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data\灵长类\猕猴\01.千猴重测序\manuscript\Macaca_cohort_MS_NG\"/>
    </mc:Choice>
  </mc:AlternateContent>
  <xr:revisionPtr revIDLastSave="0" documentId="13_ncr:1_{94BFA944-95B4-40B1-AD75-5A3200EAC768}" xr6:coauthVersionLast="47" xr6:coauthVersionMax="47" xr10:uidLastSave="{00000000-0000-0000-0000-000000000000}"/>
  <bookViews>
    <workbookView xWindow="1754" yWindow="1231" windowWidth="16377" windowHeight="11899" firstSheet="2" activeTab="2" xr2:uid="{00000000-000D-0000-FFFF-FFFF00000000}"/>
  </bookViews>
  <sheets>
    <sheet name="Supplementary Table 1" sheetId="1" r:id="rId1"/>
    <sheet name="Supplementary Table 2" sheetId="11" r:id="rId2"/>
    <sheet name="Supplementary Table 3" sheetId="4" r:id="rId3"/>
    <sheet name="Supplementary Table 4" sheetId="8" r:id="rId4"/>
    <sheet name="Supplementary Table 5" sheetId="2" r:id="rId5"/>
    <sheet name="Supplementary Table 6" sheetId="3" r:id="rId6"/>
    <sheet name="Supplementary Table 7" sheetId="6" r:id="rId7"/>
    <sheet name="Supplementary Table 8" sheetId="7" r:id="rId8"/>
    <sheet name="Supplementary Table 9" sheetId="5" r:id="rId9"/>
    <sheet name="Supplementary Table 10" sheetId="10" r:id="rId10"/>
    <sheet name="Supplementary Table 11" sheetId="12" r:id="rId11"/>
  </sheets>
  <definedNames>
    <definedName name="_xlnm._FilterDatabase" localSheetId="0" hidden="1">'Supplementary Table 1'!$A$2:$J$921</definedName>
    <definedName name="_xlnm._FilterDatabase" localSheetId="8" hidden="1">'Supplementary Table 9'!$A$2:$F$175</definedName>
    <definedName name="OLE_LINK4" localSheetId="10">'Supplementary Table 11'!$B$2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168" i="11" l="1"/>
  <c r="P4167" i="11"/>
  <c r="P4166" i="11"/>
  <c r="P4165" i="11"/>
  <c r="P4164" i="11"/>
  <c r="P4163" i="11"/>
  <c r="P4162" i="11"/>
  <c r="P4161" i="11"/>
  <c r="P4160" i="11"/>
  <c r="P4159" i="11"/>
  <c r="P4158" i="11"/>
  <c r="P4157" i="11"/>
  <c r="P4156" i="11"/>
  <c r="P4155" i="11"/>
  <c r="P4154" i="11"/>
  <c r="P4153" i="11"/>
  <c r="P4152" i="11"/>
  <c r="P4151" i="11"/>
  <c r="P4150" i="11"/>
  <c r="P4149" i="11"/>
  <c r="P4148" i="11"/>
  <c r="P4147" i="11"/>
  <c r="P4146" i="11"/>
  <c r="P4145" i="11"/>
  <c r="P4144" i="11"/>
  <c r="P4143" i="11"/>
  <c r="P4142" i="11"/>
  <c r="P4141" i="11"/>
  <c r="P4140" i="11"/>
  <c r="P4139" i="11"/>
  <c r="P4138" i="11"/>
  <c r="P4137" i="11"/>
  <c r="P4136" i="11"/>
  <c r="P4135" i="11"/>
  <c r="P4134" i="11"/>
  <c r="P4133" i="11"/>
  <c r="P4132" i="11"/>
  <c r="P4131" i="11"/>
  <c r="P4130" i="11"/>
  <c r="P4129" i="11"/>
  <c r="P4128" i="11"/>
  <c r="P4127" i="11"/>
  <c r="P4126" i="11"/>
  <c r="P4125" i="11"/>
  <c r="P4124" i="11"/>
  <c r="P4123" i="11"/>
  <c r="P4122" i="11"/>
  <c r="P4121" i="11"/>
  <c r="P4120" i="11"/>
  <c r="P4119" i="11"/>
  <c r="P4118" i="11"/>
  <c r="P4117" i="11"/>
  <c r="P4116" i="11"/>
  <c r="P4115" i="11"/>
  <c r="P4114" i="11"/>
  <c r="P4113" i="11"/>
  <c r="P4112" i="11"/>
  <c r="P4111" i="11"/>
  <c r="P4110" i="11"/>
  <c r="P4109" i="11"/>
  <c r="P4108" i="11"/>
  <c r="P4107" i="11"/>
  <c r="P4106" i="11"/>
  <c r="P4105" i="11"/>
  <c r="P4104" i="11"/>
  <c r="P4103" i="11"/>
  <c r="P4102" i="11"/>
  <c r="P4101" i="11"/>
  <c r="P4100" i="11"/>
  <c r="P4099" i="11"/>
  <c r="P4098" i="11"/>
  <c r="P4097" i="11"/>
  <c r="P4096" i="11"/>
  <c r="P4095" i="11"/>
  <c r="P4094" i="11"/>
  <c r="P4093" i="11"/>
  <c r="P4092" i="11"/>
  <c r="P4091" i="11"/>
  <c r="P4090" i="11"/>
  <c r="P4089" i="11"/>
  <c r="P4088" i="11"/>
  <c r="P4087" i="11"/>
  <c r="P4086" i="11"/>
  <c r="P4085" i="11"/>
  <c r="P4084" i="11"/>
  <c r="P4083" i="11"/>
  <c r="P4082" i="11"/>
  <c r="P4081" i="11"/>
  <c r="P4080" i="11"/>
  <c r="P4079" i="11"/>
  <c r="P4078" i="11"/>
  <c r="P4077" i="11"/>
  <c r="P4076" i="11"/>
  <c r="P4075" i="11"/>
  <c r="P4074" i="11"/>
  <c r="P4073" i="11"/>
  <c r="P4072" i="11"/>
  <c r="P4071" i="11"/>
  <c r="P4070" i="11"/>
  <c r="P4069" i="11"/>
  <c r="P4068" i="11"/>
  <c r="P4067" i="11"/>
  <c r="P4066" i="11"/>
  <c r="P4065" i="11"/>
  <c r="P4064" i="11"/>
  <c r="P4063" i="11"/>
  <c r="P4062" i="11"/>
  <c r="P4061" i="11"/>
  <c r="P4060" i="11"/>
  <c r="P4059" i="11"/>
  <c r="P4058" i="11"/>
  <c r="P4057" i="11"/>
  <c r="P4056" i="11"/>
  <c r="P4055" i="11"/>
  <c r="P4054" i="11"/>
  <c r="P4053" i="11"/>
  <c r="P4052" i="11"/>
  <c r="P4051" i="11"/>
  <c r="P4050" i="11"/>
  <c r="P4049" i="11"/>
  <c r="P4048" i="11"/>
  <c r="P4047" i="11"/>
  <c r="P4046" i="11"/>
  <c r="P4045" i="11"/>
  <c r="P4044" i="11"/>
  <c r="P4043" i="11"/>
  <c r="P4042" i="11"/>
  <c r="P4041" i="11"/>
  <c r="P4040" i="11"/>
  <c r="P4039" i="11"/>
  <c r="P4038" i="11"/>
  <c r="P4037" i="11"/>
  <c r="P4036" i="11"/>
  <c r="P4035" i="11"/>
  <c r="P4034" i="11"/>
  <c r="P4033" i="11"/>
  <c r="P4032" i="11"/>
  <c r="P4031" i="11"/>
  <c r="P4030" i="11"/>
  <c r="P4029" i="11"/>
  <c r="P4028" i="11"/>
  <c r="P4027" i="11"/>
  <c r="P4026" i="11"/>
  <c r="P4025" i="11"/>
  <c r="P4024" i="11"/>
  <c r="P4023" i="11"/>
  <c r="P4022" i="11"/>
  <c r="P4021" i="11"/>
  <c r="P4020" i="11"/>
  <c r="P4019" i="11"/>
  <c r="P4018" i="11"/>
  <c r="P4017" i="11"/>
  <c r="P4016" i="11"/>
  <c r="P4015" i="11"/>
  <c r="P4014" i="11"/>
  <c r="P4013" i="11"/>
  <c r="P4012" i="11"/>
  <c r="P4011" i="11"/>
  <c r="P4010" i="11"/>
  <c r="P4009" i="11"/>
  <c r="P4008" i="11"/>
  <c r="P4007" i="11"/>
  <c r="P4006" i="11"/>
  <c r="P4005" i="11"/>
  <c r="P4004" i="11"/>
  <c r="P4003" i="11"/>
  <c r="P4002" i="11"/>
  <c r="P4001" i="11"/>
  <c r="P4000" i="11"/>
  <c r="P3999" i="11"/>
  <c r="P3998" i="11"/>
  <c r="P3997" i="11"/>
  <c r="P3996" i="11"/>
  <c r="P3995" i="11"/>
  <c r="P3994" i="11"/>
  <c r="P3993" i="11"/>
  <c r="P3992" i="11"/>
  <c r="P3991" i="11"/>
  <c r="P3990" i="11"/>
  <c r="P3989" i="11"/>
  <c r="P3988" i="11"/>
  <c r="P3987" i="11"/>
  <c r="P3986" i="11"/>
  <c r="P3985" i="11"/>
  <c r="P3984" i="11"/>
  <c r="P3983" i="11"/>
  <c r="P3982" i="11"/>
  <c r="P3981" i="11"/>
  <c r="P3980" i="11"/>
  <c r="P3979" i="11"/>
  <c r="P3978" i="11"/>
  <c r="P3977" i="11"/>
  <c r="P3976" i="11"/>
  <c r="P3975" i="11"/>
  <c r="P3974" i="11"/>
  <c r="P3973" i="11"/>
  <c r="P3972" i="11"/>
  <c r="P3971" i="11"/>
  <c r="P3970" i="11"/>
  <c r="P3969" i="11"/>
  <c r="P3968" i="11"/>
  <c r="P3967" i="11"/>
  <c r="P3966" i="11"/>
  <c r="P3965" i="11"/>
  <c r="P3964" i="11"/>
  <c r="P3963" i="11"/>
  <c r="P3962" i="11"/>
  <c r="P3961" i="11"/>
  <c r="P3960" i="11"/>
  <c r="P3959" i="11"/>
  <c r="P3958" i="11"/>
  <c r="P3957" i="11"/>
  <c r="P3956" i="11"/>
  <c r="P3955" i="11"/>
  <c r="P3954" i="11"/>
  <c r="P3953" i="11"/>
  <c r="P3952" i="11"/>
  <c r="P3951" i="11"/>
  <c r="P3950" i="11"/>
  <c r="P3949" i="11"/>
  <c r="P3948" i="11"/>
  <c r="P3947" i="11"/>
  <c r="P3946" i="11"/>
  <c r="P3945" i="11"/>
  <c r="P3944" i="11"/>
  <c r="P3943" i="11"/>
  <c r="P3942" i="11"/>
  <c r="P3941" i="11"/>
  <c r="P3940" i="11"/>
  <c r="P3939" i="11"/>
  <c r="P3938" i="11"/>
  <c r="P3937" i="11"/>
  <c r="P3936" i="11"/>
  <c r="P3935" i="11"/>
  <c r="P3934" i="11"/>
  <c r="P3933" i="11"/>
  <c r="P3932" i="11"/>
  <c r="P3931" i="11"/>
  <c r="P3930" i="11"/>
  <c r="P3929" i="11"/>
  <c r="P3928" i="11"/>
  <c r="P3927" i="11"/>
  <c r="P3926" i="11"/>
  <c r="P3925" i="11"/>
  <c r="P3924" i="11"/>
  <c r="P3923" i="11"/>
  <c r="P3922" i="11"/>
  <c r="P3921" i="11"/>
  <c r="P3920" i="11"/>
  <c r="P3919" i="11"/>
  <c r="P3918" i="11"/>
  <c r="P3917" i="11"/>
  <c r="P3916" i="11"/>
  <c r="P3915" i="11"/>
  <c r="P3914" i="11"/>
  <c r="P3913" i="11"/>
  <c r="P3912" i="11"/>
  <c r="P3911" i="11"/>
  <c r="P3910" i="11"/>
  <c r="P3909" i="11"/>
  <c r="P3908" i="11"/>
  <c r="P3907" i="11"/>
  <c r="P3906" i="11"/>
  <c r="P3905" i="11"/>
  <c r="P3904" i="11"/>
  <c r="P3903" i="11"/>
  <c r="P3902" i="11"/>
  <c r="P3901" i="11"/>
  <c r="P3900" i="11"/>
  <c r="P3899" i="11"/>
  <c r="P3898" i="11"/>
  <c r="P3897" i="11"/>
  <c r="P3896" i="11"/>
  <c r="P3895" i="11"/>
  <c r="P3894" i="11"/>
  <c r="P3893" i="11"/>
  <c r="P3892" i="11"/>
  <c r="P3891" i="11"/>
  <c r="P3890" i="11"/>
  <c r="P3889" i="11"/>
  <c r="P3888" i="11"/>
  <c r="P3887" i="11"/>
  <c r="P3886" i="11"/>
  <c r="P3885" i="11"/>
  <c r="P3884" i="11"/>
  <c r="P3883" i="11"/>
  <c r="P3882" i="11"/>
  <c r="P3881" i="11"/>
  <c r="P3880" i="11"/>
  <c r="P3879" i="11"/>
  <c r="P3878" i="11"/>
  <c r="P3877" i="11"/>
  <c r="P3876" i="11"/>
  <c r="P3875" i="11"/>
  <c r="P3874" i="11"/>
  <c r="P3873" i="11"/>
  <c r="P3872" i="11"/>
  <c r="P3871" i="11"/>
  <c r="P3870" i="11"/>
  <c r="P3869" i="11"/>
  <c r="P3868" i="11"/>
  <c r="P3867" i="11"/>
  <c r="P3866" i="11"/>
  <c r="P3865" i="11"/>
  <c r="P3864" i="11"/>
  <c r="P3863" i="11"/>
  <c r="P3862" i="11"/>
  <c r="P3861" i="11"/>
  <c r="P3860" i="11"/>
  <c r="P3859" i="11"/>
  <c r="P3858" i="11"/>
  <c r="P3857" i="11"/>
  <c r="P3856" i="11"/>
  <c r="P3855" i="11"/>
  <c r="P3854" i="11"/>
  <c r="P3853" i="11"/>
  <c r="P3852" i="11"/>
  <c r="P3851" i="11"/>
  <c r="P3850" i="11"/>
  <c r="P3849" i="11"/>
  <c r="P3848" i="11"/>
  <c r="P3847" i="11"/>
  <c r="P3846" i="11"/>
  <c r="P3845" i="11"/>
  <c r="P3844" i="11"/>
  <c r="P3843" i="11"/>
  <c r="P3842" i="11"/>
  <c r="P3841" i="11"/>
  <c r="P3840" i="11"/>
  <c r="P3839" i="11"/>
  <c r="P3838" i="11"/>
  <c r="P3837" i="11"/>
  <c r="P3836" i="11"/>
  <c r="P3835" i="11"/>
  <c r="P3834" i="11"/>
  <c r="P3833" i="11"/>
  <c r="P3832" i="11"/>
  <c r="P3831" i="11"/>
  <c r="P3830" i="11"/>
  <c r="P3829" i="11"/>
  <c r="P3828" i="11"/>
  <c r="P3827" i="11"/>
  <c r="P3826" i="11"/>
  <c r="P3825" i="11"/>
  <c r="P3824" i="11"/>
  <c r="P3823" i="11"/>
  <c r="P3822" i="11"/>
  <c r="P3821" i="11"/>
  <c r="P3820" i="11"/>
  <c r="P3819" i="11"/>
  <c r="P3818" i="11"/>
  <c r="P3817" i="11"/>
  <c r="P3816" i="11"/>
  <c r="P3815" i="11"/>
  <c r="P3814" i="11"/>
  <c r="P3813" i="11"/>
  <c r="P3812" i="11"/>
  <c r="P3811" i="11"/>
  <c r="P3810" i="11"/>
  <c r="P3809" i="11"/>
  <c r="P3808" i="11"/>
  <c r="P3807" i="11"/>
  <c r="P3806" i="11"/>
  <c r="P3805" i="11"/>
  <c r="P3804" i="11"/>
  <c r="P3803" i="11"/>
  <c r="P3802" i="11"/>
  <c r="P3801" i="11"/>
  <c r="P3800" i="11"/>
  <c r="P3799" i="11"/>
  <c r="P3798" i="11"/>
  <c r="P3797" i="11"/>
  <c r="P3796" i="11"/>
  <c r="P3795" i="11"/>
  <c r="P3794" i="11"/>
  <c r="P3793" i="11"/>
  <c r="P3792" i="11"/>
  <c r="P3791" i="11"/>
  <c r="P3790" i="11"/>
  <c r="P3789" i="11"/>
  <c r="P3788" i="11"/>
  <c r="P3787" i="11"/>
  <c r="P3786" i="11"/>
  <c r="P3785" i="11"/>
  <c r="P3784" i="11"/>
  <c r="P3783" i="11"/>
  <c r="P3782" i="11"/>
  <c r="P3781" i="11"/>
  <c r="P3780" i="11"/>
  <c r="P3779" i="11"/>
  <c r="P3778" i="11"/>
  <c r="P3777" i="11"/>
  <c r="P3776" i="11"/>
  <c r="P3775" i="11"/>
  <c r="P3774" i="11"/>
  <c r="P3773" i="11"/>
  <c r="P3772" i="11"/>
  <c r="P3771" i="11"/>
  <c r="P3770" i="11"/>
  <c r="P3769" i="11"/>
  <c r="P3768" i="11"/>
  <c r="P3767" i="11"/>
  <c r="P3766" i="11"/>
  <c r="P3765" i="11"/>
  <c r="P3764" i="11"/>
  <c r="P3763" i="11"/>
  <c r="P3762" i="11"/>
  <c r="P3761" i="11"/>
  <c r="P3760" i="11"/>
  <c r="P3759" i="11"/>
  <c r="P3758" i="11"/>
  <c r="P3757" i="11"/>
  <c r="P3756" i="11"/>
  <c r="P3755" i="11"/>
  <c r="P3754" i="11"/>
  <c r="P3753" i="11"/>
  <c r="P3752" i="11"/>
  <c r="P3751" i="11"/>
  <c r="P3750" i="11"/>
  <c r="P3749" i="11"/>
  <c r="P3748" i="11"/>
  <c r="P3747" i="11"/>
  <c r="P3746" i="11"/>
  <c r="P3745" i="11"/>
  <c r="P3744" i="11"/>
  <c r="P3743" i="11"/>
  <c r="P3742" i="11"/>
  <c r="P3741" i="11"/>
  <c r="P3740" i="11"/>
  <c r="P3739" i="11"/>
  <c r="P3738" i="11"/>
  <c r="P3737" i="11"/>
  <c r="P3736" i="11"/>
  <c r="P3735" i="11"/>
  <c r="P3734" i="11"/>
  <c r="P3733" i="11"/>
  <c r="P3732" i="11"/>
  <c r="P3731" i="11"/>
  <c r="P3730" i="11"/>
  <c r="P3729" i="11"/>
  <c r="P3728" i="11"/>
  <c r="P3727" i="11"/>
  <c r="P3726" i="11"/>
  <c r="P3725" i="11"/>
  <c r="P3724" i="11"/>
  <c r="P3723" i="11"/>
  <c r="P3722" i="11"/>
  <c r="P3721" i="11"/>
  <c r="P3720" i="11"/>
  <c r="P3719" i="11"/>
  <c r="P3718" i="11"/>
  <c r="P3717" i="11"/>
  <c r="P3716" i="11"/>
  <c r="P3715" i="11"/>
  <c r="P3714" i="11"/>
  <c r="P3713" i="11"/>
  <c r="P3712" i="11"/>
  <c r="P3711" i="11"/>
  <c r="P3710" i="11"/>
  <c r="P3709" i="11"/>
  <c r="P3708" i="11"/>
  <c r="P3707" i="11"/>
  <c r="P3706" i="11"/>
  <c r="P3705" i="11"/>
  <c r="P3704" i="11"/>
  <c r="P3703" i="11"/>
  <c r="P3702" i="11"/>
  <c r="P3701" i="11"/>
  <c r="P3700" i="11"/>
  <c r="P3699" i="11"/>
  <c r="P3698" i="11"/>
  <c r="P3697" i="11"/>
  <c r="P3696" i="11"/>
  <c r="P3695" i="11"/>
  <c r="P3694" i="11"/>
  <c r="P3693" i="11"/>
  <c r="P3692" i="11"/>
  <c r="P3691" i="11"/>
  <c r="P3690" i="11"/>
  <c r="P3689" i="11"/>
  <c r="P3688" i="11"/>
  <c r="P3687" i="11"/>
  <c r="P3686" i="11"/>
  <c r="P3685" i="11"/>
  <c r="P3684" i="11"/>
  <c r="P3683" i="11"/>
  <c r="P3682" i="11"/>
  <c r="P3681" i="11"/>
  <c r="P3680" i="11"/>
  <c r="P3679" i="11"/>
  <c r="P3678" i="11"/>
  <c r="P3677" i="11"/>
  <c r="P3676" i="11"/>
  <c r="P3675" i="11"/>
  <c r="P3674" i="11"/>
  <c r="P3673" i="11"/>
  <c r="P3672" i="11"/>
  <c r="P3671" i="11"/>
  <c r="P3670" i="11"/>
  <c r="P3669" i="11"/>
  <c r="P3668" i="11"/>
  <c r="P3667" i="11"/>
  <c r="P3666" i="11"/>
  <c r="P3665" i="11"/>
  <c r="P3664" i="11"/>
  <c r="P3663" i="11"/>
  <c r="P3662" i="11"/>
  <c r="P3661" i="11"/>
  <c r="P3660" i="11"/>
  <c r="P3659" i="11"/>
  <c r="P3658" i="11"/>
  <c r="P3657" i="11"/>
  <c r="P3656" i="11"/>
  <c r="P3655" i="11"/>
  <c r="P3654" i="11"/>
  <c r="P3653" i="11"/>
  <c r="P3652" i="11"/>
  <c r="P3651" i="11"/>
  <c r="P3650" i="11"/>
  <c r="P3649" i="11"/>
  <c r="P3648" i="11"/>
  <c r="P3647" i="11"/>
  <c r="P3646" i="11"/>
  <c r="P3645" i="11"/>
  <c r="P3644" i="11"/>
  <c r="P3643" i="11"/>
  <c r="P3642" i="11"/>
  <c r="P3641" i="11"/>
  <c r="P3640" i="11"/>
  <c r="P3639" i="11"/>
  <c r="P3638" i="11"/>
  <c r="P3637" i="11"/>
  <c r="P3636" i="11"/>
  <c r="P3635" i="11"/>
  <c r="P3634" i="11"/>
  <c r="P3633" i="11"/>
  <c r="P3632" i="11"/>
  <c r="P3631" i="11"/>
  <c r="P3630" i="11"/>
  <c r="P3629" i="11"/>
  <c r="P3628" i="11"/>
  <c r="P3627" i="11"/>
  <c r="P3626" i="11"/>
  <c r="P3625" i="11"/>
  <c r="P3624" i="11"/>
  <c r="P3623" i="11"/>
  <c r="P3622" i="11"/>
  <c r="P3621" i="11"/>
  <c r="P3620" i="11"/>
  <c r="P3619" i="11"/>
  <c r="P3618" i="11"/>
  <c r="P3617" i="11"/>
  <c r="P3616" i="11"/>
  <c r="P3615" i="11"/>
  <c r="P3614" i="11"/>
  <c r="P3613" i="11"/>
  <c r="P3612" i="11"/>
  <c r="P3611" i="11"/>
  <c r="P3610" i="11"/>
  <c r="P3609" i="11"/>
  <c r="P3608" i="11"/>
  <c r="P3607" i="11"/>
  <c r="P3606" i="11"/>
  <c r="P3605" i="11"/>
  <c r="P3604" i="11"/>
  <c r="P3603" i="11"/>
  <c r="P3602" i="11"/>
  <c r="P3601" i="11"/>
  <c r="P3600" i="11"/>
  <c r="P3599" i="11"/>
  <c r="P3598" i="11"/>
  <c r="P3597" i="11"/>
  <c r="P3596" i="11"/>
  <c r="P3595" i="11"/>
  <c r="P3594" i="11"/>
  <c r="P3593" i="11"/>
  <c r="P3592" i="11"/>
  <c r="P3591" i="11"/>
  <c r="P3590" i="11"/>
  <c r="P3589" i="11"/>
  <c r="P3588" i="11"/>
  <c r="P3587" i="11"/>
  <c r="P3586" i="11"/>
  <c r="P3585" i="11"/>
  <c r="P3584" i="11"/>
  <c r="P3583" i="11"/>
  <c r="P3582" i="11"/>
  <c r="P3581" i="11"/>
  <c r="P3580" i="11"/>
  <c r="P3579" i="11"/>
  <c r="P3578" i="11"/>
  <c r="P3577" i="11"/>
  <c r="P3576" i="11"/>
  <c r="P3575" i="11"/>
  <c r="P3574" i="11"/>
  <c r="P3573" i="11"/>
  <c r="P3572" i="11"/>
  <c r="P3571" i="11"/>
  <c r="P3570" i="11"/>
  <c r="P3569" i="11"/>
  <c r="P3568" i="11"/>
  <c r="P3567" i="11"/>
  <c r="P3566" i="11"/>
  <c r="P3565" i="11"/>
  <c r="P3564" i="11"/>
  <c r="P3563" i="11"/>
  <c r="P3562" i="11"/>
  <c r="P3561" i="11"/>
  <c r="P3560" i="11"/>
  <c r="P3559" i="11"/>
  <c r="P3558" i="11"/>
  <c r="P3557" i="11"/>
  <c r="P3556" i="11"/>
  <c r="P3555" i="11"/>
  <c r="P3554" i="11"/>
  <c r="P3553" i="11"/>
  <c r="P3552" i="11"/>
  <c r="P3551" i="11"/>
  <c r="P3550" i="11"/>
  <c r="P3549" i="11"/>
  <c r="P3548" i="11"/>
  <c r="P3547" i="11"/>
  <c r="P3546" i="11"/>
  <c r="P3545" i="11"/>
  <c r="P3544" i="11"/>
  <c r="P3543" i="11"/>
  <c r="P3542" i="11"/>
  <c r="P3541" i="11"/>
  <c r="P3540" i="11"/>
  <c r="P3539" i="11"/>
  <c r="P3538" i="11"/>
  <c r="P3537" i="11"/>
  <c r="P3536" i="11"/>
  <c r="P3535" i="11"/>
  <c r="P3534" i="11"/>
  <c r="P3533" i="11"/>
  <c r="P3532" i="11"/>
  <c r="P3531" i="11"/>
  <c r="P3530" i="11"/>
  <c r="P3529" i="11"/>
  <c r="P3528" i="11"/>
  <c r="P3527" i="11"/>
  <c r="P3526" i="11"/>
  <c r="P3525" i="11"/>
  <c r="P3524" i="11"/>
  <c r="P3523" i="11"/>
  <c r="P3522" i="11"/>
  <c r="P3521" i="11"/>
  <c r="P3520" i="11"/>
  <c r="P3519" i="11"/>
  <c r="P3518" i="11"/>
  <c r="P3517" i="11"/>
  <c r="P3516" i="11"/>
  <c r="P3515" i="11"/>
  <c r="P3514" i="11"/>
  <c r="P3513" i="11"/>
  <c r="P3512" i="11"/>
  <c r="P3511" i="11"/>
  <c r="P3510" i="11"/>
  <c r="P3509" i="11"/>
  <c r="P3508" i="11"/>
  <c r="P3507" i="11"/>
  <c r="P3506" i="11"/>
  <c r="P3505" i="11"/>
  <c r="P3504" i="11"/>
  <c r="P3503" i="11"/>
  <c r="P3502" i="11"/>
  <c r="P3501" i="11"/>
  <c r="P3500" i="11"/>
  <c r="P3499" i="11"/>
  <c r="P3498" i="11"/>
  <c r="P3497" i="11"/>
  <c r="P3496" i="11"/>
  <c r="P3495" i="11"/>
  <c r="P3494" i="11"/>
  <c r="P3493" i="11"/>
  <c r="P3492" i="11"/>
  <c r="P3491" i="11"/>
  <c r="P3490" i="11"/>
  <c r="P3489" i="11"/>
  <c r="P3488" i="11"/>
  <c r="P3487" i="11"/>
  <c r="P3486" i="11"/>
  <c r="P3485" i="11"/>
  <c r="P3484" i="11"/>
  <c r="P3483" i="11"/>
  <c r="P3482" i="11"/>
  <c r="P3481" i="11"/>
  <c r="P3480" i="11"/>
  <c r="P3479" i="11"/>
  <c r="P3478" i="11"/>
  <c r="P3477" i="11"/>
  <c r="P3476" i="11"/>
  <c r="P3475" i="11"/>
  <c r="P3474" i="11"/>
  <c r="P3473" i="11"/>
  <c r="P3472" i="11"/>
  <c r="P3471" i="11"/>
  <c r="P3470" i="11"/>
  <c r="P3469" i="11"/>
  <c r="P3468" i="11"/>
  <c r="P3467" i="11"/>
  <c r="P3466" i="11"/>
  <c r="P3465" i="11"/>
  <c r="P3464" i="11"/>
  <c r="P3463" i="11"/>
  <c r="P3462" i="11"/>
  <c r="P3461" i="11"/>
  <c r="P3460" i="11"/>
  <c r="P3459" i="11"/>
  <c r="P3458" i="11"/>
  <c r="P3457" i="11"/>
  <c r="P3456" i="11"/>
  <c r="P3455" i="11"/>
  <c r="P3454" i="11"/>
  <c r="P3453" i="11"/>
  <c r="P3452" i="11"/>
  <c r="P3451" i="11"/>
  <c r="P3450" i="11"/>
  <c r="P3449" i="11"/>
  <c r="P3448" i="11"/>
  <c r="P3447" i="11"/>
  <c r="P3446" i="11"/>
  <c r="P3445" i="11"/>
  <c r="P3444" i="11"/>
  <c r="P3443" i="11"/>
  <c r="P3442" i="11"/>
  <c r="P3441" i="11"/>
  <c r="P3440" i="11"/>
  <c r="P3439" i="11"/>
  <c r="P3438" i="11"/>
  <c r="P3437" i="11"/>
  <c r="P3436" i="11"/>
  <c r="P3435" i="11"/>
  <c r="P3434" i="11"/>
  <c r="P3433" i="11"/>
  <c r="P3432" i="11"/>
  <c r="P3431" i="11"/>
  <c r="P3430" i="11"/>
  <c r="P3429" i="11"/>
  <c r="P3428" i="11"/>
  <c r="P3427" i="11"/>
  <c r="P3426" i="11"/>
  <c r="P3425" i="11"/>
  <c r="P3424" i="11"/>
  <c r="P3423" i="11"/>
  <c r="P3422" i="11"/>
  <c r="P3421" i="11"/>
  <c r="P3420" i="11"/>
  <c r="P3419" i="11"/>
  <c r="P3418" i="11"/>
  <c r="P3417" i="11"/>
  <c r="P3416" i="11"/>
  <c r="P3415" i="11"/>
  <c r="P3414" i="11"/>
  <c r="P3413" i="11"/>
  <c r="P3412" i="11"/>
  <c r="P3411" i="11"/>
  <c r="P3410" i="11"/>
  <c r="P3409" i="11"/>
  <c r="P3408" i="11"/>
  <c r="P3407" i="11"/>
  <c r="P3406" i="11"/>
  <c r="P3405" i="11"/>
  <c r="P3404" i="11"/>
  <c r="P3403" i="11"/>
  <c r="P3402" i="11"/>
  <c r="P3401" i="11"/>
  <c r="P3400" i="11"/>
  <c r="P3399" i="11"/>
  <c r="P3398" i="11"/>
  <c r="P3397" i="11"/>
  <c r="P3396" i="11"/>
  <c r="P3395" i="11"/>
  <c r="P3394" i="11"/>
  <c r="P3393" i="11"/>
  <c r="P3392" i="11"/>
  <c r="P3391" i="11"/>
  <c r="P3390" i="11"/>
  <c r="P3389" i="11"/>
  <c r="P3388" i="11"/>
  <c r="P3387" i="11"/>
  <c r="P3386" i="11"/>
  <c r="P3385" i="11"/>
  <c r="P3384" i="11"/>
  <c r="P3383" i="11"/>
  <c r="P3382" i="11"/>
  <c r="P3381" i="11"/>
  <c r="P3380" i="11"/>
  <c r="P3379" i="11"/>
  <c r="P3378" i="11"/>
  <c r="P3377" i="11"/>
  <c r="P3376" i="11"/>
  <c r="P3375" i="11"/>
  <c r="P3374" i="11"/>
  <c r="P3373" i="11"/>
  <c r="P3372" i="11"/>
  <c r="P3371" i="11"/>
  <c r="P3370" i="11"/>
  <c r="P3369" i="11"/>
  <c r="P3368" i="11"/>
  <c r="P3367" i="11"/>
  <c r="P3366" i="11"/>
  <c r="P3365" i="11"/>
  <c r="P3364" i="11"/>
  <c r="P3363" i="11"/>
  <c r="P3362" i="11"/>
  <c r="P3361" i="11"/>
  <c r="P3360" i="11"/>
  <c r="P3359" i="11"/>
  <c r="P3358" i="11"/>
  <c r="P3357" i="11"/>
  <c r="P3356" i="11"/>
  <c r="P3355" i="11"/>
  <c r="P3354" i="11"/>
  <c r="P3353" i="11"/>
  <c r="P3352" i="11"/>
  <c r="P3351" i="11"/>
  <c r="P3350" i="11"/>
  <c r="P3349" i="11"/>
  <c r="P3348" i="11"/>
  <c r="P3347" i="11"/>
  <c r="P3346" i="11"/>
  <c r="P3345" i="11"/>
  <c r="P3344" i="11"/>
  <c r="P3343" i="11"/>
  <c r="P3342" i="11"/>
  <c r="P3341" i="11"/>
  <c r="P3340" i="11"/>
  <c r="P3339" i="11"/>
  <c r="P3338" i="11"/>
  <c r="P3337" i="11"/>
  <c r="P3336" i="11"/>
  <c r="P3335" i="11"/>
  <c r="P3334" i="11"/>
  <c r="P3333" i="11"/>
  <c r="P3332" i="11"/>
  <c r="P3331" i="11"/>
  <c r="P3330" i="11"/>
  <c r="P3329" i="11"/>
  <c r="P3328" i="11"/>
  <c r="P3327" i="11"/>
  <c r="P3326" i="11"/>
  <c r="P3325" i="11"/>
  <c r="P3324" i="11"/>
  <c r="P3323" i="11"/>
  <c r="P3322" i="11"/>
  <c r="P3321" i="11"/>
  <c r="P3320" i="11"/>
  <c r="P3319" i="11"/>
  <c r="P3318" i="11"/>
  <c r="P3317" i="11"/>
  <c r="P3316" i="11"/>
  <c r="P3315" i="11"/>
  <c r="P3314" i="11"/>
  <c r="P3313" i="11"/>
  <c r="P3312" i="11"/>
  <c r="P3311" i="11"/>
  <c r="P3310" i="11"/>
  <c r="P3309" i="11"/>
  <c r="P3308" i="11"/>
  <c r="P3307" i="11"/>
  <c r="P3306" i="11"/>
  <c r="P3305" i="11"/>
  <c r="P3304" i="11"/>
  <c r="P3303" i="11"/>
  <c r="P3302" i="11"/>
  <c r="P3301" i="11"/>
  <c r="P3300" i="11"/>
  <c r="P3299" i="11"/>
  <c r="P3298" i="11"/>
  <c r="P3297" i="11"/>
  <c r="P3296" i="11"/>
  <c r="P3295" i="11"/>
  <c r="P3294" i="11"/>
  <c r="P3293" i="11"/>
  <c r="P3292" i="11"/>
  <c r="P3291" i="11"/>
  <c r="P3290" i="11"/>
  <c r="P3289" i="11"/>
  <c r="P3288" i="11"/>
  <c r="P3287" i="11"/>
  <c r="P3286" i="11"/>
  <c r="P3285" i="11"/>
  <c r="P3284" i="11"/>
  <c r="P3283" i="11"/>
  <c r="P3282" i="11"/>
  <c r="P3281" i="11"/>
  <c r="P3280" i="11"/>
  <c r="P3279" i="11"/>
  <c r="P3278" i="11"/>
  <c r="P3277" i="11"/>
  <c r="P3276" i="11"/>
  <c r="P3275" i="11"/>
  <c r="P3274" i="11"/>
  <c r="P3273" i="11"/>
  <c r="P3272" i="11"/>
  <c r="P3271" i="11"/>
  <c r="P3270" i="11"/>
  <c r="P3269" i="11"/>
  <c r="P3268" i="11"/>
  <c r="P3267" i="11"/>
  <c r="P3266" i="11"/>
  <c r="P3265" i="11"/>
  <c r="P3264" i="11"/>
  <c r="P3263" i="11"/>
  <c r="P3262" i="11"/>
  <c r="P3261" i="11"/>
  <c r="P3260" i="11"/>
  <c r="P3259" i="11"/>
  <c r="P3258" i="11"/>
  <c r="P3257" i="11"/>
  <c r="P3256" i="11"/>
  <c r="P3255" i="11"/>
  <c r="P3254" i="11"/>
  <c r="P3253" i="11"/>
  <c r="P3252" i="11"/>
  <c r="P3251" i="11"/>
  <c r="P3250" i="11"/>
  <c r="P3249" i="11"/>
  <c r="P3248" i="11"/>
  <c r="P3247" i="11"/>
  <c r="P3246" i="11"/>
  <c r="P3245" i="11"/>
  <c r="P3244" i="11"/>
  <c r="P3243" i="11"/>
  <c r="P3242" i="11"/>
  <c r="P3241" i="11"/>
  <c r="P3240" i="11"/>
  <c r="P3239" i="11"/>
  <c r="P3238" i="11"/>
  <c r="P3237" i="11"/>
  <c r="P3236" i="11"/>
  <c r="P3235" i="11"/>
  <c r="P3234" i="11"/>
  <c r="P3233" i="11"/>
  <c r="P3232" i="11"/>
  <c r="P3231" i="11"/>
  <c r="P3230" i="11"/>
  <c r="P3229" i="11"/>
  <c r="P3228" i="11"/>
  <c r="P3227" i="11"/>
  <c r="P3226" i="11"/>
  <c r="P3225" i="11"/>
  <c r="P3224" i="11"/>
  <c r="P3223" i="11"/>
  <c r="P3222" i="11"/>
  <c r="P3221" i="11"/>
  <c r="P3220" i="11"/>
  <c r="P3219" i="11"/>
  <c r="P3218" i="11"/>
  <c r="P3217" i="11"/>
  <c r="P3216" i="11"/>
  <c r="P3215" i="11"/>
  <c r="P3214" i="11"/>
  <c r="P3213" i="11"/>
  <c r="P3212" i="11"/>
  <c r="P3211" i="11"/>
  <c r="P3210" i="11"/>
  <c r="P3209" i="11"/>
  <c r="P3208" i="11"/>
  <c r="P3207" i="11"/>
  <c r="P3206" i="11"/>
  <c r="P3205" i="11"/>
  <c r="P3204" i="11"/>
  <c r="P3203" i="11"/>
  <c r="P3202" i="11"/>
  <c r="P3201" i="11"/>
  <c r="P3200" i="11"/>
  <c r="P3199" i="11"/>
  <c r="P3198" i="11"/>
  <c r="P3197" i="11"/>
  <c r="P3196" i="11"/>
  <c r="P3195" i="11"/>
  <c r="P3194" i="11"/>
  <c r="P3193" i="11"/>
  <c r="P3192" i="11"/>
  <c r="P3191" i="11"/>
  <c r="P3190" i="11"/>
  <c r="P3189" i="11"/>
  <c r="P3188" i="11"/>
  <c r="P3187" i="11"/>
  <c r="P3186" i="11"/>
  <c r="P3185" i="11"/>
  <c r="P3184" i="11"/>
  <c r="P3183" i="11"/>
  <c r="P3182" i="11"/>
  <c r="P3181" i="11"/>
  <c r="P3180" i="11"/>
  <c r="P3179" i="11"/>
  <c r="P3178" i="11"/>
  <c r="P3177" i="11"/>
  <c r="P3176" i="11"/>
  <c r="P3175" i="11"/>
  <c r="P3174" i="11"/>
  <c r="P3173" i="11"/>
  <c r="P3172" i="11"/>
  <c r="P3171" i="11"/>
  <c r="P3170" i="11"/>
  <c r="P3169" i="11"/>
  <c r="P3168" i="11"/>
  <c r="P3167" i="11"/>
  <c r="P3166" i="11"/>
  <c r="P3165" i="11"/>
  <c r="P3164" i="11"/>
  <c r="P3163" i="11"/>
  <c r="P3162" i="11"/>
  <c r="P3161" i="11"/>
  <c r="P3160" i="11"/>
  <c r="P3159" i="11"/>
  <c r="P3158" i="11"/>
  <c r="P3157" i="11"/>
  <c r="P3156" i="11"/>
  <c r="P3155" i="11"/>
  <c r="P3154" i="11"/>
  <c r="P3153" i="11"/>
  <c r="P3152" i="11"/>
  <c r="P3151" i="11"/>
  <c r="P3150" i="11"/>
  <c r="P3149" i="11"/>
  <c r="P3148" i="11"/>
  <c r="P3147" i="11"/>
  <c r="P3146" i="11"/>
  <c r="P3145" i="11"/>
  <c r="P3144" i="11"/>
  <c r="P3143" i="11"/>
  <c r="P3142" i="11"/>
  <c r="P3141" i="11"/>
  <c r="P3140" i="11"/>
  <c r="P3139" i="11"/>
  <c r="P3138" i="11"/>
  <c r="P3137" i="11"/>
  <c r="P3136" i="11"/>
  <c r="P3135" i="11"/>
  <c r="P3134" i="11"/>
  <c r="P3133" i="11"/>
  <c r="P3132" i="11"/>
  <c r="P3131" i="11"/>
  <c r="P3130" i="11"/>
  <c r="P3129" i="11"/>
  <c r="P3128" i="11"/>
  <c r="P3127" i="11"/>
  <c r="P3126" i="11"/>
  <c r="P3125" i="11"/>
  <c r="P3124" i="11"/>
  <c r="P3123" i="11"/>
  <c r="P3122" i="11"/>
  <c r="P3121" i="11"/>
  <c r="P3120" i="11"/>
  <c r="P3119" i="11"/>
  <c r="P3118" i="11"/>
  <c r="P3117" i="11"/>
  <c r="P3116" i="11"/>
  <c r="P3115" i="11"/>
  <c r="P3114" i="11"/>
  <c r="P3113" i="11"/>
  <c r="P3112" i="11"/>
  <c r="P3111" i="11"/>
  <c r="P3110" i="11"/>
  <c r="P3109" i="11"/>
  <c r="P3108" i="11"/>
  <c r="P3107" i="11"/>
  <c r="P3106" i="11"/>
  <c r="P3105" i="11"/>
  <c r="P3104" i="11"/>
  <c r="P3103" i="11"/>
  <c r="P3102" i="11"/>
  <c r="P3101" i="11"/>
  <c r="P3100" i="11"/>
  <c r="P3099" i="11"/>
  <c r="P3098" i="11"/>
  <c r="P3097" i="11"/>
  <c r="P3096" i="11"/>
  <c r="P3095" i="11"/>
  <c r="P3094" i="11"/>
  <c r="P3093" i="11"/>
  <c r="P3092" i="11"/>
  <c r="P3091" i="11"/>
  <c r="P3090" i="11"/>
  <c r="P3089" i="11"/>
  <c r="P3088" i="11"/>
  <c r="P3087" i="11"/>
  <c r="P3086" i="11"/>
  <c r="P3085" i="11"/>
  <c r="P3084" i="11"/>
  <c r="P3083" i="11"/>
  <c r="P3082" i="11"/>
  <c r="P3081" i="11"/>
  <c r="P3080" i="11"/>
  <c r="P3079" i="11"/>
  <c r="P3078" i="11"/>
  <c r="P3077" i="11"/>
  <c r="P3076" i="11"/>
  <c r="P3075" i="11"/>
  <c r="P3074" i="11"/>
  <c r="P3073" i="11"/>
  <c r="P3072" i="11"/>
  <c r="P3071" i="11"/>
  <c r="P3070" i="11"/>
  <c r="P3069" i="11"/>
  <c r="P3068" i="11"/>
  <c r="P3067" i="11"/>
  <c r="P3066" i="11"/>
  <c r="P3065" i="11"/>
  <c r="P3064" i="11"/>
  <c r="P3063" i="11"/>
  <c r="P3062" i="11"/>
  <c r="P3061" i="11"/>
  <c r="P3060" i="11"/>
  <c r="P3059" i="11"/>
  <c r="P3058" i="11"/>
  <c r="P3057" i="11"/>
  <c r="P3056" i="11"/>
  <c r="P3055" i="11"/>
  <c r="P3054" i="11"/>
  <c r="P3053" i="11"/>
  <c r="P3052" i="11"/>
  <c r="P3051" i="11"/>
  <c r="P3050" i="11"/>
  <c r="P3049" i="11"/>
  <c r="P3048" i="11"/>
  <c r="P3047" i="11"/>
  <c r="P3046" i="11"/>
  <c r="P3045" i="11"/>
  <c r="P3044" i="11"/>
  <c r="P3043" i="11"/>
  <c r="P3042" i="11"/>
  <c r="P3041" i="11"/>
  <c r="P3040" i="11"/>
  <c r="P3039" i="11"/>
  <c r="P3038" i="11"/>
  <c r="P3037" i="11"/>
  <c r="P3036" i="11"/>
  <c r="P3035" i="11"/>
  <c r="P3034" i="11"/>
  <c r="P3033" i="11"/>
  <c r="P3032" i="11"/>
  <c r="P3031" i="11"/>
  <c r="P3030" i="11"/>
  <c r="P3029" i="11"/>
  <c r="P3028" i="11"/>
  <c r="P3027" i="11"/>
  <c r="P3026" i="11"/>
  <c r="P3025" i="11"/>
  <c r="P3024" i="11"/>
  <c r="P3023" i="11"/>
  <c r="P3022" i="11"/>
  <c r="P3021" i="11"/>
  <c r="P3020" i="11"/>
  <c r="P3019" i="11"/>
  <c r="P3018" i="11"/>
  <c r="P3017" i="11"/>
  <c r="P3016" i="11"/>
  <c r="P3015" i="11"/>
  <c r="P3014" i="11"/>
  <c r="P3013" i="11"/>
  <c r="P3012" i="11"/>
  <c r="P3011" i="11"/>
  <c r="P3010" i="11"/>
  <c r="P3009" i="11"/>
  <c r="P3008" i="11"/>
  <c r="P3007" i="11"/>
  <c r="P3006" i="11"/>
  <c r="P3005" i="11"/>
  <c r="P3004" i="11"/>
  <c r="P3003" i="11"/>
  <c r="P3002" i="11"/>
  <c r="P3001" i="11"/>
  <c r="P3000" i="11"/>
  <c r="P2999" i="11"/>
  <c r="P2998" i="11"/>
  <c r="P2997" i="11"/>
  <c r="P2996" i="11"/>
  <c r="P2995" i="11"/>
  <c r="P2994" i="11"/>
  <c r="P2993" i="11"/>
  <c r="P2992" i="11"/>
  <c r="P2991" i="11"/>
  <c r="P2990" i="11"/>
  <c r="P2989" i="11"/>
  <c r="P2988" i="11"/>
  <c r="P2987" i="11"/>
  <c r="P2986" i="11"/>
  <c r="P2985" i="11"/>
  <c r="P2984" i="11"/>
  <c r="P2983" i="11"/>
  <c r="P2982" i="11"/>
  <c r="P2981" i="11"/>
  <c r="P2980" i="11"/>
  <c r="P2979" i="11"/>
  <c r="P2978" i="11"/>
  <c r="P2977" i="11"/>
  <c r="P2976" i="11"/>
  <c r="P2975" i="11"/>
  <c r="P2974" i="11"/>
  <c r="P2973" i="11"/>
  <c r="P2972" i="11"/>
  <c r="P2971" i="11"/>
  <c r="P2970" i="11"/>
  <c r="P2969" i="11"/>
  <c r="P2968" i="11"/>
  <c r="P2967" i="11"/>
  <c r="P2966" i="11"/>
  <c r="P2965" i="11"/>
  <c r="P2964" i="11"/>
  <c r="P2963" i="11"/>
  <c r="P2962" i="11"/>
  <c r="P2961" i="11"/>
  <c r="P2960" i="11"/>
  <c r="P2959" i="11"/>
  <c r="P2958" i="11"/>
  <c r="P2957" i="11"/>
  <c r="P2956" i="11"/>
  <c r="P2955" i="11"/>
  <c r="P2954" i="11"/>
  <c r="P2953" i="11"/>
  <c r="P2952" i="11"/>
  <c r="P2951" i="11"/>
  <c r="P2950" i="11"/>
  <c r="P2949" i="11"/>
  <c r="P2948" i="11"/>
  <c r="P2947" i="11"/>
  <c r="P2946" i="11"/>
  <c r="P2945" i="11"/>
  <c r="P2944" i="11"/>
  <c r="P2943" i="11"/>
  <c r="P2942" i="11"/>
  <c r="P2941" i="11"/>
  <c r="P2940" i="11"/>
  <c r="P2939" i="11"/>
  <c r="P2938" i="11"/>
  <c r="P2937" i="11"/>
  <c r="P2936" i="11"/>
  <c r="P2935" i="11"/>
  <c r="P2934" i="11"/>
  <c r="P2933" i="11"/>
  <c r="P2932" i="11"/>
  <c r="P2931" i="11"/>
  <c r="P2930" i="11"/>
  <c r="P2929" i="11"/>
  <c r="P2928" i="11"/>
  <c r="P2927" i="11"/>
  <c r="P2926" i="11"/>
  <c r="P2925" i="11"/>
  <c r="P2924" i="11"/>
  <c r="P2923" i="11"/>
  <c r="P2922" i="11"/>
  <c r="P2921" i="11"/>
  <c r="P2920" i="11"/>
  <c r="P2919" i="11"/>
  <c r="P2918" i="11"/>
  <c r="P2917" i="11"/>
  <c r="P2916" i="11"/>
  <c r="P2915" i="11"/>
  <c r="P2914" i="11"/>
  <c r="P2913" i="11"/>
  <c r="P2912" i="11"/>
  <c r="P2911" i="11"/>
  <c r="P2910" i="11"/>
  <c r="P2909" i="11"/>
  <c r="P2908" i="11"/>
  <c r="P2907" i="11"/>
  <c r="P2906" i="11"/>
  <c r="P2905" i="11"/>
  <c r="P2904" i="11"/>
  <c r="P2903" i="11"/>
  <c r="P2902" i="11"/>
  <c r="P2901" i="11"/>
  <c r="P2900" i="11"/>
  <c r="P2899" i="11"/>
  <c r="P2898" i="11"/>
  <c r="P2897" i="11"/>
  <c r="P2896" i="11"/>
  <c r="P2895" i="11"/>
  <c r="P2894" i="11"/>
  <c r="P2893" i="11"/>
  <c r="P2892" i="11"/>
  <c r="P2891" i="11"/>
  <c r="P2890" i="11"/>
  <c r="P2889" i="11"/>
  <c r="P2888" i="11"/>
  <c r="P2887" i="11"/>
  <c r="P2886" i="11"/>
  <c r="P2885" i="11"/>
  <c r="P2884" i="11"/>
  <c r="P2883" i="11"/>
  <c r="P2882" i="11"/>
  <c r="P2881" i="11"/>
  <c r="P2880" i="11"/>
  <c r="P2879" i="11"/>
  <c r="P2878" i="11"/>
  <c r="P2877" i="11"/>
  <c r="P2876" i="11"/>
  <c r="P2875" i="11"/>
  <c r="P2874" i="11"/>
  <c r="P2873" i="11"/>
  <c r="P2872" i="11"/>
  <c r="P2871" i="11"/>
  <c r="P2870" i="11"/>
  <c r="P2869" i="11"/>
  <c r="P2868" i="11"/>
  <c r="P2867" i="11"/>
  <c r="P2866" i="11"/>
  <c r="P2865" i="11"/>
  <c r="P2864" i="11"/>
  <c r="P2863" i="11"/>
  <c r="P2862" i="11"/>
  <c r="P2861" i="11"/>
  <c r="P2860" i="11"/>
  <c r="P2859" i="11"/>
  <c r="P2858" i="11"/>
  <c r="P2857" i="11"/>
  <c r="P2856" i="11"/>
  <c r="P2855" i="11"/>
  <c r="P2854" i="11"/>
  <c r="P2853" i="11"/>
  <c r="P2852" i="11"/>
  <c r="P2851" i="11"/>
  <c r="P2850" i="11"/>
  <c r="P2849" i="11"/>
  <c r="P2848" i="11"/>
  <c r="P2847" i="11"/>
  <c r="P2846" i="11"/>
  <c r="P2845" i="11"/>
  <c r="P2844" i="11"/>
  <c r="P2843" i="11"/>
  <c r="P2842" i="11"/>
  <c r="P2841" i="11"/>
  <c r="P2840" i="11"/>
  <c r="P2839" i="11"/>
  <c r="P2838" i="11"/>
  <c r="P2837" i="11"/>
  <c r="P2836" i="11"/>
  <c r="P2835" i="11"/>
  <c r="P2834" i="11"/>
  <c r="P2833" i="11"/>
  <c r="P2832" i="11"/>
  <c r="P2831" i="11"/>
  <c r="P2830" i="11"/>
  <c r="P2829" i="11"/>
  <c r="P2828" i="11"/>
  <c r="P2827" i="11"/>
  <c r="P2826" i="11"/>
  <c r="P2825" i="11"/>
  <c r="P2824" i="11"/>
  <c r="P2823" i="11"/>
  <c r="P2822" i="11"/>
  <c r="P2821" i="11"/>
  <c r="P2820" i="11"/>
  <c r="P2819" i="11"/>
  <c r="P2818" i="11"/>
  <c r="P2817" i="11"/>
  <c r="P2816" i="11"/>
  <c r="P2815" i="11"/>
  <c r="P2814" i="11"/>
  <c r="P2813" i="11"/>
  <c r="P2812" i="11"/>
  <c r="P2811" i="11"/>
  <c r="P2810" i="11"/>
  <c r="P2809" i="11"/>
  <c r="P2808" i="11"/>
  <c r="P2807" i="11"/>
  <c r="P2806" i="11"/>
  <c r="P2805" i="11"/>
  <c r="P2804" i="11"/>
  <c r="P2803" i="11"/>
  <c r="P2802" i="11"/>
  <c r="P2801" i="11"/>
  <c r="P2800" i="11"/>
  <c r="P2799" i="11"/>
  <c r="P2798" i="11"/>
  <c r="P2797" i="11"/>
  <c r="P2796" i="11"/>
  <c r="P2795" i="11"/>
  <c r="P2794" i="11"/>
  <c r="P2793" i="11"/>
  <c r="P2792" i="11"/>
  <c r="P2791" i="11"/>
  <c r="P2790" i="11"/>
  <c r="P2789" i="11"/>
  <c r="P2788" i="11"/>
  <c r="P2787" i="11"/>
  <c r="P2786" i="11"/>
  <c r="P2785" i="11"/>
  <c r="P2784" i="11"/>
  <c r="P2783" i="11"/>
  <c r="P2782" i="11"/>
  <c r="P2781" i="11"/>
  <c r="P2780" i="11"/>
  <c r="P2779" i="11"/>
  <c r="P2778" i="11"/>
  <c r="P2777" i="11"/>
  <c r="P2776" i="11"/>
  <c r="P2775" i="11"/>
  <c r="P2774" i="11"/>
  <c r="P2773" i="11"/>
  <c r="P2772" i="11"/>
  <c r="P2771" i="11"/>
  <c r="P2770" i="11"/>
  <c r="P2769" i="11"/>
  <c r="P2768" i="11"/>
  <c r="P2767" i="11"/>
  <c r="P2766" i="11"/>
  <c r="P2765" i="11"/>
  <c r="P2764" i="11"/>
  <c r="P2763" i="11"/>
  <c r="P2762" i="11"/>
  <c r="P2761" i="11"/>
  <c r="P2760" i="11"/>
  <c r="P2759" i="11"/>
  <c r="P2758" i="11"/>
  <c r="P2757" i="11"/>
  <c r="P2756" i="11"/>
  <c r="P2755" i="11"/>
  <c r="P2754" i="11"/>
  <c r="P2753" i="11"/>
  <c r="P2752" i="11"/>
  <c r="P2751" i="11"/>
  <c r="P2750" i="11"/>
  <c r="P2749" i="11"/>
  <c r="P2748" i="11"/>
  <c r="P2747" i="11"/>
  <c r="P2746" i="11"/>
  <c r="P2745" i="11"/>
  <c r="P2744" i="11"/>
  <c r="P2743" i="11"/>
  <c r="P2742" i="11"/>
  <c r="P2741" i="11"/>
  <c r="P2740" i="11"/>
  <c r="P2739" i="11"/>
  <c r="P2738" i="11"/>
  <c r="P2737" i="11"/>
  <c r="P2736" i="11"/>
  <c r="P2735" i="11"/>
  <c r="P2734" i="11"/>
  <c r="P2733" i="11"/>
  <c r="P2732" i="11"/>
  <c r="P2731" i="11"/>
  <c r="P2730" i="11"/>
  <c r="P2729" i="11"/>
  <c r="P2728" i="11"/>
  <c r="P2727" i="11"/>
  <c r="P2726" i="11"/>
  <c r="P2725" i="11"/>
  <c r="P2724" i="11"/>
  <c r="P2723" i="11"/>
  <c r="P2722" i="11"/>
  <c r="P2721" i="11"/>
  <c r="P2720" i="11"/>
  <c r="P2719" i="11"/>
  <c r="P2718" i="11"/>
  <c r="P2717" i="11"/>
  <c r="P2716" i="11"/>
  <c r="P2715" i="11"/>
  <c r="P2714" i="11"/>
  <c r="P2713" i="11"/>
  <c r="P2712" i="11"/>
  <c r="P2711" i="11"/>
  <c r="P2710" i="11"/>
  <c r="P2709" i="11"/>
  <c r="P2708" i="11"/>
  <c r="P2707" i="11"/>
  <c r="P2706" i="11"/>
  <c r="P2705" i="11"/>
  <c r="P2704" i="11"/>
  <c r="P2703" i="11"/>
  <c r="P2702" i="11"/>
  <c r="P2701" i="11"/>
  <c r="P2700" i="11"/>
  <c r="P2699" i="11"/>
  <c r="P2698" i="11"/>
  <c r="P2697" i="11"/>
  <c r="P2696" i="11"/>
  <c r="P2695" i="11"/>
  <c r="P2694" i="11"/>
  <c r="P2693" i="11"/>
  <c r="P2692" i="11"/>
  <c r="P2691" i="11"/>
  <c r="P2690" i="11"/>
  <c r="P2689" i="11"/>
  <c r="P2688" i="11"/>
  <c r="P2687" i="11"/>
  <c r="P2686" i="11"/>
  <c r="P2685" i="11"/>
  <c r="P2684" i="11"/>
  <c r="P2683" i="11"/>
  <c r="P2682" i="11"/>
  <c r="P2681" i="11"/>
  <c r="P2680" i="11"/>
  <c r="P2679" i="11"/>
  <c r="P2678" i="11"/>
  <c r="P2677" i="11"/>
  <c r="P2676" i="11"/>
  <c r="P2675" i="11"/>
  <c r="P2674" i="11"/>
  <c r="P2673" i="11"/>
  <c r="P2672" i="11"/>
  <c r="P2671" i="11"/>
  <c r="P2670" i="11"/>
  <c r="P2669" i="11"/>
  <c r="P2668" i="11"/>
  <c r="P2667" i="11"/>
  <c r="P2666" i="11"/>
  <c r="P2665" i="11"/>
  <c r="P2664" i="11"/>
  <c r="P2663" i="11"/>
  <c r="P2662" i="11"/>
  <c r="P2661" i="11"/>
  <c r="P2660" i="11"/>
  <c r="P2659" i="11"/>
  <c r="P2658" i="11"/>
  <c r="P2657" i="11"/>
  <c r="P2656" i="11"/>
  <c r="P2655" i="11"/>
  <c r="P2654" i="11"/>
  <c r="P2653" i="11"/>
  <c r="P2652" i="11"/>
  <c r="P2651" i="11"/>
  <c r="P2650" i="11"/>
  <c r="P2649" i="11"/>
  <c r="P2648" i="11"/>
  <c r="P2647" i="11"/>
  <c r="P2646" i="11"/>
  <c r="P2645" i="11"/>
  <c r="P2644" i="11"/>
  <c r="P2643" i="11"/>
  <c r="P2642" i="11"/>
  <c r="P2641" i="11"/>
  <c r="P2640" i="11"/>
  <c r="P2639" i="11"/>
  <c r="P2638" i="11"/>
  <c r="P2637" i="11"/>
  <c r="P2636" i="11"/>
  <c r="P2635" i="11"/>
  <c r="P2634" i="11"/>
  <c r="P2633" i="11"/>
  <c r="P2632" i="11"/>
  <c r="P2631" i="11"/>
  <c r="P2630" i="11"/>
  <c r="P2629" i="11"/>
  <c r="P2628" i="11"/>
  <c r="P2627" i="11"/>
  <c r="P2626" i="11"/>
  <c r="P2625" i="11"/>
  <c r="P2624" i="11"/>
  <c r="P2623" i="11"/>
  <c r="P2622" i="11"/>
  <c r="P2621" i="11"/>
  <c r="P2620" i="11"/>
  <c r="P2619" i="11"/>
  <c r="P2618" i="11"/>
  <c r="P2617" i="11"/>
  <c r="P2616" i="11"/>
  <c r="P2615" i="11"/>
  <c r="P2614" i="11"/>
  <c r="P2613" i="11"/>
  <c r="P2612" i="11"/>
  <c r="P2611" i="11"/>
  <c r="P2610" i="11"/>
  <c r="P2609" i="11"/>
  <c r="P2608" i="11"/>
  <c r="P2607" i="11"/>
  <c r="P2606" i="11"/>
  <c r="P2605" i="11"/>
  <c r="P2604" i="11"/>
  <c r="P2603" i="11"/>
  <c r="P2602" i="11"/>
  <c r="P2601" i="11"/>
  <c r="P2600" i="11"/>
  <c r="P2599" i="11"/>
  <c r="P2598" i="11"/>
  <c r="P2597" i="11"/>
  <c r="P2596" i="11"/>
  <c r="P2595" i="11"/>
  <c r="P2594" i="11"/>
  <c r="P2593" i="11"/>
  <c r="P2592" i="11"/>
  <c r="P2591" i="11"/>
  <c r="P2590" i="11"/>
  <c r="P2589" i="11"/>
  <c r="P2588" i="11"/>
  <c r="P2587" i="11"/>
  <c r="P2586" i="11"/>
  <c r="P2585" i="11"/>
  <c r="P2584" i="11"/>
  <c r="P2583" i="11"/>
  <c r="P2582" i="11"/>
  <c r="P2581" i="11"/>
  <c r="P2580" i="11"/>
  <c r="P2579" i="11"/>
  <c r="P2578" i="11"/>
  <c r="P2577" i="11"/>
  <c r="P2576" i="11"/>
  <c r="P2575" i="11"/>
  <c r="P2574" i="11"/>
  <c r="P2573" i="11"/>
  <c r="P2572" i="11"/>
  <c r="P2571" i="11"/>
  <c r="P2570" i="11"/>
  <c r="P2569" i="11"/>
  <c r="P2568" i="11"/>
  <c r="P2567" i="11"/>
  <c r="P2566" i="11"/>
  <c r="P2565" i="11"/>
  <c r="P2564" i="11"/>
  <c r="P2563" i="11"/>
  <c r="P2562" i="11"/>
  <c r="P2561" i="11"/>
  <c r="P2560" i="11"/>
  <c r="P2559" i="11"/>
  <c r="P2558" i="11"/>
  <c r="P2557" i="11"/>
  <c r="P2556" i="11"/>
  <c r="P2555" i="11"/>
  <c r="P2554" i="11"/>
  <c r="P2553" i="11"/>
  <c r="P2552" i="11"/>
  <c r="P2551" i="11"/>
  <c r="P2550" i="11"/>
  <c r="P2549" i="11"/>
  <c r="P2548" i="11"/>
  <c r="P2547" i="11"/>
  <c r="P2546" i="11"/>
  <c r="P2545" i="11"/>
  <c r="P2544" i="11"/>
  <c r="P2543" i="11"/>
  <c r="P2542" i="11"/>
  <c r="P2541" i="11"/>
  <c r="P2540" i="11"/>
  <c r="P2539" i="11"/>
  <c r="P2538" i="11"/>
  <c r="P2537" i="11"/>
  <c r="P2536" i="11"/>
  <c r="P2535" i="11"/>
  <c r="P2534" i="11"/>
  <c r="P2533" i="11"/>
  <c r="P2532" i="11"/>
  <c r="P2531" i="11"/>
  <c r="P2530" i="11"/>
  <c r="P2529" i="11"/>
  <c r="P2528" i="11"/>
  <c r="P2527" i="11"/>
  <c r="P2526" i="11"/>
  <c r="P2525" i="11"/>
  <c r="P2524" i="11"/>
  <c r="P2523" i="11"/>
  <c r="P2522" i="11"/>
  <c r="P2521" i="11"/>
  <c r="P2520" i="11"/>
  <c r="P2519" i="11"/>
  <c r="P2518" i="11"/>
  <c r="P2517" i="11"/>
  <c r="P2516" i="11"/>
  <c r="P2515" i="11"/>
  <c r="P2514" i="11"/>
  <c r="P2513" i="11"/>
  <c r="P2512" i="11"/>
  <c r="P2511" i="11"/>
  <c r="P2510" i="11"/>
  <c r="P2509" i="11"/>
  <c r="P2508" i="11"/>
  <c r="P2507" i="11"/>
  <c r="P2506" i="11"/>
  <c r="P2505" i="11"/>
  <c r="P2504" i="11"/>
  <c r="P2503" i="11"/>
  <c r="P2502" i="11"/>
  <c r="P2501" i="11"/>
  <c r="P2500" i="11"/>
  <c r="P2499" i="11"/>
  <c r="P2498" i="11"/>
  <c r="P2497" i="11"/>
  <c r="P2496" i="11"/>
  <c r="P2495" i="11"/>
  <c r="P2494" i="11"/>
  <c r="P2493" i="11"/>
  <c r="P2492" i="11"/>
  <c r="P2491" i="11"/>
  <c r="P2490" i="11"/>
  <c r="P2489" i="11"/>
  <c r="P2488" i="11"/>
  <c r="P2487" i="11"/>
  <c r="P2486" i="11"/>
  <c r="P2485" i="11"/>
  <c r="P2484" i="11"/>
  <c r="P2483" i="11"/>
  <c r="P2482" i="11"/>
  <c r="P2481" i="11"/>
  <c r="P2480" i="11"/>
  <c r="P2479" i="11"/>
  <c r="P2478" i="11"/>
  <c r="P2477" i="11"/>
  <c r="P2476" i="11"/>
  <c r="P2475" i="11"/>
  <c r="P2474" i="11"/>
  <c r="P2473" i="11"/>
  <c r="P2472" i="11"/>
  <c r="P2471" i="11"/>
  <c r="P2470" i="11"/>
  <c r="P2469" i="11"/>
  <c r="P2468" i="11"/>
  <c r="P2467" i="11"/>
  <c r="P2466" i="11"/>
  <c r="P2465" i="11"/>
  <c r="P2464" i="11"/>
  <c r="P2463" i="11"/>
  <c r="P2462" i="11"/>
  <c r="P2461" i="11"/>
  <c r="P2460" i="11"/>
  <c r="P2459" i="11"/>
  <c r="P2458" i="11"/>
  <c r="P2457" i="11"/>
  <c r="P2456" i="11"/>
  <c r="P2455" i="11"/>
  <c r="P2454" i="11"/>
  <c r="P2453" i="11"/>
  <c r="P2452" i="11"/>
  <c r="P2451" i="11"/>
  <c r="P2450" i="11"/>
  <c r="P2449" i="11"/>
  <c r="P2448" i="11"/>
  <c r="P2447" i="11"/>
  <c r="P2446" i="11"/>
  <c r="P2445" i="11"/>
  <c r="P2444" i="11"/>
  <c r="P2443" i="11"/>
  <c r="P2442" i="11"/>
  <c r="P2441" i="11"/>
  <c r="P2440" i="11"/>
  <c r="P2439" i="11"/>
  <c r="P2438" i="11"/>
  <c r="P2437" i="11"/>
  <c r="P2436" i="11"/>
  <c r="P2435" i="11"/>
  <c r="P2434" i="11"/>
  <c r="P2433" i="11"/>
  <c r="P2432" i="11"/>
  <c r="P2431" i="11"/>
  <c r="P2430" i="11"/>
  <c r="P2429" i="11"/>
  <c r="P2428" i="11"/>
  <c r="P2427" i="11"/>
  <c r="P2426" i="11"/>
  <c r="P2425" i="11"/>
  <c r="P2424" i="11"/>
  <c r="P2423" i="11"/>
  <c r="P2422" i="11"/>
  <c r="P2421" i="11"/>
  <c r="P2420" i="11"/>
  <c r="P2419" i="11"/>
  <c r="P2418" i="11"/>
  <c r="P2417" i="11"/>
  <c r="P2416" i="11"/>
  <c r="P2415" i="11"/>
  <c r="P2414" i="11"/>
  <c r="P2413" i="11"/>
  <c r="P2412" i="11"/>
  <c r="P2411" i="11"/>
  <c r="P2410" i="11"/>
  <c r="P2409" i="11"/>
  <c r="P2408" i="11"/>
  <c r="P2407" i="11"/>
  <c r="P2406" i="11"/>
  <c r="P2405" i="11"/>
  <c r="P2404" i="11"/>
  <c r="P2403" i="11"/>
  <c r="P2402" i="11"/>
  <c r="P2401" i="11"/>
  <c r="P2400" i="11"/>
  <c r="P2399" i="11"/>
  <c r="P2398" i="11"/>
  <c r="P2397" i="11"/>
  <c r="P2396" i="11"/>
  <c r="P2395" i="11"/>
  <c r="P2394" i="11"/>
  <c r="P2393" i="11"/>
  <c r="P2392" i="11"/>
  <c r="P2391" i="11"/>
  <c r="P2390" i="11"/>
  <c r="P2389" i="11"/>
  <c r="P2388" i="11"/>
  <c r="P2387" i="11"/>
  <c r="P2386" i="11"/>
  <c r="P2385" i="11"/>
  <c r="P2384" i="11"/>
  <c r="P2383" i="11"/>
  <c r="P2382" i="11"/>
  <c r="P2381" i="11"/>
  <c r="P2380" i="11"/>
  <c r="P2379" i="11"/>
  <c r="P2378" i="11"/>
  <c r="P2377" i="11"/>
  <c r="P2376" i="11"/>
  <c r="P2375" i="11"/>
  <c r="P2374" i="11"/>
  <c r="P2373" i="11"/>
  <c r="P2372" i="11"/>
  <c r="P2371" i="11"/>
  <c r="P2370" i="11"/>
  <c r="P2369" i="11"/>
  <c r="P2368" i="11"/>
  <c r="P2367" i="11"/>
  <c r="P2366" i="11"/>
  <c r="P2365" i="11"/>
  <c r="P2364" i="11"/>
  <c r="P2363" i="11"/>
  <c r="P2362" i="11"/>
  <c r="P2361" i="11"/>
  <c r="P2360" i="11"/>
  <c r="P2359" i="11"/>
  <c r="P2358" i="11"/>
  <c r="P2357" i="11"/>
  <c r="P2356" i="11"/>
  <c r="P2355" i="11"/>
  <c r="P2354" i="11"/>
  <c r="P2353" i="11"/>
  <c r="P2352" i="11"/>
  <c r="P2351" i="11"/>
  <c r="P2350" i="11"/>
  <c r="P2349" i="11"/>
  <c r="P2348" i="11"/>
  <c r="P2347" i="11"/>
  <c r="P2346" i="11"/>
  <c r="P2345" i="11"/>
  <c r="P2344" i="11"/>
  <c r="P2343" i="11"/>
  <c r="P2342" i="11"/>
  <c r="P2341" i="11"/>
  <c r="P2340" i="11"/>
  <c r="P2339" i="11"/>
  <c r="P2338" i="11"/>
  <c r="P2337" i="11"/>
  <c r="P2336" i="11"/>
  <c r="P2335" i="11"/>
  <c r="P2334" i="11"/>
  <c r="P2333" i="11"/>
  <c r="P2332" i="11"/>
  <c r="P2331" i="11"/>
  <c r="P2330" i="11"/>
  <c r="P2329" i="11"/>
  <c r="P2328" i="11"/>
  <c r="P2327" i="11"/>
  <c r="P2326" i="11"/>
  <c r="P2325" i="11"/>
  <c r="P2324" i="11"/>
  <c r="P2323" i="11"/>
  <c r="P2322" i="11"/>
  <c r="P2321" i="11"/>
  <c r="P2320" i="11"/>
  <c r="P2319" i="11"/>
  <c r="P2318" i="11"/>
  <c r="P2317" i="11"/>
  <c r="P2316" i="11"/>
  <c r="P2315" i="11"/>
  <c r="P2314" i="11"/>
  <c r="P2313" i="11"/>
  <c r="P2312" i="11"/>
  <c r="P2311" i="11"/>
  <c r="P2310" i="11"/>
  <c r="P2309" i="11"/>
  <c r="P2308" i="11"/>
  <c r="P2307" i="11"/>
  <c r="P2306" i="11"/>
  <c r="P2305" i="11"/>
  <c r="P2304" i="11"/>
  <c r="P2303" i="11"/>
  <c r="P2302" i="11"/>
  <c r="P2301" i="11"/>
  <c r="P2300" i="11"/>
  <c r="P2299" i="11"/>
  <c r="P2298" i="11"/>
  <c r="P2297" i="11"/>
  <c r="P2296" i="11"/>
  <c r="P2295" i="11"/>
  <c r="P2294" i="11"/>
  <c r="P2293" i="11"/>
  <c r="P2292" i="11"/>
  <c r="P2291" i="11"/>
  <c r="P2290" i="11"/>
  <c r="P2289" i="11"/>
  <c r="P2288" i="11"/>
  <c r="P2287" i="11"/>
  <c r="P2286" i="11"/>
  <c r="P2285" i="11"/>
  <c r="P2284" i="11"/>
  <c r="P2283" i="11"/>
  <c r="P2282" i="11"/>
  <c r="P2281" i="11"/>
  <c r="P2280" i="11"/>
  <c r="P2279" i="11"/>
  <c r="P2278" i="11"/>
  <c r="P2277" i="11"/>
  <c r="P2276" i="11"/>
  <c r="P2275" i="11"/>
  <c r="P2274" i="11"/>
  <c r="P2273" i="11"/>
  <c r="P2272" i="11"/>
  <c r="P2271" i="11"/>
  <c r="P2270" i="11"/>
  <c r="P2269" i="11"/>
  <c r="P2268" i="11"/>
  <c r="P2267" i="11"/>
  <c r="P2266" i="11"/>
  <c r="P2265" i="11"/>
  <c r="P2264" i="11"/>
  <c r="P2263" i="11"/>
  <c r="P2262" i="11"/>
  <c r="P2261" i="11"/>
  <c r="P2260" i="11"/>
  <c r="P2259" i="11"/>
  <c r="P2258" i="11"/>
  <c r="P2257" i="11"/>
  <c r="P2256" i="11"/>
  <c r="P2255" i="11"/>
  <c r="P2254" i="11"/>
  <c r="P2253" i="11"/>
  <c r="P2252" i="11"/>
  <c r="P2251" i="11"/>
  <c r="P2250" i="11"/>
  <c r="P2249" i="11"/>
  <c r="P2248" i="11"/>
  <c r="P2247" i="11"/>
  <c r="P2246" i="11"/>
  <c r="P2245" i="11"/>
  <c r="P2244" i="11"/>
  <c r="P2243" i="11"/>
  <c r="P2242" i="11"/>
  <c r="P2241" i="11"/>
  <c r="P2240" i="11"/>
  <c r="P2239" i="11"/>
  <c r="P2238" i="11"/>
  <c r="P2237" i="11"/>
  <c r="P2236" i="11"/>
  <c r="P2235" i="11"/>
  <c r="P2234" i="11"/>
  <c r="P2233" i="11"/>
  <c r="P2232" i="11"/>
  <c r="P2231" i="11"/>
  <c r="P2230" i="11"/>
  <c r="P2229" i="11"/>
  <c r="P2228" i="11"/>
  <c r="P2227" i="11"/>
  <c r="P2226" i="11"/>
  <c r="P2225" i="11"/>
  <c r="P2224" i="11"/>
  <c r="P2223" i="11"/>
  <c r="P2222" i="11"/>
  <c r="P2221" i="11"/>
  <c r="P2220" i="11"/>
  <c r="P2219" i="11"/>
  <c r="P2218" i="11"/>
  <c r="P2217" i="11"/>
  <c r="P2216" i="11"/>
  <c r="P2215" i="11"/>
  <c r="P2214" i="11"/>
  <c r="P2213" i="11"/>
  <c r="P2212" i="11"/>
  <c r="P2211" i="11"/>
  <c r="P2210" i="11"/>
  <c r="P2209" i="11"/>
  <c r="P2208" i="11"/>
  <c r="P2207" i="11"/>
  <c r="P2206" i="11"/>
  <c r="P2205" i="11"/>
  <c r="P2204" i="11"/>
  <c r="P2203" i="11"/>
  <c r="P2202" i="11"/>
  <c r="P2201" i="11"/>
  <c r="P2200" i="11"/>
  <c r="P2199" i="11"/>
  <c r="P2198" i="11"/>
  <c r="P2197" i="11"/>
  <c r="P2196" i="11"/>
  <c r="P2195" i="11"/>
  <c r="P2194" i="11"/>
  <c r="P2193" i="11"/>
  <c r="P2192" i="11"/>
  <c r="P2191" i="11"/>
  <c r="P2190" i="11"/>
  <c r="P2189" i="11"/>
  <c r="P2188" i="11"/>
  <c r="P2187" i="11"/>
  <c r="P2186" i="11"/>
  <c r="P2185" i="11"/>
  <c r="P2184" i="11"/>
  <c r="P2183" i="11"/>
  <c r="P2182" i="11"/>
  <c r="P2181" i="11"/>
  <c r="P2180" i="11"/>
  <c r="P2179" i="11"/>
  <c r="P2178" i="11"/>
  <c r="P2177" i="11"/>
  <c r="P2176" i="11"/>
  <c r="P2175" i="11"/>
  <c r="P2174" i="11"/>
  <c r="P2173" i="11"/>
  <c r="P2172" i="11"/>
  <c r="P2171" i="11"/>
  <c r="P2170" i="11"/>
  <c r="P2169" i="11"/>
  <c r="P2168" i="11"/>
  <c r="P2167" i="11"/>
  <c r="P2166" i="11"/>
  <c r="P2165" i="11"/>
  <c r="P2164" i="11"/>
  <c r="P2163" i="11"/>
  <c r="P2162" i="11"/>
  <c r="P2161" i="11"/>
  <c r="P2160" i="11"/>
  <c r="P2159" i="11"/>
  <c r="P2158" i="11"/>
  <c r="P2157" i="11"/>
  <c r="P2156" i="11"/>
  <c r="P2155" i="11"/>
  <c r="P2154" i="11"/>
  <c r="P2153" i="11"/>
  <c r="P2152" i="11"/>
  <c r="P2151" i="11"/>
  <c r="P2150" i="11"/>
  <c r="P2149" i="11"/>
  <c r="P2148" i="11"/>
  <c r="P2147" i="11"/>
  <c r="P2146" i="11"/>
  <c r="P2145" i="11"/>
  <c r="P2144" i="11"/>
  <c r="P2143" i="11"/>
  <c r="P2142" i="11"/>
  <c r="P2141" i="11"/>
  <c r="P2140" i="11"/>
  <c r="P2139" i="11"/>
  <c r="P2138" i="11"/>
  <c r="P2137" i="11"/>
  <c r="P2136" i="11"/>
  <c r="P2135" i="11"/>
  <c r="P2134" i="11"/>
  <c r="P2133" i="11"/>
  <c r="P2132" i="11"/>
  <c r="P2131" i="11"/>
  <c r="P2130" i="11"/>
  <c r="P2129" i="11"/>
  <c r="P2128" i="11"/>
  <c r="P2127" i="11"/>
  <c r="P2126" i="11"/>
  <c r="P2125" i="11"/>
  <c r="P2124" i="11"/>
  <c r="P2123" i="11"/>
  <c r="P2122" i="11"/>
  <c r="P2121" i="11"/>
  <c r="P2120" i="11"/>
  <c r="P2119" i="11"/>
  <c r="P2118" i="11"/>
  <c r="P2117" i="11"/>
  <c r="P2116" i="11"/>
  <c r="P2115" i="11"/>
  <c r="P2114" i="11"/>
  <c r="P2113" i="11"/>
  <c r="P2112" i="11"/>
  <c r="P2111" i="11"/>
  <c r="P2110" i="11"/>
  <c r="P2109" i="11"/>
  <c r="P2108" i="11"/>
  <c r="P2107" i="11"/>
  <c r="P2106" i="11"/>
  <c r="P2105" i="11"/>
  <c r="P2104" i="11"/>
  <c r="P2103" i="11"/>
  <c r="P2102" i="11"/>
  <c r="P2101" i="11"/>
  <c r="P2100" i="11"/>
  <c r="P2099" i="11"/>
  <c r="P2098" i="11"/>
  <c r="P2097" i="11"/>
  <c r="P2096" i="11"/>
  <c r="P2095" i="11"/>
  <c r="P2094" i="11"/>
  <c r="P2093" i="11"/>
  <c r="P2092" i="11"/>
  <c r="P2091" i="11"/>
  <c r="P2090" i="11"/>
  <c r="P2089" i="11"/>
  <c r="P2088" i="11"/>
  <c r="P2087" i="11"/>
  <c r="P2086" i="11"/>
  <c r="P2085" i="11"/>
  <c r="P2084" i="11"/>
  <c r="P2083" i="11"/>
  <c r="P2082" i="11"/>
  <c r="P2081" i="11"/>
  <c r="P2080" i="11"/>
  <c r="P2079" i="11"/>
  <c r="P2078" i="11"/>
  <c r="P2077" i="11"/>
  <c r="P2076" i="11"/>
  <c r="P2075" i="11"/>
  <c r="P2074" i="11"/>
  <c r="P2073" i="11"/>
  <c r="P2072" i="11"/>
  <c r="P2071" i="11"/>
  <c r="P2070" i="11"/>
  <c r="P2069" i="11"/>
  <c r="P2068" i="11"/>
  <c r="P2067" i="11"/>
  <c r="P2066" i="11"/>
  <c r="P2065" i="11"/>
  <c r="P2064" i="11"/>
  <c r="P2063" i="11"/>
  <c r="P2062" i="11"/>
  <c r="P2061" i="11"/>
  <c r="P2060" i="11"/>
  <c r="P2059" i="11"/>
  <c r="P2058" i="11"/>
  <c r="P2057" i="11"/>
  <c r="P2056" i="11"/>
  <c r="P2055" i="11"/>
  <c r="P2054" i="11"/>
  <c r="P2053" i="11"/>
  <c r="P2052" i="11"/>
  <c r="P2051" i="11"/>
  <c r="P2050" i="11"/>
  <c r="P2049" i="11"/>
  <c r="P2048" i="11"/>
  <c r="P2047" i="11"/>
  <c r="P2046" i="11"/>
  <c r="P2045" i="11"/>
  <c r="P2044" i="11"/>
  <c r="P2043" i="11"/>
  <c r="P2042" i="11"/>
  <c r="P2041" i="11"/>
  <c r="P2040" i="11"/>
  <c r="P2039" i="11"/>
  <c r="P2038" i="11"/>
  <c r="P2037" i="11"/>
  <c r="P2036" i="11"/>
  <c r="P2035" i="11"/>
  <c r="P2034" i="11"/>
  <c r="P2033" i="11"/>
  <c r="P2032" i="11"/>
  <c r="P2031" i="11"/>
  <c r="P2030" i="11"/>
  <c r="P2029" i="11"/>
  <c r="P2028" i="11"/>
  <c r="P2027" i="11"/>
  <c r="P2026" i="11"/>
  <c r="P2025" i="11"/>
  <c r="P2024" i="11"/>
  <c r="P2023" i="11"/>
  <c r="P2022" i="11"/>
  <c r="P2021" i="11"/>
  <c r="P2020" i="11"/>
  <c r="P2019" i="11"/>
  <c r="P2018" i="11"/>
  <c r="P2017" i="11"/>
  <c r="P2016" i="11"/>
  <c r="P2015" i="11"/>
  <c r="P2014" i="11"/>
  <c r="P2013" i="11"/>
  <c r="P2012" i="11"/>
  <c r="P2011" i="11"/>
  <c r="P2010" i="11"/>
  <c r="P2009" i="11"/>
  <c r="P2008" i="11"/>
  <c r="P2007" i="11"/>
  <c r="P2006" i="11"/>
  <c r="P2005" i="11"/>
  <c r="P2004" i="11"/>
  <c r="P2003" i="11"/>
  <c r="P2002" i="11"/>
  <c r="P2001" i="11"/>
  <c r="P2000" i="11"/>
  <c r="P1999" i="11"/>
  <c r="P1998" i="11"/>
  <c r="P1997" i="11"/>
  <c r="P1996" i="11"/>
  <c r="P1995" i="11"/>
  <c r="P1994" i="11"/>
  <c r="P1993" i="11"/>
  <c r="P1992" i="11"/>
  <c r="P1991" i="11"/>
  <c r="P1990" i="11"/>
  <c r="P1989" i="11"/>
  <c r="P1988" i="11"/>
  <c r="P1987" i="11"/>
  <c r="P1986" i="11"/>
  <c r="P1985" i="11"/>
  <c r="P1984" i="11"/>
  <c r="P1983" i="11"/>
  <c r="P1982" i="11"/>
  <c r="P1981" i="11"/>
  <c r="P1980" i="11"/>
  <c r="P1979" i="11"/>
  <c r="P1978" i="11"/>
  <c r="P1977" i="11"/>
  <c r="P1976" i="11"/>
  <c r="P1975" i="11"/>
  <c r="P1974" i="11"/>
  <c r="P1973" i="11"/>
  <c r="P1972" i="11"/>
  <c r="P1971" i="11"/>
  <c r="P1970" i="11"/>
  <c r="P1969" i="11"/>
  <c r="P1968" i="11"/>
  <c r="P1967" i="11"/>
  <c r="P1966" i="11"/>
  <c r="P1965" i="11"/>
  <c r="P1964" i="11"/>
  <c r="P1963" i="11"/>
  <c r="P1962" i="11"/>
  <c r="P1961" i="11"/>
  <c r="P1960" i="11"/>
  <c r="P1959" i="11"/>
  <c r="P1958" i="11"/>
  <c r="P1957" i="11"/>
  <c r="P1956" i="11"/>
  <c r="P1955" i="11"/>
  <c r="P1954" i="11"/>
  <c r="P1953" i="11"/>
  <c r="P1952" i="11"/>
  <c r="P1951" i="11"/>
  <c r="P1950" i="11"/>
  <c r="P1949" i="11"/>
  <c r="P1948" i="11"/>
  <c r="P1947" i="11"/>
  <c r="P1946" i="11"/>
  <c r="P1945" i="11"/>
  <c r="P1944" i="11"/>
  <c r="P1943" i="11"/>
  <c r="P1942" i="11"/>
  <c r="P1941" i="11"/>
  <c r="P1940" i="11"/>
  <c r="P1939" i="11"/>
  <c r="P1938" i="11"/>
  <c r="P1937" i="11"/>
  <c r="P1936" i="11"/>
  <c r="P1935" i="11"/>
  <c r="P1934" i="11"/>
  <c r="P1933" i="11"/>
  <c r="P1932" i="11"/>
  <c r="P1931" i="11"/>
  <c r="P1930" i="11"/>
  <c r="P1929" i="11"/>
  <c r="P1928" i="11"/>
  <c r="P1927" i="11"/>
  <c r="P1926" i="11"/>
  <c r="P1925" i="11"/>
  <c r="P1924" i="11"/>
  <c r="P1923" i="11"/>
  <c r="P1922" i="11"/>
  <c r="P1921" i="11"/>
  <c r="P1920" i="11"/>
  <c r="P1919" i="11"/>
  <c r="P1918" i="11"/>
  <c r="P1917" i="11"/>
  <c r="P1916" i="11"/>
  <c r="P1915" i="11"/>
  <c r="P1914" i="11"/>
  <c r="P1913" i="11"/>
  <c r="P1912" i="11"/>
  <c r="P1911" i="11"/>
  <c r="P1910" i="11"/>
  <c r="P1909" i="11"/>
  <c r="P1908" i="11"/>
  <c r="P1907" i="11"/>
  <c r="P1906" i="11"/>
  <c r="P1905" i="11"/>
  <c r="P1904" i="11"/>
  <c r="P1903" i="11"/>
  <c r="P1902" i="11"/>
  <c r="P1901" i="11"/>
  <c r="P1900" i="11"/>
  <c r="P1899" i="11"/>
  <c r="P1898" i="11"/>
  <c r="P1897" i="11"/>
  <c r="P1896" i="11"/>
  <c r="P1895" i="11"/>
  <c r="P1894" i="11"/>
  <c r="P1893" i="11"/>
  <c r="P1892" i="11"/>
  <c r="P1891" i="11"/>
  <c r="P1890" i="11"/>
  <c r="P1889" i="11"/>
  <c r="P1888" i="11"/>
  <c r="P1887" i="11"/>
  <c r="P1886" i="11"/>
  <c r="P1885" i="11"/>
  <c r="P1884" i="11"/>
  <c r="P1883" i="11"/>
  <c r="P1882" i="11"/>
  <c r="P1881" i="11"/>
  <c r="P1880" i="11"/>
  <c r="P1879" i="11"/>
  <c r="P1878" i="11"/>
  <c r="P1877" i="11"/>
  <c r="P1876" i="11"/>
  <c r="P1875" i="11"/>
  <c r="P1874" i="11"/>
  <c r="P1873" i="11"/>
  <c r="P1872" i="11"/>
  <c r="P1871" i="11"/>
  <c r="P1870" i="11"/>
  <c r="P1869" i="11"/>
  <c r="P1868" i="11"/>
  <c r="P1867" i="11"/>
  <c r="P1866" i="11"/>
  <c r="P1865" i="11"/>
  <c r="P1864" i="11"/>
  <c r="P1863" i="11"/>
  <c r="P1862" i="11"/>
  <c r="P1861" i="11"/>
  <c r="P1860" i="11"/>
  <c r="P1859" i="11"/>
  <c r="P1858" i="11"/>
  <c r="P1857" i="11"/>
  <c r="P1856" i="11"/>
  <c r="P1855" i="11"/>
  <c r="P1854" i="11"/>
  <c r="P1853" i="11"/>
  <c r="P1852" i="11"/>
  <c r="P1851" i="11"/>
  <c r="P1850" i="11"/>
  <c r="P1849" i="11"/>
  <c r="P1848" i="11"/>
  <c r="P1847" i="11"/>
  <c r="P1846" i="11"/>
  <c r="P1845" i="11"/>
  <c r="P1844" i="11"/>
  <c r="P1843" i="11"/>
  <c r="P1842" i="11"/>
  <c r="P1841" i="11"/>
  <c r="P1840" i="11"/>
  <c r="P1839" i="11"/>
  <c r="P1838" i="11"/>
  <c r="P1837" i="11"/>
  <c r="P1836" i="11"/>
  <c r="P1835" i="11"/>
  <c r="P1834" i="11"/>
  <c r="P1833" i="11"/>
  <c r="P1832" i="11"/>
  <c r="P1831" i="11"/>
  <c r="P1830" i="11"/>
  <c r="P1829" i="11"/>
  <c r="P1828" i="11"/>
  <c r="P1827" i="11"/>
  <c r="P1826" i="11"/>
  <c r="P1825" i="11"/>
  <c r="P1824" i="11"/>
  <c r="P1823" i="11"/>
  <c r="P1822" i="11"/>
  <c r="P1821" i="11"/>
  <c r="P1820" i="11"/>
  <c r="P1819" i="11"/>
  <c r="P1818" i="11"/>
  <c r="P1817" i="11"/>
  <c r="P1816" i="11"/>
  <c r="P1815" i="11"/>
  <c r="P1814" i="11"/>
  <c r="P1813" i="11"/>
  <c r="P1812" i="11"/>
  <c r="P1811" i="11"/>
  <c r="P1810" i="11"/>
  <c r="P1809" i="11"/>
  <c r="P1808" i="11"/>
  <c r="P1807" i="11"/>
  <c r="P1806" i="11"/>
  <c r="P1805" i="11"/>
  <c r="P1804" i="11"/>
  <c r="P1803" i="11"/>
  <c r="P1802" i="11"/>
  <c r="P1801" i="11"/>
  <c r="P1800" i="11"/>
  <c r="P1799" i="11"/>
  <c r="P1798" i="11"/>
  <c r="P1797" i="11"/>
  <c r="P1796" i="11"/>
  <c r="P1795" i="11"/>
  <c r="P1794" i="11"/>
  <c r="P1793" i="11"/>
  <c r="P1792" i="11"/>
  <c r="P1791" i="11"/>
  <c r="P1790" i="11"/>
  <c r="P1789" i="11"/>
  <c r="P1788" i="11"/>
  <c r="P1787" i="11"/>
  <c r="P1786" i="11"/>
  <c r="P1785" i="11"/>
  <c r="P1784" i="11"/>
  <c r="P1783" i="11"/>
  <c r="P1782" i="11"/>
  <c r="P1781" i="11"/>
  <c r="P1780" i="11"/>
  <c r="P1779" i="11"/>
  <c r="P1778" i="11"/>
  <c r="P1777" i="11"/>
  <c r="P1776" i="11"/>
  <c r="P1775" i="11"/>
  <c r="P1774" i="11"/>
  <c r="P1773" i="11"/>
  <c r="P1772" i="11"/>
  <c r="P1771" i="11"/>
  <c r="P1770" i="11"/>
  <c r="P1769" i="11"/>
  <c r="P1768" i="11"/>
  <c r="P1767" i="11"/>
  <c r="P1766" i="11"/>
  <c r="P1765" i="11"/>
  <c r="P1764" i="11"/>
  <c r="P1763" i="11"/>
  <c r="P1762" i="11"/>
  <c r="P1761" i="11"/>
  <c r="P1760" i="11"/>
  <c r="P1759" i="11"/>
  <c r="P1758" i="11"/>
  <c r="P1757" i="11"/>
  <c r="P1756" i="11"/>
  <c r="P1755" i="11"/>
  <c r="P1754" i="11"/>
  <c r="P1753" i="11"/>
  <c r="P1752" i="11"/>
  <c r="P1751" i="11"/>
  <c r="P1750" i="11"/>
  <c r="P1749" i="11"/>
  <c r="P1748" i="11"/>
  <c r="P1747" i="11"/>
  <c r="P1746" i="11"/>
  <c r="P1745" i="11"/>
  <c r="P1744" i="11"/>
  <c r="P1743" i="11"/>
  <c r="P1742" i="11"/>
  <c r="P1741" i="11"/>
  <c r="P1740" i="11"/>
  <c r="P1739" i="11"/>
  <c r="P1738" i="11"/>
  <c r="P1737" i="11"/>
  <c r="P1736" i="11"/>
  <c r="P1735" i="11"/>
  <c r="P1734" i="11"/>
  <c r="P1733" i="11"/>
  <c r="P1732" i="11"/>
  <c r="P1731" i="11"/>
  <c r="P1730" i="11"/>
  <c r="P1729" i="11"/>
  <c r="P1728" i="11"/>
  <c r="P1727" i="11"/>
  <c r="P1726" i="11"/>
  <c r="P1725" i="11"/>
  <c r="P1724" i="11"/>
  <c r="P1723" i="11"/>
  <c r="P1722" i="11"/>
  <c r="P1721" i="11"/>
  <c r="P1720" i="11"/>
  <c r="P1719" i="11"/>
  <c r="P1718" i="11"/>
  <c r="P1717" i="11"/>
  <c r="P1716" i="11"/>
  <c r="P1715" i="11"/>
  <c r="P1714" i="11"/>
  <c r="P1713" i="11"/>
  <c r="P1712" i="11"/>
  <c r="P1711" i="11"/>
  <c r="P1710" i="11"/>
  <c r="P1709" i="11"/>
  <c r="P1708" i="11"/>
  <c r="P1707" i="11"/>
  <c r="P1706" i="11"/>
  <c r="P1705" i="11"/>
  <c r="P1704" i="11"/>
  <c r="P1703" i="11"/>
  <c r="P1702" i="11"/>
  <c r="P1701" i="11"/>
  <c r="P1700" i="11"/>
  <c r="P1699" i="11"/>
  <c r="P1698" i="11"/>
  <c r="P1697" i="11"/>
  <c r="P1696" i="11"/>
  <c r="P1695" i="11"/>
  <c r="P1694" i="11"/>
  <c r="P1693" i="11"/>
  <c r="P1692" i="11"/>
  <c r="P1691" i="11"/>
  <c r="P1690" i="11"/>
  <c r="P1689" i="11"/>
  <c r="P1688" i="11"/>
  <c r="P1687" i="11"/>
  <c r="P1686" i="11"/>
  <c r="P1685" i="11"/>
  <c r="P1684" i="11"/>
  <c r="P1683" i="11"/>
  <c r="P1682" i="11"/>
  <c r="P1681" i="11"/>
  <c r="P1680" i="11"/>
  <c r="P1679" i="11"/>
  <c r="P1678" i="11"/>
  <c r="P1677" i="11"/>
  <c r="P1676" i="11"/>
  <c r="P1675" i="11"/>
  <c r="P1674" i="11"/>
  <c r="P1673" i="11"/>
  <c r="P1672" i="11"/>
  <c r="P1671" i="11"/>
  <c r="P1670" i="11"/>
  <c r="P1669" i="11"/>
  <c r="P1668" i="11"/>
  <c r="P1667" i="11"/>
  <c r="P1666" i="11"/>
  <c r="P1665" i="11"/>
  <c r="P1664" i="11"/>
  <c r="P1663" i="11"/>
  <c r="P1662" i="11"/>
  <c r="P1661" i="11"/>
  <c r="P1660" i="11"/>
  <c r="P1659" i="11"/>
  <c r="P1658" i="11"/>
  <c r="P1657" i="11"/>
  <c r="P1656" i="11"/>
  <c r="P1655" i="11"/>
  <c r="P1654" i="11"/>
  <c r="P1653" i="11"/>
  <c r="P1652" i="11"/>
  <c r="P1651" i="11"/>
  <c r="P1650" i="11"/>
  <c r="P1649" i="11"/>
  <c r="P1648" i="11"/>
  <c r="P1647" i="11"/>
  <c r="P1646" i="11"/>
  <c r="P1645" i="11"/>
  <c r="P1644" i="11"/>
  <c r="P1643" i="11"/>
  <c r="P1642" i="11"/>
  <c r="P1641" i="11"/>
  <c r="P1640" i="11"/>
  <c r="P1639" i="11"/>
  <c r="P1638" i="11"/>
  <c r="P1637" i="11"/>
  <c r="P1636" i="11"/>
  <c r="P1635" i="11"/>
  <c r="P1634" i="11"/>
  <c r="P1633" i="11"/>
  <c r="P1632" i="11"/>
  <c r="P1631" i="11"/>
  <c r="P1630" i="11"/>
  <c r="P1629" i="11"/>
  <c r="P1628" i="11"/>
  <c r="P1627" i="11"/>
  <c r="P1626" i="11"/>
  <c r="P1625" i="11"/>
  <c r="P1624" i="11"/>
  <c r="P1623" i="11"/>
  <c r="P1622" i="11"/>
  <c r="P1621" i="11"/>
  <c r="P1620" i="11"/>
  <c r="P1619" i="11"/>
  <c r="P1618" i="11"/>
  <c r="P1617" i="11"/>
  <c r="P1616" i="11"/>
  <c r="P1615" i="11"/>
  <c r="P1614" i="11"/>
  <c r="P1613" i="11"/>
  <c r="P1612" i="11"/>
  <c r="P1611" i="11"/>
  <c r="P1610" i="11"/>
  <c r="P1609" i="11"/>
  <c r="P1608" i="11"/>
  <c r="P1607" i="11"/>
  <c r="P1606" i="11"/>
  <c r="P1605" i="11"/>
  <c r="P1604" i="11"/>
  <c r="P1603" i="11"/>
  <c r="P1602" i="11"/>
  <c r="P1601" i="11"/>
  <c r="P1600" i="11"/>
  <c r="P1599" i="11"/>
  <c r="P1598" i="11"/>
  <c r="P1597" i="11"/>
  <c r="P1596" i="11"/>
  <c r="P1595" i="11"/>
  <c r="P1594" i="11"/>
  <c r="P1593" i="11"/>
  <c r="P1592" i="11"/>
  <c r="P1591" i="11"/>
  <c r="P1590" i="11"/>
  <c r="P1589" i="11"/>
  <c r="P1588" i="11"/>
  <c r="P1587" i="11"/>
  <c r="P1586" i="11"/>
  <c r="P1585" i="11"/>
  <c r="P1584" i="11"/>
  <c r="P1583" i="11"/>
  <c r="P1582" i="11"/>
  <c r="P1581" i="11"/>
  <c r="P1580" i="11"/>
  <c r="P1579" i="11"/>
  <c r="P1578" i="11"/>
  <c r="P1577" i="11"/>
  <c r="P1576" i="11"/>
  <c r="P1575" i="11"/>
  <c r="P1574" i="11"/>
  <c r="P1573" i="11"/>
  <c r="P1572" i="11"/>
  <c r="P1571" i="11"/>
  <c r="P1570" i="11"/>
  <c r="P1569" i="11"/>
  <c r="P1568" i="11"/>
  <c r="P1567" i="11"/>
  <c r="P1566" i="11"/>
  <c r="P1565" i="11"/>
  <c r="P1564" i="11"/>
  <c r="P1563" i="11"/>
  <c r="P1562" i="11"/>
  <c r="P1561" i="11"/>
  <c r="P1560" i="11"/>
  <c r="P1559" i="11"/>
  <c r="P1558" i="11"/>
  <c r="P1557" i="11"/>
  <c r="P1556" i="11"/>
  <c r="P1555" i="11"/>
  <c r="P1554" i="11"/>
  <c r="P1553" i="11"/>
  <c r="P1552" i="11"/>
  <c r="P1551" i="11"/>
  <c r="P1550" i="11"/>
  <c r="P1549" i="11"/>
  <c r="P1548" i="11"/>
  <c r="P1547" i="11"/>
  <c r="P1546" i="11"/>
  <c r="P1545" i="11"/>
  <c r="P1544" i="11"/>
  <c r="P1543" i="11"/>
  <c r="P1542" i="11"/>
  <c r="P1541" i="11"/>
  <c r="P1540" i="11"/>
  <c r="P1539" i="11"/>
  <c r="P1538" i="11"/>
  <c r="P1537" i="11"/>
  <c r="P1536" i="11"/>
  <c r="P1535" i="11"/>
  <c r="P1534" i="11"/>
  <c r="P1533" i="11"/>
  <c r="P1532" i="11"/>
  <c r="P1531" i="11"/>
  <c r="P1530" i="11"/>
  <c r="P1529" i="11"/>
  <c r="P1528" i="11"/>
  <c r="P1527" i="11"/>
  <c r="P1526" i="11"/>
  <c r="P1525" i="11"/>
  <c r="P1524" i="11"/>
  <c r="P1523" i="11"/>
  <c r="P1522" i="11"/>
  <c r="P1521" i="11"/>
  <c r="P1520" i="11"/>
  <c r="P1519" i="11"/>
  <c r="P1518" i="11"/>
  <c r="P1517" i="11"/>
  <c r="P1516" i="11"/>
  <c r="P1515" i="11"/>
  <c r="P1514" i="11"/>
  <c r="P1513" i="11"/>
  <c r="P1512" i="11"/>
  <c r="P1511" i="11"/>
  <c r="P1510" i="11"/>
  <c r="P1509" i="11"/>
  <c r="P1508" i="11"/>
  <c r="P1507" i="11"/>
  <c r="P1506" i="11"/>
  <c r="P1505" i="11"/>
  <c r="P1504" i="11"/>
  <c r="P1503" i="11"/>
  <c r="P1502" i="11"/>
  <c r="P1501" i="11"/>
  <c r="P1500" i="11"/>
  <c r="P1499" i="11"/>
  <c r="P1498" i="11"/>
  <c r="P1497" i="11"/>
  <c r="P1496" i="11"/>
  <c r="P1495" i="11"/>
  <c r="P1494" i="11"/>
  <c r="P1493" i="11"/>
  <c r="P1492" i="11"/>
  <c r="P1491" i="11"/>
  <c r="P1490" i="11"/>
  <c r="P1489" i="11"/>
  <c r="P1488" i="11"/>
  <c r="P1487" i="11"/>
  <c r="P1486" i="11"/>
  <c r="P1485" i="11"/>
  <c r="P1484" i="11"/>
  <c r="P1483" i="11"/>
  <c r="P1482" i="11"/>
  <c r="P1481" i="11"/>
  <c r="P1480" i="11"/>
  <c r="P1479" i="11"/>
  <c r="P1478" i="11"/>
  <c r="P1477" i="11"/>
  <c r="P1476" i="11"/>
  <c r="P1475" i="11"/>
  <c r="P1474" i="11"/>
  <c r="P1473" i="11"/>
  <c r="P1472" i="11"/>
  <c r="P1471" i="11"/>
  <c r="P1470" i="11"/>
  <c r="P1469" i="11"/>
  <c r="P1468" i="11"/>
  <c r="P1467" i="11"/>
  <c r="P1466" i="11"/>
  <c r="P1465" i="11"/>
  <c r="P1464" i="11"/>
  <c r="P1463" i="11"/>
  <c r="P1462" i="11"/>
  <c r="P1461" i="11"/>
  <c r="P1460" i="11"/>
  <c r="P1459" i="11"/>
  <c r="P1458" i="11"/>
  <c r="P1457" i="11"/>
  <c r="P1456" i="11"/>
  <c r="P1455" i="11"/>
  <c r="P1454" i="11"/>
  <c r="P1453" i="11"/>
  <c r="P1452" i="11"/>
  <c r="P1451" i="11"/>
  <c r="P1450" i="11"/>
  <c r="P1449" i="11"/>
  <c r="P1448" i="11"/>
  <c r="P1447" i="11"/>
  <c r="P1446" i="11"/>
  <c r="P1445" i="11"/>
  <c r="P1444" i="11"/>
  <c r="P1443" i="11"/>
  <c r="P1442" i="11"/>
  <c r="P1441" i="11"/>
  <c r="P1440" i="11"/>
  <c r="P1439" i="11"/>
  <c r="P1438" i="11"/>
  <c r="P1437" i="11"/>
  <c r="P1436" i="11"/>
  <c r="P1435" i="11"/>
  <c r="P1434" i="11"/>
  <c r="P1433" i="11"/>
  <c r="P1432" i="11"/>
  <c r="P1431" i="11"/>
  <c r="P1430" i="11"/>
  <c r="P1429" i="11"/>
  <c r="P1428" i="11"/>
  <c r="P1427" i="11"/>
  <c r="P1426" i="11"/>
  <c r="P1425" i="11"/>
  <c r="P1424" i="11"/>
  <c r="P1423" i="11"/>
  <c r="P1422" i="11"/>
  <c r="P1421" i="11"/>
  <c r="P1420" i="11"/>
  <c r="P1419" i="11"/>
  <c r="P1418" i="11"/>
  <c r="P1417" i="11"/>
  <c r="P1416" i="11"/>
  <c r="P1415" i="11"/>
  <c r="P1414" i="11"/>
  <c r="P1413" i="11"/>
  <c r="P1412" i="11"/>
  <c r="P1411" i="11"/>
  <c r="P1410" i="11"/>
  <c r="P1409" i="11"/>
  <c r="P1408" i="11"/>
  <c r="P1407" i="11"/>
  <c r="P1406" i="11"/>
  <c r="P1405" i="11"/>
  <c r="P1404" i="11"/>
  <c r="P1403" i="11"/>
  <c r="P1402" i="11"/>
  <c r="P1401" i="11"/>
  <c r="P1400" i="11"/>
  <c r="P1399" i="11"/>
  <c r="P1398" i="11"/>
  <c r="P1397" i="11"/>
  <c r="P1396" i="11"/>
  <c r="P1395" i="11"/>
  <c r="P1394" i="11"/>
  <c r="P1393" i="11"/>
  <c r="P1392" i="11"/>
  <c r="P1391" i="11"/>
  <c r="P1390" i="11"/>
  <c r="P1389" i="11"/>
  <c r="P1388" i="11"/>
  <c r="P1387" i="11"/>
  <c r="P1386" i="11"/>
  <c r="P1385" i="11"/>
  <c r="P1384" i="11"/>
  <c r="P1383" i="11"/>
  <c r="P1382" i="11"/>
  <c r="P1381" i="11"/>
  <c r="P1380" i="11"/>
  <c r="P1379" i="11"/>
  <c r="P1378" i="11"/>
  <c r="P1377" i="11"/>
  <c r="P1376" i="11"/>
  <c r="P1375" i="11"/>
  <c r="P1374" i="11"/>
  <c r="P1373" i="11"/>
  <c r="P1372" i="11"/>
  <c r="P1371" i="11"/>
  <c r="P1370" i="11"/>
  <c r="P1369" i="11"/>
  <c r="P1368" i="11"/>
  <c r="P1367" i="11"/>
  <c r="P1366" i="11"/>
  <c r="P1365" i="11"/>
  <c r="P1364" i="11"/>
  <c r="P1363" i="11"/>
  <c r="P1362" i="11"/>
  <c r="P1361" i="11"/>
  <c r="P1360" i="11"/>
  <c r="P1359" i="11"/>
  <c r="P1358" i="11"/>
  <c r="P1357" i="11"/>
  <c r="P1356" i="11"/>
  <c r="P1355" i="11"/>
  <c r="P1354" i="11"/>
  <c r="P1353" i="11"/>
  <c r="P1352" i="11"/>
  <c r="P1351" i="11"/>
  <c r="P1350" i="11"/>
  <c r="P1349" i="11"/>
  <c r="P1348" i="11"/>
  <c r="P1347" i="11"/>
  <c r="P1346" i="11"/>
  <c r="P1345" i="11"/>
  <c r="P1344" i="11"/>
  <c r="P1343" i="11"/>
  <c r="P1342" i="11"/>
  <c r="P1341" i="11"/>
  <c r="P1340" i="11"/>
  <c r="P1339" i="11"/>
  <c r="P1338" i="11"/>
  <c r="P1337" i="11"/>
  <c r="P1336" i="11"/>
  <c r="P1335" i="11"/>
  <c r="P1334" i="11"/>
  <c r="P1333" i="11"/>
  <c r="P1332" i="11"/>
  <c r="P1331" i="11"/>
  <c r="P1330" i="11"/>
  <c r="P1329" i="11"/>
  <c r="P1328" i="11"/>
  <c r="P1327" i="11"/>
  <c r="P1326" i="11"/>
  <c r="P1325" i="11"/>
  <c r="P1324" i="11"/>
  <c r="P1323" i="11"/>
  <c r="P1322" i="11"/>
  <c r="P1321" i="11"/>
  <c r="P1320" i="11"/>
  <c r="P1319" i="11"/>
  <c r="P1318" i="11"/>
  <c r="P1317" i="11"/>
  <c r="P1316" i="11"/>
  <c r="P1315" i="11"/>
  <c r="P1314" i="11"/>
  <c r="P1313" i="11"/>
  <c r="P1312" i="11"/>
  <c r="P1311" i="11"/>
  <c r="P1310" i="11"/>
  <c r="P1309" i="11"/>
  <c r="P1308" i="11"/>
  <c r="P1307" i="11"/>
  <c r="P1306" i="11"/>
  <c r="P1305" i="11"/>
  <c r="P1304" i="11"/>
  <c r="P1303" i="11"/>
  <c r="P1302" i="11"/>
  <c r="P1301" i="11"/>
  <c r="P1300" i="11"/>
  <c r="P1299" i="11"/>
  <c r="P1298" i="11"/>
  <c r="P1297" i="11"/>
  <c r="P1296" i="11"/>
  <c r="P1295" i="11"/>
  <c r="P1294" i="11"/>
  <c r="P1293" i="11"/>
  <c r="P1292" i="11"/>
  <c r="P1291" i="11"/>
  <c r="P1290" i="11"/>
  <c r="P1289" i="11"/>
  <c r="P1288" i="11"/>
  <c r="P1287" i="11"/>
  <c r="P1286" i="11"/>
  <c r="P1285" i="11"/>
  <c r="P1284" i="11"/>
  <c r="P1283" i="11"/>
  <c r="P1282" i="11"/>
  <c r="P1281" i="11"/>
  <c r="P1280" i="11"/>
  <c r="P1279" i="11"/>
  <c r="P1278" i="11"/>
  <c r="P1277" i="11"/>
  <c r="P1276" i="11"/>
  <c r="P1275" i="11"/>
  <c r="P1274" i="11"/>
  <c r="P1273" i="11"/>
  <c r="P1272" i="11"/>
  <c r="P1271" i="11"/>
  <c r="P1270" i="11"/>
  <c r="P1269" i="11"/>
  <c r="P1268" i="11"/>
  <c r="P1267" i="11"/>
  <c r="P1266" i="11"/>
  <c r="P1265" i="11"/>
  <c r="P1264" i="11"/>
  <c r="P1263" i="11"/>
  <c r="P1262" i="11"/>
  <c r="P1261" i="11"/>
  <c r="P1260" i="11"/>
  <c r="P1259" i="11"/>
  <c r="P1258" i="11"/>
  <c r="P1257" i="11"/>
  <c r="P1256" i="11"/>
  <c r="P1255" i="11"/>
  <c r="P1254" i="11"/>
  <c r="P1253" i="11"/>
  <c r="P1252" i="11"/>
  <c r="P1251" i="11"/>
  <c r="P1250" i="11"/>
  <c r="P1249" i="11"/>
  <c r="P1248" i="11"/>
  <c r="P1247" i="11"/>
  <c r="P1246" i="11"/>
  <c r="P1245" i="11"/>
  <c r="P1244" i="11"/>
  <c r="P1243" i="11"/>
  <c r="P1242" i="11"/>
  <c r="P1241" i="11"/>
  <c r="P1240" i="11"/>
  <c r="P1239" i="11"/>
  <c r="P1238" i="11"/>
  <c r="P1237" i="11"/>
  <c r="P1236" i="11"/>
  <c r="P1235" i="11"/>
  <c r="P1234" i="11"/>
  <c r="P1233" i="11"/>
  <c r="P1232" i="11"/>
  <c r="P1231" i="11"/>
  <c r="P1230" i="11"/>
  <c r="P1229" i="11"/>
  <c r="P1228" i="11"/>
  <c r="P1227" i="11"/>
  <c r="P1226" i="11"/>
  <c r="P1225" i="11"/>
  <c r="P1224" i="11"/>
  <c r="P1223" i="11"/>
  <c r="P1222" i="11"/>
  <c r="P1221" i="11"/>
  <c r="P1220" i="11"/>
  <c r="P1219" i="11"/>
  <c r="P1218" i="11"/>
  <c r="P1217" i="11"/>
  <c r="P1216" i="11"/>
  <c r="P1215" i="11"/>
  <c r="P1214" i="11"/>
  <c r="P1213" i="11"/>
  <c r="P1212" i="11"/>
  <c r="P1211" i="11"/>
  <c r="P1210" i="11"/>
  <c r="P1209" i="11"/>
  <c r="P1208" i="11"/>
  <c r="P1207" i="11"/>
  <c r="P1206" i="11"/>
  <c r="P1205" i="11"/>
  <c r="P1204" i="11"/>
  <c r="P1203" i="11"/>
  <c r="P1202" i="11"/>
  <c r="P1201" i="11"/>
  <c r="P1200" i="11"/>
  <c r="P1199" i="11"/>
  <c r="P1198" i="11"/>
  <c r="P1197" i="11"/>
  <c r="P1196" i="11"/>
  <c r="P1195" i="11"/>
  <c r="P1194" i="11"/>
  <c r="P1193" i="11"/>
  <c r="P1192" i="11"/>
  <c r="P1191" i="11"/>
  <c r="P1190" i="11"/>
  <c r="P1189" i="11"/>
  <c r="P1188" i="11"/>
  <c r="P1187" i="11"/>
  <c r="P1186" i="11"/>
  <c r="P1185" i="11"/>
  <c r="P1184" i="11"/>
  <c r="P1183" i="11"/>
  <c r="P1182" i="11"/>
  <c r="P1181" i="11"/>
  <c r="P1180" i="11"/>
  <c r="P1179" i="11"/>
  <c r="P1178" i="11"/>
  <c r="P1177" i="11"/>
  <c r="P1176" i="11"/>
  <c r="P1175" i="11"/>
  <c r="P1174" i="11"/>
  <c r="P1173" i="11"/>
  <c r="P1172" i="11"/>
  <c r="P1171" i="11"/>
  <c r="P1170" i="11"/>
  <c r="P1169" i="11"/>
  <c r="P1168" i="11"/>
  <c r="P1167" i="11"/>
  <c r="P1166" i="11"/>
  <c r="P1165" i="11"/>
  <c r="P1164" i="11"/>
  <c r="P1163" i="11"/>
  <c r="P1162" i="11"/>
  <c r="P1161" i="11"/>
  <c r="P1160" i="11"/>
  <c r="P1159" i="11"/>
  <c r="P1158" i="11"/>
  <c r="P1157" i="11"/>
  <c r="P1156" i="11"/>
  <c r="P1155" i="11"/>
  <c r="P1154" i="11"/>
  <c r="P1153" i="11"/>
  <c r="P1152" i="11"/>
  <c r="P1151" i="11"/>
  <c r="P1150" i="11"/>
  <c r="P1149" i="11"/>
  <c r="P1148" i="11"/>
  <c r="P1147" i="11"/>
  <c r="P1146" i="11"/>
  <c r="P1145" i="11"/>
  <c r="P1144" i="11"/>
  <c r="P1143" i="11"/>
  <c r="P1142" i="11"/>
  <c r="P1141" i="11"/>
  <c r="P1140" i="11"/>
  <c r="P1139" i="11"/>
  <c r="P1138" i="11"/>
  <c r="P1137" i="11"/>
  <c r="P1136" i="11"/>
  <c r="P1135" i="11"/>
  <c r="P1134" i="11"/>
  <c r="P1133" i="11"/>
  <c r="P1132" i="11"/>
  <c r="P1131" i="11"/>
  <c r="P1130" i="11"/>
  <c r="P1129" i="11"/>
  <c r="P1128" i="11"/>
  <c r="P1127" i="11"/>
  <c r="P1126" i="11"/>
  <c r="P1125" i="11"/>
  <c r="P1124" i="11"/>
  <c r="P1123" i="11"/>
  <c r="P1122" i="11"/>
  <c r="P1121" i="11"/>
  <c r="P1120" i="11"/>
  <c r="P1119" i="11"/>
  <c r="P1118" i="11"/>
  <c r="P1117" i="11"/>
  <c r="P1116" i="11"/>
  <c r="P1115" i="11"/>
  <c r="P1114" i="11"/>
  <c r="P1113" i="11"/>
  <c r="P1112" i="11"/>
  <c r="P1111" i="11"/>
  <c r="P1110" i="11"/>
  <c r="P1109" i="11"/>
  <c r="P1108" i="11"/>
  <c r="P1107" i="11"/>
  <c r="P1106" i="11"/>
  <c r="P1105" i="11"/>
  <c r="P1104" i="11"/>
  <c r="P1103" i="11"/>
  <c r="P1102" i="11"/>
  <c r="P1101" i="11"/>
  <c r="P1100" i="11"/>
  <c r="P1099" i="11"/>
  <c r="P1098" i="11"/>
  <c r="P1097" i="11"/>
  <c r="P1096" i="11"/>
  <c r="P1095" i="11"/>
  <c r="P1094" i="11"/>
  <c r="P1093" i="11"/>
  <c r="P1092" i="11"/>
  <c r="P1091" i="11"/>
  <c r="P1090" i="11"/>
  <c r="P1089" i="11"/>
  <c r="P1088" i="11"/>
  <c r="P1087" i="11"/>
  <c r="P1086" i="11"/>
  <c r="P1085" i="11"/>
  <c r="P1084" i="11"/>
  <c r="P1083" i="11"/>
  <c r="P1082" i="11"/>
  <c r="P1081" i="11"/>
  <c r="P1080" i="11"/>
  <c r="P1079" i="11"/>
  <c r="P1078" i="11"/>
  <c r="P1077" i="11"/>
  <c r="P1076" i="11"/>
  <c r="P1075" i="11"/>
  <c r="P1074" i="11"/>
  <c r="P1073" i="11"/>
  <c r="P1072" i="11"/>
  <c r="P1071" i="11"/>
  <c r="P1070" i="11"/>
  <c r="P1069" i="11"/>
  <c r="P1068" i="11"/>
  <c r="P1067" i="11"/>
  <c r="P1066" i="11"/>
  <c r="P1065" i="11"/>
  <c r="P1064" i="11"/>
  <c r="P1063" i="11"/>
  <c r="P1062" i="11"/>
  <c r="P1061" i="11"/>
  <c r="P1060" i="11"/>
  <c r="P1059" i="11"/>
  <c r="P1058" i="11"/>
  <c r="P1057" i="11"/>
  <c r="P1056" i="11"/>
  <c r="P1055" i="11"/>
  <c r="P1054" i="11"/>
  <c r="P1053" i="11"/>
  <c r="P1052" i="11"/>
  <c r="P1051" i="11"/>
  <c r="P1050" i="11"/>
  <c r="P1049" i="11"/>
  <c r="P1048" i="11"/>
  <c r="P1047" i="11"/>
  <c r="P1046" i="11"/>
  <c r="P1045" i="11"/>
  <c r="P1044" i="11"/>
  <c r="P1043" i="11"/>
  <c r="P1042" i="11"/>
  <c r="P1041" i="11"/>
  <c r="P1040" i="11"/>
  <c r="P1039" i="11"/>
  <c r="P1038" i="11"/>
  <c r="P1037" i="11"/>
  <c r="P1036" i="11"/>
  <c r="P1035" i="11"/>
  <c r="P1034" i="11"/>
  <c r="P1033" i="11"/>
  <c r="P1032" i="11"/>
  <c r="P1031" i="11"/>
  <c r="P1030" i="11"/>
  <c r="P1029" i="11"/>
  <c r="P1028" i="11"/>
  <c r="P1027" i="11"/>
  <c r="P1026" i="11"/>
  <c r="P1025" i="11"/>
  <c r="P1024" i="11"/>
  <c r="P1023" i="11"/>
  <c r="P1022" i="11"/>
  <c r="P1021" i="11"/>
  <c r="P1020" i="11"/>
  <c r="P1019" i="11"/>
  <c r="P1018" i="11"/>
  <c r="P1017" i="11"/>
  <c r="P1016" i="11"/>
  <c r="P1015" i="11"/>
  <c r="P1014" i="11"/>
  <c r="P1013" i="11"/>
  <c r="P1012" i="11"/>
  <c r="P1011" i="11"/>
  <c r="P1010" i="11"/>
  <c r="P1009" i="11"/>
  <c r="P1008" i="11"/>
  <c r="P1007" i="11"/>
  <c r="P1006" i="11"/>
  <c r="P1005" i="11"/>
  <c r="P1004" i="11"/>
  <c r="P1003" i="11"/>
  <c r="P1002" i="11"/>
  <c r="P1001" i="11"/>
  <c r="P1000" i="11"/>
  <c r="P999" i="11"/>
  <c r="P998" i="11"/>
  <c r="P997" i="11"/>
  <c r="P996" i="11"/>
  <c r="P995" i="11"/>
  <c r="P994" i="11"/>
  <c r="P993" i="11"/>
  <c r="P992" i="11"/>
  <c r="P991" i="11"/>
  <c r="P990" i="11"/>
  <c r="P989" i="11"/>
  <c r="P988" i="11"/>
  <c r="P987" i="11"/>
  <c r="P986" i="11"/>
  <c r="P985" i="11"/>
  <c r="P984" i="11"/>
  <c r="P983" i="11"/>
  <c r="P982" i="11"/>
  <c r="P981" i="11"/>
  <c r="P980" i="11"/>
  <c r="P979" i="11"/>
  <c r="P978" i="11"/>
  <c r="P977" i="11"/>
  <c r="P976" i="11"/>
  <c r="P975" i="11"/>
  <c r="P974" i="11"/>
  <c r="P973" i="11"/>
  <c r="P972" i="11"/>
  <c r="P971" i="11"/>
  <c r="P970" i="11"/>
  <c r="P969" i="11"/>
  <c r="P968" i="11"/>
  <c r="P967" i="11"/>
  <c r="P966" i="11"/>
  <c r="P965" i="11"/>
  <c r="P964" i="11"/>
  <c r="P963" i="11"/>
  <c r="P962" i="11"/>
  <c r="P961" i="11"/>
  <c r="P960" i="11"/>
  <c r="P959" i="11"/>
  <c r="P958" i="11"/>
  <c r="P957" i="11"/>
  <c r="P956" i="11"/>
  <c r="P955" i="11"/>
  <c r="P954" i="11"/>
  <c r="P953" i="11"/>
  <c r="P952" i="11"/>
  <c r="P951" i="11"/>
  <c r="P950" i="11"/>
  <c r="P949" i="11"/>
  <c r="P948" i="11"/>
  <c r="P947" i="11"/>
  <c r="P946" i="11"/>
  <c r="P945" i="11"/>
  <c r="P944" i="11"/>
  <c r="P943" i="11"/>
  <c r="P942" i="11"/>
  <c r="P941" i="11"/>
  <c r="P940" i="11"/>
  <c r="P939" i="11"/>
  <c r="P938" i="11"/>
  <c r="P937" i="11"/>
  <c r="P936" i="11"/>
  <c r="P935" i="11"/>
  <c r="P934" i="11"/>
  <c r="P933" i="11"/>
  <c r="P932" i="11"/>
  <c r="P931" i="11"/>
  <c r="P930" i="11"/>
  <c r="P929" i="11"/>
  <c r="P928" i="11"/>
  <c r="P927" i="11"/>
  <c r="P926" i="11"/>
  <c r="P925" i="11"/>
  <c r="P924" i="11"/>
  <c r="P923" i="11"/>
  <c r="P922" i="11"/>
  <c r="P921" i="11"/>
  <c r="P920" i="11"/>
  <c r="P919" i="11"/>
  <c r="P918" i="11"/>
  <c r="P917" i="11"/>
  <c r="P916" i="11"/>
  <c r="P915" i="11"/>
  <c r="P914" i="11"/>
  <c r="P913" i="11"/>
  <c r="P912" i="11"/>
  <c r="P911" i="11"/>
  <c r="P910" i="11"/>
  <c r="P909" i="11"/>
  <c r="P908" i="11"/>
  <c r="P907" i="11"/>
  <c r="P906" i="11"/>
  <c r="P905" i="11"/>
  <c r="P904" i="11"/>
  <c r="P903" i="11"/>
  <c r="P902" i="11"/>
  <c r="P901" i="11"/>
  <c r="P900" i="11"/>
  <c r="P899" i="11"/>
  <c r="P898" i="11"/>
  <c r="P897" i="11"/>
  <c r="P896" i="11"/>
  <c r="P895" i="11"/>
  <c r="P894" i="11"/>
  <c r="P893" i="11"/>
  <c r="P892" i="11"/>
  <c r="P891" i="11"/>
  <c r="P890" i="11"/>
  <c r="P889" i="11"/>
  <c r="P888" i="11"/>
  <c r="P887" i="11"/>
  <c r="P886" i="11"/>
  <c r="P885" i="11"/>
  <c r="P884" i="11"/>
  <c r="P883" i="11"/>
  <c r="P882" i="11"/>
  <c r="P881" i="11"/>
  <c r="P880" i="11"/>
  <c r="P879" i="11"/>
  <c r="P878" i="11"/>
  <c r="P877" i="11"/>
  <c r="P876" i="11"/>
  <c r="P875" i="11"/>
  <c r="P874" i="11"/>
  <c r="P873" i="11"/>
  <c r="P872" i="11"/>
  <c r="P871" i="11"/>
  <c r="P870" i="11"/>
  <c r="P869" i="11"/>
  <c r="P868" i="11"/>
  <c r="P867" i="11"/>
  <c r="P866" i="11"/>
  <c r="P865" i="11"/>
  <c r="P864" i="11"/>
  <c r="P863" i="11"/>
  <c r="P862" i="11"/>
  <c r="P861" i="11"/>
  <c r="P860" i="11"/>
  <c r="P859" i="11"/>
  <c r="P858" i="11"/>
  <c r="P857" i="11"/>
  <c r="P856" i="11"/>
  <c r="P855" i="11"/>
  <c r="P854" i="11"/>
  <c r="P853" i="11"/>
  <c r="P852" i="11"/>
  <c r="P851" i="11"/>
  <c r="P850" i="11"/>
  <c r="P849" i="11"/>
  <c r="P848" i="11"/>
  <c r="P847" i="11"/>
  <c r="P846" i="11"/>
  <c r="P845" i="11"/>
  <c r="P844" i="11"/>
  <c r="P843" i="11"/>
  <c r="P842" i="11"/>
  <c r="P841" i="11"/>
  <c r="P840" i="11"/>
  <c r="P839" i="11"/>
  <c r="P838" i="11"/>
  <c r="P837" i="11"/>
  <c r="P836" i="11"/>
  <c r="P835" i="11"/>
  <c r="P834" i="11"/>
  <c r="P833" i="11"/>
  <c r="P832" i="11"/>
  <c r="P831" i="11"/>
  <c r="P830" i="11"/>
  <c r="P829" i="11"/>
  <c r="P828" i="11"/>
  <c r="P827" i="11"/>
  <c r="P826" i="11"/>
  <c r="P825" i="11"/>
  <c r="P824" i="11"/>
  <c r="P823" i="11"/>
  <c r="P822" i="11"/>
  <c r="P821" i="11"/>
  <c r="P820" i="11"/>
  <c r="P819" i="11"/>
  <c r="P818" i="11"/>
  <c r="P817" i="11"/>
  <c r="P816" i="11"/>
  <c r="P815" i="11"/>
  <c r="P814" i="11"/>
  <c r="P813" i="11"/>
  <c r="P812" i="11"/>
  <c r="P811" i="11"/>
  <c r="P810" i="11"/>
  <c r="P809" i="11"/>
  <c r="P808" i="11"/>
  <c r="P807" i="11"/>
  <c r="P806" i="11"/>
  <c r="P805" i="11"/>
  <c r="P804" i="11"/>
  <c r="P803" i="11"/>
  <c r="P802" i="11"/>
  <c r="P801" i="11"/>
  <c r="P800" i="11"/>
  <c r="P799" i="11"/>
  <c r="P798" i="11"/>
  <c r="P797" i="11"/>
  <c r="P796" i="11"/>
  <c r="P795" i="11"/>
  <c r="P794" i="11"/>
  <c r="P793" i="11"/>
  <c r="P792" i="11"/>
  <c r="P791" i="11"/>
  <c r="P790" i="11"/>
  <c r="P789" i="11"/>
  <c r="P788" i="11"/>
  <c r="P787" i="11"/>
  <c r="P786" i="11"/>
  <c r="P785" i="11"/>
  <c r="P784" i="11"/>
  <c r="P783" i="11"/>
  <c r="P782" i="11"/>
  <c r="P781" i="11"/>
  <c r="P780" i="11"/>
  <c r="P779" i="11"/>
  <c r="P778" i="11"/>
  <c r="P777" i="11"/>
  <c r="P776" i="11"/>
  <c r="P775" i="11"/>
  <c r="P774" i="11"/>
  <c r="P773" i="11"/>
  <c r="P772" i="11"/>
  <c r="P771" i="11"/>
  <c r="P770" i="11"/>
  <c r="P769" i="11"/>
  <c r="P768" i="11"/>
  <c r="P767" i="11"/>
  <c r="P766" i="11"/>
  <c r="P765" i="11"/>
  <c r="P764" i="11"/>
  <c r="P763" i="11"/>
  <c r="P762" i="11"/>
  <c r="P761" i="11"/>
  <c r="P760" i="11"/>
  <c r="P759" i="11"/>
  <c r="P758" i="11"/>
  <c r="P757" i="11"/>
  <c r="P756" i="11"/>
  <c r="P755" i="11"/>
  <c r="P754" i="11"/>
  <c r="P753" i="11"/>
  <c r="P752" i="11"/>
  <c r="P751" i="11"/>
  <c r="P750" i="11"/>
  <c r="P749" i="11"/>
  <c r="P748" i="11"/>
  <c r="P747" i="11"/>
  <c r="P746" i="11"/>
  <c r="P745" i="11"/>
  <c r="P744" i="11"/>
  <c r="P743" i="11"/>
  <c r="P742" i="11"/>
  <c r="P741" i="11"/>
  <c r="P740" i="11"/>
  <c r="P739" i="11"/>
  <c r="P738" i="11"/>
  <c r="P737" i="11"/>
  <c r="P736" i="11"/>
  <c r="P735" i="11"/>
  <c r="P734" i="11"/>
  <c r="P733" i="11"/>
  <c r="P732" i="11"/>
  <c r="P731" i="11"/>
  <c r="P730" i="11"/>
  <c r="P729" i="11"/>
  <c r="P728" i="11"/>
  <c r="P727" i="11"/>
  <c r="P726" i="11"/>
  <c r="P725" i="11"/>
  <c r="P724" i="11"/>
  <c r="P723" i="11"/>
  <c r="P722" i="11"/>
  <c r="P721" i="11"/>
  <c r="P720" i="11"/>
  <c r="P719" i="11"/>
  <c r="P718" i="11"/>
  <c r="P717" i="11"/>
  <c r="P716" i="11"/>
  <c r="P715" i="11"/>
  <c r="P714" i="11"/>
  <c r="P713" i="11"/>
  <c r="P712" i="11"/>
  <c r="P711" i="11"/>
  <c r="P710" i="11"/>
  <c r="P709" i="11"/>
  <c r="P708" i="11"/>
  <c r="P707" i="11"/>
  <c r="P706" i="11"/>
  <c r="P705" i="11"/>
  <c r="P704" i="11"/>
  <c r="P703" i="11"/>
  <c r="P702" i="11"/>
  <c r="P701" i="11"/>
  <c r="P700" i="11"/>
  <c r="P699" i="11"/>
  <c r="P698" i="11"/>
  <c r="P697" i="11"/>
  <c r="P696" i="11"/>
  <c r="P695" i="11"/>
  <c r="P694" i="11"/>
  <c r="P693" i="11"/>
  <c r="P692" i="11"/>
  <c r="P691" i="11"/>
  <c r="P690" i="11"/>
  <c r="P689" i="11"/>
  <c r="P688" i="11"/>
  <c r="P687" i="11"/>
  <c r="P686" i="11"/>
  <c r="P685" i="11"/>
  <c r="P684" i="11"/>
  <c r="P683" i="11"/>
  <c r="P682" i="11"/>
  <c r="P681" i="11"/>
  <c r="P680" i="11"/>
  <c r="P679" i="11"/>
  <c r="P678" i="11"/>
  <c r="P677" i="11"/>
  <c r="P676" i="11"/>
  <c r="P675" i="11"/>
  <c r="P674" i="11"/>
  <c r="P673" i="11"/>
  <c r="P672" i="11"/>
  <c r="P671" i="11"/>
  <c r="P670" i="11"/>
  <c r="P669" i="11"/>
  <c r="P668" i="11"/>
  <c r="P667" i="11"/>
  <c r="P666" i="11"/>
  <c r="P665" i="11"/>
  <c r="P664" i="11"/>
  <c r="P663" i="11"/>
  <c r="P662" i="11"/>
  <c r="P661" i="11"/>
  <c r="P660" i="11"/>
  <c r="P659" i="11"/>
  <c r="P658" i="11"/>
  <c r="P657" i="11"/>
  <c r="P656" i="11"/>
  <c r="P655" i="11"/>
  <c r="P654" i="11"/>
  <c r="P653" i="11"/>
  <c r="P652" i="11"/>
  <c r="P651" i="11"/>
  <c r="P650" i="11"/>
  <c r="P649" i="11"/>
  <c r="P648" i="11"/>
  <c r="P647" i="11"/>
  <c r="P646" i="11"/>
  <c r="P645" i="11"/>
  <c r="P644" i="11"/>
  <c r="P643" i="11"/>
  <c r="P642" i="11"/>
  <c r="P641" i="11"/>
  <c r="P640" i="11"/>
  <c r="P639" i="11"/>
  <c r="P638" i="11"/>
  <c r="P637" i="11"/>
  <c r="P636" i="11"/>
  <c r="P635" i="11"/>
  <c r="P634" i="11"/>
  <c r="P633" i="11"/>
  <c r="P632" i="11"/>
  <c r="P631" i="11"/>
  <c r="P630" i="11"/>
  <c r="P629" i="11"/>
  <c r="P628" i="11"/>
  <c r="P627" i="11"/>
  <c r="P626" i="11"/>
  <c r="P625" i="11"/>
  <c r="P624" i="11"/>
  <c r="P623" i="11"/>
  <c r="P622" i="11"/>
  <c r="P621" i="11"/>
  <c r="P620" i="11"/>
  <c r="P619" i="11"/>
  <c r="P618" i="11"/>
  <c r="P617" i="11"/>
  <c r="P616" i="11"/>
  <c r="P615" i="11"/>
  <c r="P614" i="11"/>
  <c r="P613" i="11"/>
  <c r="P612" i="11"/>
  <c r="P611" i="11"/>
  <c r="P610" i="11"/>
  <c r="P609" i="11"/>
  <c r="P608" i="11"/>
  <c r="P607" i="11"/>
  <c r="P606" i="11"/>
  <c r="P605" i="11"/>
  <c r="P604" i="11"/>
  <c r="P603" i="11"/>
  <c r="P602" i="11"/>
  <c r="P601" i="11"/>
  <c r="P600" i="11"/>
  <c r="P599" i="11"/>
  <c r="P598" i="11"/>
  <c r="P597" i="11"/>
  <c r="P596" i="11"/>
  <c r="P595" i="11"/>
  <c r="P594" i="11"/>
  <c r="P593" i="11"/>
  <c r="P592" i="11"/>
  <c r="P591" i="11"/>
  <c r="P590" i="11"/>
  <c r="P589" i="11"/>
  <c r="P588" i="11"/>
  <c r="P587" i="11"/>
  <c r="P586" i="11"/>
  <c r="P585" i="11"/>
  <c r="P584" i="11"/>
  <c r="P583" i="11"/>
  <c r="P582" i="11"/>
  <c r="P581" i="11"/>
  <c r="P580" i="11"/>
  <c r="P579" i="11"/>
  <c r="P578" i="11"/>
  <c r="P577" i="11"/>
  <c r="P576" i="11"/>
  <c r="P575" i="11"/>
  <c r="P574" i="11"/>
  <c r="P573" i="11"/>
  <c r="P572" i="11"/>
  <c r="P571" i="11"/>
  <c r="P570" i="11"/>
  <c r="P569" i="11"/>
  <c r="P568" i="11"/>
  <c r="P567" i="11"/>
  <c r="P566" i="11"/>
  <c r="P565" i="11"/>
  <c r="P564" i="11"/>
  <c r="P563" i="11"/>
  <c r="P562" i="11"/>
  <c r="P561" i="11"/>
  <c r="P560" i="11"/>
  <c r="P559" i="11"/>
  <c r="P558" i="11"/>
  <c r="P557" i="11"/>
  <c r="P556" i="11"/>
  <c r="P555" i="11"/>
  <c r="P554" i="11"/>
  <c r="P553" i="11"/>
  <c r="P552" i="11"/>
  <c r="P551" i="11"/>
  <c r="P550" i="11"/>
  <c r="P549" i="11"/>
  <c r="P548" i="11"/>
  <c r="P547" i="11"/>
  <c r="P546" i="11"/>
  <c r="P545" i="11"/>
  <c r="P544" i="11"/>
  <c r="P543" i="11"/>
  <c r="P542" i="11"/>
  <c r="P541" i="11"/>
  <c r="P540" i="11"/>
  <c r="P539" i="11"/>
  <c r="P538" i="11"/>
  <c r="P537" i="11"/>
  <c r="P536" i="11"/>
  <c r="P535" i="11"/>
  <c r="P534" i="11"/>
  <c r="P533" i="11"/>
  <c r="P532" i="11"/>
  <c r="P531" i="11"/>
  <c r="P530" i="11"/>
  <c r="P529" i="11"/>
  <c r="P528" i="11"/>
  <c r="P527" i="11"/>
  <c r="P526" i="11"/>
  <c r="P525" i="11"/>
  <c r="P524" i="11"/>
  <c r="P523" i="11"/>
  <c r="P522" i="11"/>
  <c r="P521" i="11"/>
  <c r="P520" i="11"/>
  <c r="P519" i="11"/>
  <c r="P518" i="11"/>
  <c r="P517" i="11"/>
  <c r="P516" i="11"/>
  <c r="P515" i="11"/>
  <c r="P514" i="11"/>
  <c r="P513" i="11"/>
  <c r="P512" i="11"/>
  <c r="P511" i="11"/>
  <c r="P510" i="11"/>
  <c r="P509" i="11"/>
  <c r="P508" i="11"/>
  <c r="P507" i="11"/>
  <c r="P506" i="11"/>
  <c r="P505" i="11"/>
  <c r="P504" i="11"/>
  <c r="P503" i="11"/>
  <c r="P502" i="11"/>
  <c r="P501" i="11"/>
  <c r="P500" i="11"/>
  <c r="P499" i="11"/>
  <c r="P498" i="11"/>
  <c r="P497" i="11"/>
  <c r="P496" i="11"/>
  <c r="P495" i="11"/>
  <c r="P494" i="11"/>
  <c r="P493" i="11"/>
  <c r="P492" i="11"/>
  <c r="P491" i="11"/>
  <c r="P490" i="11"/>
  <c r="P489" i="11"/>
  <c r="P488" i="11"/>
  <c r="P487" i="11"/>
  <c r="P486" i="11"/>
  <c r="P485" i="11"/>
  <c r="P484" i="11"/>
  <c r="P483" i="11"/>
  <c r="P482" i="11"/>
  <c r="P481" i="11"/>
  <c r="P480" i="11"/>
  <c r="P479" i="11"/>
  <c r="P478" i="11"/>
  <c r="P477" i="11"/>
  <c r="P476" i="11"/>
  <c r="P475" i="11"/>
  <c r="P474" i="11"/>
  <c r="P473" i="11"/>
  <c r="P472" i="11"/>
  <c r="P471" i="11"/>
  <c r="P470" i="11"/>
  <c r="P469" i="11"/>
  <c r="P468" i="11"/>
  <c r="P467" i="11"/>
  <c r="P466" i="11"/>
  <c r="P465" i="11"/>
  <c r="P464" i="11"/>
  <c r="P463" i="11"/>
  <c r="P462" i="11"/>
  <c r="P461" i="11"/>
  <c r="P460" i="11"/>
  <c r="P459" i="11"/>
  <c r="P458" i="11"/>
  <c r="P457" i="11"/>
  <c r="P456" i="11"/>
  <c r="P455" i="11"/>
  <c r="P454" i="11"/>
  <c r="P453" i="11"/>
  <c r="P452" i="11"/>
  <c r="P451" i="11"/>
  <c r="P450" i="11"/>
  <c r="P449" i="11"/>
  <c r="P448" i="11"/>
  <c r="P447" i="11"/>
  <c r="P446" i="11"/>
  <c r="P445" i="11"/>
  <c r="P444" i="11"/>
  <c r="P443" i="11"/>
  <c r="P442" i="11"/>
  <c r="P441" i="11"/>
  <c r="P440" i="11"/>
  <c r="P439" i="11"/>
  <c r="P438" i="11"/>
  <c r="P437" i="11"/>
  <c r="P436" i="11"/>
  <c r="P435" i="11"/>
  <c r="P434" i="11"/>
  <c r="P433" i="11"/>
  <c r="P432" i="11"/>
  <c r="P431" i="11"/>
  <c r="P430" i="11"/>
  <c r="P429" i="11"/>
  <c r="P428" i="11"/>
  <c r="P427" i="11"/>
  <c r="P426" i="11"/>
  <c r="P425" i="11"/>
  <c r="P424" i="11"/>
  <c r="P423" i="11"/>
  <c r="P422" i="11"/>
  <c r="P421" i="11"/>
  <c r="P420" i="11"/>
  <c r="P419" i="11"/>
  <c r="P418" i="11"/>
  <c r="P417" i="11"/>
  <c r="P416" i="11"/>
  <c r="P415" i="11"/>
  <c r="P414" i="11"/>
  <c r="P413" i="11"/>
  <c r="P412" i="11"/>
  <c r="P411" i="11"/>
  <c r="P410" i="11"/>
  <c r="P409" i="11"/>
  <c r="P408" i="11"/>
  <c r="P407" i="11"/>
  <c r="P406" i="11"/>
  <c r="P405" i="11"/>
  <c r="P404" i="11"/>
  <c r="P403" i="11"/>
  <c r="P402" i="11"/>
  <c r="P401" i="11"/>
  <c r="P400" i="11"/>
  <c r="P399" i="11"/>
  <c r="P398" i="11"/>
  <c r="P397" i="11"/>
  <c r="P396" i="11"/>
  <c r="P395" i="11"/>
  <c r="P394" i="11"/>
  <c r="P393" i="11"/>
  <c r="P392" i="11"/>
  <c r="P391" i="11"/>
  <c r="P390" i="11"/>
  <c r="P389" i="11"/>
  <c r="P388" i="11"/>
  <c r="P387" i="11"/>
  <c r="P386" i="11"/>
  <c r="P385" i="11"/>
  <c r="P384" i="11"/>
  <c r="P383" i="11"/>
  <c r="P382" i="11"/>
  <c r="P381" i="11"/>
  <c r="P380" i="11"/>
  <c r="P379" i="11"/>
  <c r="P378" i="11"/>
  <c r="P377" i="11"/>
  <c r="P376" i="11"/>
  <c r="P375" i="11"/>
  <c r="P374" i="11"/>
  <c r="P373" i="11"/>
  <c r="P372" i="11"/>
  <c r="P371" i="11"/>
  <c r="P370" i="11"/>
  <c r="P369" i="11"/>
  <c r="P368" i="11"/>
  <c r="P367" i="11"/>
  <c r="P366" i="11"/>
  <c r="P365" i="11"/>
  <c r="P364" i="11"/>
  <c r="P363" i="11"/>
  <c r="P362" i="11"/>
  <c r="P361" i="11"/>
  <c r="P360" i="11"/>
  <c r="P359" i="11"/>
  <c r="P358" i="11"/>
  <c r="P357" i="11"/>
  <c r="P356" i="11"/>
  <c r="P355" i="11"/>
  <c r="P354" i="11"/>
  <c r="P353" i="11"/>
  <c r="P352" i="11"/>
  <c r="P351" i="11"/>
  <c r="P350" i="11"/>
  <c r="P349" i="11"/>
  <c r="P348" i="11"/>
  <c r="P347" i="11"/>
  <c r="P346" i="11"/>
  <c r="P345" i="11"/>
  <c r="P344" i="11"/>
  <c r="P343" i="11"/>
  <c r="P342" i="11"/>
  <c r="P341" i="11"/>
  <c r="P340" i="11"/>
  <c r="P339" i="11"/>
  <c r="P338" i="11"/>
  <c r="P337" i="11"/>
  <c r="P336" i="11"/>
  <c r="P335" i="11"/>
  <c r="P334" i="11"/>
  <c r="P333" i="11"/>
  <c r="P332" i="11"/>
  <c r="P331" i="11"/>
  <c r="P330" i="11"/>
  <c r="P329" i="11"/>
  <c r="P328" i="11"/>
  <c r="P327" i="11"/>
  <c r="P326" i="11"/>
  <c r="P325" i="11"/>
  <c r="P324" i="11"/>
  <c r="P323" i="11"/>
  <c r="P322" i="11"/>
  <c r="P321" i="11"/>
  <c r="P320" i="11"/>
  <c r="P319" i="11"/>
  <c r="P318" i="11"/>
  <c r="P317" i="11"/>
  <c r="P316" i="11"/>
  <c r="P315" i="11"/>
  <c r="P314" i="11"/>
  <c r="P313" i="11"/>
  <c r="P312" i="11"/>
  <c r="P311" i="11"/>
  <c r="P310" i="11"/>
  <c r="P309" i="11"/>
  <c r="P308" i="11"/>
  <c r="P307" i="11"/>
  <c r="P306" i="11"/>
  <c r="P305" i="11"/>
  <c r="P304" i="11"/>
  <c r="P303" i="11"/>
  <c r="P302" i="11"/>
  <c r="P301" i="11"/>
  <c r="P300" i="11"/>
  <c r="P299" i="11"/>
  <c r="P298" i="11"/>
  <c r="P297" i="11"/>
  <c r="P296" i="11"/>
  <c r="P295" i="11"/>
  <c r="P294" i="11"/>
  <c r="P293" i="11"/>
  <c r="P292" i="11"/>
  <c r="P291" i="11"/>
  <c r="P290" i="11"/>
  <c r="P289" i="11"/>
  <c r="P288" i="11"/>
  <c r="P287" i="11"/>
  <c r="P286" i="11"/>
  <c r="P285" i="11"/>
  <c r="P284" i="11"/>
  <c r="P283" i="11"/>
  <c r="P282" i="11"/>
  <c r="P281" i="11"/>
  <c r="P280" i="11"/>
  <c r="P279" i="11"/>
  <c r="P278" i="11"/>
  <c r="P277" i="11"/>
  <c r="P276" i="11"/>
  <c r="P275" i="11"/>
  <c r="P274" i="11"/>
  <c r="P273" i="11"/>
  <c r="P272" i="11"/>
  <c r="P271" i="11"/>
  <c r="P270" i="11"/>
  <c r="P269" i="11"/>
  <c r="P268" i="11"/>
  <c r="P267" i="11"/>
  <c r="P266" i="11"/>
  <c r="P265" i="11"/>
  <c r="P264" i="11"/>
  <c r="P263" i="11"/>
  <c r="P262" i="11"/>
  <c r="P261" i="11"/>
  <c r="P260" i="11"/>
  <c r="P259" i="11"/>
  <c r="P258" i="11"/>
  <c r="P257" i="11"/>
  <c r="P256" i="11"/>
  <c r="P255" i="11"/>
  <c r="P254" i="11"/>
  <c r="P253" i="11"/>
  <c r="P252" i="11"/>
  <c r="P251" i="11"/>
  <c r="P250" i="11"/>
  <c r="P249" i="11"/>
  <c r="P248" i="11"/>
  <c r="P247" i="11"/>
  <c r="P246" i="11"/>
  <c r="P245" i="11"/>
  <c r="P244" i="11"/>
  <c r="P243" i="11"/>
  <c r="P242" i="11"/>
  <c r="P241" i="11"/>
  <c r="P240" i="11"/>
  <c r="P239" i="11"/>
  <c r="P238" i="11"/>
  <c r="P237" i="11"/>
  <c r="P236" i="11"/>
  <c r="P235" i="11"/>
  <c r="P234" i="11"/>
  <c r="P233" i="11"/>
  <c r="P232" i="11"/>
  <c r="P231" i="11"/>
  <c r="P230" i="11"/>
  <c r="P229" i="11"/>
  <c r="P228" i="11"/>
  <c r="P227" i="11"/>
  <c r="P226" i="11"/>
  <c r="P225" i="11"/>
  <c r="P224" i="11"/>
  <c r="P223" i="11"/>
  <c r="P222" i="11"/>
  <c r="P221" i="11"/>
  <c r="P220" i="11"/>
  <c r="P219" i="11"/>
  <c r="P218" i="11"/>
  <c r="P217" i="11"/>
  <c r="P216" i="11"/>
  <c r="P215" i="11"/>
  <c r="P214" i="11"/>
  <c r="P213" i="11"/>
  <c r="P212" i="11"/>
  <c r="P211" i="11"/>
  <c r="P210" i="11"/>
  <c r="P209" i="11"/>
  <c r="P208" i="11"/>
  <c r="P207" i="11"/>
  <c r="P206" i="11"/>
  <c r="P205" i="11"/>
  <c r="P204" i="11"/>
  <c r="P203" i="11"/>
  <c r="P202" i="11"/>
  <c r="P201" i="11"/>
  <c r="P200" i="11"/>
  <c r="P199" i="11"/>
  <c r="P198" i="11"/>
  <c r="P197" i="11"/>
  <c r="P196" i="11"/>
  <c r="P195" i="11"/>
  <c r="P194" i="11"/>
  <c r="P193" i="11"/>
  <c r="P192" i="11"/>
  <c r="P191" i="11"/>
  <c r="P190" i="11"/>
  <c r="P189" i="11"/>
  <c r="P188" i="11"/>
  <c r="P187" i="11"/>
  <c r="P186" i="11"/>
  <c r="P185" i="11"/>
  <c r="P184" i="11"/>
  <c r="P183" i="11"/>
  <c r="P182" i="11"/>
  <c r="P181" i="11"/>
  <c r="P180" i="11"/>
  <c r="P179" i="11"/>
  <c r="P178" i="11"/>
  <c r="P177" i="11"/>
  <c r="P176" i="11"/>
  <c r="P175" i="11"/>
  <c r="P174" i="11"/>
  <c r="P173" i="11"/>
  <c r="P172" i="11"/>
  <c r="P171" i="11"/>
  <c r="P170" i="11"/>
  <c r="P169" i="11"/>
  <c r="P168" i="11"/>
  <c r="P167" i="11"/>
  <c r="P166" i="11"/>
  <c r="P165" i="11"/>
  <c r="P164" i="11"/>
  <c r="P163" i="11"/>
  <c r="P162" i="11"/>
  <c r="P161" i="11"/>
  <c r="P160" i="11"/>
  <c r="P159" i="11"/>
  <c r="P158" i="11"/>
  <c r="P157" i="11"/>
  <c r="P156" i="11"/>
  <c r="P155" i="11"/>
  <c r="P154" i="11"/>
  <c r="P153" i="11"/>
  <c r="P152" i="11"/>
  <c r="P151" i="11"/>
  <c r="P150" i="11"/>
  <c r="P149" i="11"/>
  <c r="P148" i="11"/>
  <c r="P147" i="11"/>
  <c r="P146" i="11"/>
  <c r="P145" i="11"/>
  <c r="P144" i="11"/>
  <c r="P143" i="11"/>
  <c r="P142" i="11"/>
  <c r="P141" i="11"/>
  <c r="P140" i="11"/>
  <c r="P139" i="11"/>
  <c r="P138" i="11"/>
  <c r="P137" i="11"/>
  <c r="P136" i="11"/>
  <c r="P135" i="11"/>
  <c r="P134" i="11"/>
  <c r="P133" i="11"/>
  <c r="P132" i="11"/>
  <c r="P131" i="11"/>
  <c r="P130" i="11"/>
  <c r="P129" i="11"/>
  <c r="P128" i="11"/>
  <c r="P127" i="11"/>
  <c r="P126" i="11"/>
  <c r="P125" i="11"/>
  <c r="P124" i="11"/>
  <c r="P123" i="11"/>
  <c r="P122" i="11"/>
  <c r="P121" i="11"/>
  <c r="P120" i="11"/>
  <c r="P119" i="11"/>
  <c r="P118" i="11"/>
  <c r="P117" i="11"/>
  <c r="P116" i="11"/>
  <c r="P115" i="11"/>
  <c r="P114" i="11"/>
  <c r="P113" i="11"/>
  <c r="P112" i="11"/>
  <c r="P111" i="11"/>
  <c r="P110" i="11"/>
  <c r="P109" i="11"/>
  <c r="P108" i="11"/>
  <c r="P107" i="11"/>
  <c r="P106" i="11"/>
  <c r="P105" i="11"/>
  <c r="P104" i="11"/>
  <c r="P103" i="11"/>
  <c r="P102" i="11"/>
  <c r="P101" i="11"/>
  <c r="P100" i="11"/>
  <c r="P99" i="11"/>
  <c r="P98" i="11"/>
  <c r="P97" i="11"/>
  <c r="P96" i="11"/>
  <c r="P95" i="11"/>
  <c r="P94" i="11"/>
  <c r="P93" i="11"/>
  <c r="P92" i="11"/>
  <c r="P91" i="11"/>
  <c r="P90" i="11"/>
  <c r="P89" i="11"/>
  <c r="P88" i="11"/>
  <c r="P87" i="11"/>
  <c r="P86" i="11"/>
  <c r="P85" i="11"/>
  <c r="P84" i="11"/>
  <c r="P83" i="11"/>
  <c r="P82" i="11"/>
  <c r="P81" i="11"/>
  <c r="P80" i="11"/>
  <c r="P79" i="11"/>
  <c r="P78" i="11"/>
  <c r="P77" i="11"/>
  <c r="P76" i="11"/>
  <c r="P75" i="11"/>
  <c r="P74" i="11"/>
  <c r="P73" i="11"/>
  <c r="P72" i="11"/>
  <c r="P71" i="11"/>
  <c r="P70" i="11"/>
  <c r="P69" i="11"/>
  <c r="P68" i="11"/>
  <c r="P67" i="1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3" i="11"/>
</calcChain>
</file>

<file path=xl/sharedStrings.xml><?xml version="1.0" encoding="utf-8"?>
<sst xmlns="http://schemas.openxmlformats.org/spreadsheetml/2006/main" count="39778" uniqueCount="15279">
  <si>
    <t>Ts/Tv</t>
    <phoneticPr fontId="1" type="noConversion"/>
  </si>
  <si>
    <t>Full Name</t>
  </si>
  <si>
    <t>Abbreviation</t>
  </si>
  <si>
    <t>Head Length</t>
  </si>
  <si>
    <t>Tail Length</t>
  </si>
  <si>
    <t>Body Length</t>
  </si>
  <si>
    <t>Hip Circumference</t>
    <phoneticPr fontId="1" type="noConversion"/>
  </si>
  <si>
    <t>Body Mass Index</t>
  </si>
  <si>
    <t>BMI</t>
  </si>
  <si>
    <t>Waist hip rate</t>
  </si>
  <si>
    <t>WHR</t>
  </si>
  <si>
    <t>Aspartate Aminotransferase</t>
  </si>
  <si>
    <t>AST</t>
  </si>
  <si>
    <t>Creatine Kinase</t>
  </si>
  <si>
    <t>CK</t>
  </si>
  <si>
    <t>Alanine Aminotransferase</t>
  </si>
  <si>
    <t>ALT</t>
  </si>
  <si>
    <t>Gamma-Glutamyl Transpeptidase</t>
  </si>
  <si>
    <t>GGT</t>
  </si>
  <si>
    <t>Alkaline Phosphatase</t>
  </si>
  <si>
    <t>ALP</t>
  </si>
  <si>
    <t>Total Bilirubin</t>
  </si>
  <si>
    <t>TBIL</t>
  </si>
  <si>
    <t>Total Protein</t>
  </si>
  <si>
    <t>TP</t>
  </si>
  <si>
    <t>Albumin</t>
  </si>
  <si>
    <t>ALB</t>
  </si>
  <si>
    <t>Globulin</t>
  </si>
  <si>
    <t>GLO</t>
  </si>
  <si>
    <t>Albumin to Globulin Ratio</t>
  </si>
  <si>
    <t>A/G</t>
  </si>
  <si>
    <t>Glucose</t>
  </si>
  <si>
    <t>GLU</t>
  </si>
  <si>
    <t>Total Cholesterol</t>
  </si>
  <si>
    <t>TCHO</t>
  </si>
  <si>
    <t>Triglyceride</t>
  </si>
  <si>
    <t>TRIG</t>
  </si>
  <si>
    <t>High-Density Lipoprotein</t>
  </si>
  <si>
    <t>HDL</t>
  </si>
  <si>
    <t>Low-Density Lipoprotein</t>
  </si>
  <si>
    <t>LDL</t>
  </si>
  <si>
    <t>Blood Urea Nitrogen</t>
  </si>
  <si>
    <t>BUN</t>
  </si>
  <si>
    <t>Creatinine</t>
  </si>
  <si>
    <t>CRE</t>
  </si>
  <si>
    <t>White Blood Cell Count</t>
  </si>
  <si>
    <t>WBC</t>
  </si>
  <si>
    <t>Neutrophile</t>
  </si>
  <si>
    <t>Neu</t>
  </si>
  <si>
    <t>Lymphocyte</t>
  </si>
  <si>
    <t>Lym</t>
  </si>
  <si>
    <t>Monocyte</t>
  </si>
  <si>
    <t>Mon</t>
  </si>
  <si>
    <t>Eosinophilic Granulocyte</t>
  </si>
  <si>
    <t>Percentage of Neutrophils</t>
  </si>
  <si>
    <t>Percentage of Lymphocyte</t>
  </si>
  <si>
    <t>Percentage of Monocyte</t>
  </si>
  <si>
    <t>Percentage of Eosinophilic granulocyte</t>
  </si>
  <si>
    <t>Red Blood Cell Count</t>
  </si>
  <si>
    <t>RBC</t>
  </si>
  <si>
    <t>Hemoglobin</t>
  </si>
  <si>
    <t>HGB</t>
  </si>
  <si>
    <t>Haematocrit</t>
  </si>
  <si>
    <t>HCT</t>
  </si>
  <si>
    <t>Mean Corpuscular Volume</t>
  </si>
  <si>
    <t>MCV</t>
  </si>
  <si>
    <t>Mean Corpuscular Hemoglobin</t>
  </si>
  <si>
    <t>MCH</t>
  </si>
  <si>
    <t>Mean Corpuscular Hemoglobin Concentration</t>
  </si>
  <si>
    <t>MCHC</t>
  </si>
  <si>
    <t>Red Blood Cell Volume Distribution Width Coefficient of Variation</t>
  </si>
  <si>
    <t>RDW-CV</t>
  </si>
  <si>
    <t>Red Blood Cell Volume Distribution Width Standard Deviation</t>
  </si>
  <si>
    <t>RDW-SD</t>
  </si>
  <si>
    <t>Platelet Count</t>
  </si>
  <si>
    <t>PLT</t>
  </si>
  <si>
    <t>Mean Platelet Volume</t>
  </si>
  <si>
    <t>MPV</t>
  </si>
  <si>
    <t>Platelet Volume Distribution Width</t>
  </si>
  <si>
    <t>Plateletcrit</t>
  </si>
  <si>
    <t>PCT</t>
  </si>
  <si>
    <t>Per_Neu</t>
    <phoneticPr fontId="1" type="noConversion"/>
  </si>
  <si>
    <t>Per_Lym</t>
    <phoneticPr fontId="1" type="noConversion"/>
  </si>
  <si>
    <t>Per_Mon</t>
    <phoneticPr fontId="1" type="noConversion"/>
  </si>
  <si>
    <t>Per_Eos</t>
    <phoneticPr fontId="1" type="noConversion"/>
  </si>
  <si>
    <t>Torso Length</t>
    <phoneticPr fontId="1" type="noConversion"/>
  </si>
  <si>
    <t>Sitting Height</t>
    <phoneticPr fontId="1" type="noConversion"/>
  </si>
  <si>
    <t>Measurement from the highest point of the head to the base siting surface when sit up straight</t>
    <phoneticPr fontId="1" type="noConversion"/>
  </si>
  <si>
    <t>Waist Circumference</t>
    <phoneticPr fontId="1" type="noConversion"/>
  </si>
  <si>
    <t>Measurement around the level of umbilicus (belly button)</t>
    <phoneticPr fontId="1" type="noConversion"/>
  </si>
  <si>
    <t>Head Circumference</t>
    <phoneticPr fontId="1" type="noConversion"/>
  </si>
  <si>
    <t>Measurement around the level of ischial callosity</t>
    <phoneticPr fontId="1" type="noConversion"/>
  </si>
  <si>
    <t>Head Width</t>
    <phoneticPr fontId="1" type="noConversion"/>
  </si>
  <si>
    <t>Measure from the eyebrows and around the back at the biggest part of head</t>
    <phoneticPr fontId="1" type="noConversion"/>
  </si>
  <si>
    <t>Measurement from the middle of eyebrows ​to the furthest point on the back of head</t>
    <phoneticPr fontId="1" type="noConversion"/>
  </si>
  <si>
    <t>Measurement the widest distance about one inch above each ear</t>
    <phoneticPr fontId="1" type="noConversion"/>
  </si>
  <si>
    <t xml:space="preserve">Measure from the base of neck (the most top cervical vertebra),  down the curve of back, and end at the proximal base of tail </t>
    <phoneticPr fontId="1" type="noConversion"/>
  </si>
  <si>
    <t>Measurement from the upper edge of the shoulder to the tip of middle finger</t>
    <phoneticPr fontId="1" type="noConversion"/>
  </si>
  <si>
    <t>Measurement from the upper edge of the iliac crest to the tip of middle toe.</t>
    <phoneticPr fontId="1" type="noConversion"/>
  </si>
  <si>
    <t>Measurement from the proximal base of tail to the distal end of the last tail vertebra (excluding protruding hairs)</t>
    <phoneticPr fontId="1" type="noConversion"/>
  </si>
  <si>
    <t>Measurement from the highest point of the head to the proximal base of tail</t>
    <phoneticPr fontId="1" type="noConversion"/>
  </si>
  <si>
    <t>KEGG</t>
  </si>
  <si>
    <t>Olfactory transduction</t>
  </si>
  <si>
    <t>KEGG:04740</t>
  </si>
  <si>
    <t>ENSMMUG00000006925</t>
  </si>
  <si>
    <t>CCDC102B</t>
  </si>
  <si>
    <t>KIRREL2</t>
  </si>
  <si>
    <t>ATP2B3</t>
  </si>
  <si>
    <t>PTPRA</t>
  </si>
  <si>
    <t>CD63</t>
  </si>
  <si>
    <t>OR6Y1</t>
  </si>
  <si>
    <t>ZNF136</t>
  </si>
  <si>
    <t>ENSMMUG00000044928</t>
  </si>
  <si>
    <t>PIEZO1</t>
  </si>
  <si>
    <t>PPP1R15B</t>
  </si>
  <si>
    <t>ENSMMUG00000037625</t>
  </si>
  <si>
    <t>ENSMMUG00000031911</t>
  </si>
  <si>
    <t>SESN1</t>
  </si>
  <si>
    <t>ENSMMUG00000040115</t>
  </si>
  <si>
    <t>CPO</t>
  </si>
  <si>
    <t>ZNF233</t>
  </si>
  <si>
    <t>MUC5B</t>
  </si>
  <si>
    <t>ENSMMUG00000059888</t>
  </si>
  <si>
    <t>ILRUN</t>
  </si>
  <si>
    <t>AHCY</t>
  </si>
  <si>
    <t>FCRL3</t>
  </si>
  <si>
    <t>IFT52</t>
  </si>
  <si>
    <t>ENSMMUG00000052449</t>
  </si>
  <si>
    <t>SLC46A1</t>
  </si>
  <si>
    <t>ENSMMUG00000063037</t>
  </si>
  <si>
    <t>DYTN</t>
  </si>
  <si>
    <t>ENSMMUG00000010445</t>
  </si>
  <si>
    <t>MAK16</t>
  </si>
  <si>
    <t>NAA15</t>
  </si>
  <si>
    <t>PITRM1</t>
  </si>
  <si>
    <t>PRSS48</t>
  </si>
  <si>
    <t>CASP5</t>
  </si>
  <si>
    <t>ENSMMUG00000056650</t>
  </si>
  <si>
    <t>OR4E2</t>
  </si>
  <si>
    <t>ENSMMUG00000016871</t>
  </si>
  <si>
    <t>MBOAT7</t>
  </si>
  <si>
    <t>AASS</t>
  </si>
  <si>
    <t>PES1</t>
  </si>
  <si>
    <t>OR4F6</t>
  </si>
  <si>
    <t>CEP112</t>
  </si>
  <si>
    <t>SLC28A2</t>
  </si>
  <si>
    <t>ENSMMUG00000046437</t>
  </si>
  <si>
    <t>ENSMMUG00000054721</t>
  </si>
  <si>
    <t>ENSMMUG00000005404</t>
  </si>
  <si>
    <t>ENSMMUG00000007366</t>
  </si>
  <si>
    <t>ENSMMUG00000055233</t>
  </si>
  <si>
    <t>SV2B</t>
  </si>
  <si>
    <t>ENSMMUG00000048321</t>
  </si>
  <si>
    <t>LENG1</t>
  </si>
  <si>
    <t>DEFB112</t>
  </si>
  <si>
    <t>MYCT1</t>
  </si>
  <si>
    <t>ENSMMUG00000044974</t>
  </si>
  <si>
    <t>ETV2</t>
  </si>
  <si>
    <t>BRDT</t>
  </si>
  <si>
    <t>TNXB</t>
  </si>
  <si>
    <t>MS4A6E</t>
  </si>
  <si>
    <t>NCOA7</t>
  </si>
  <si>
    <t>CORIN</t>
  </si>
  <si>
    <t>SLK</t>
  </si>
  <si>
    <t>BSCL2</t>
  </si>
  <si>
    <t>DNHD1</t>
  </si>
  <si>
    <t>ENSMMUG00000049510</t>
  </si>
  <si>
    <t>TSTD3</t>
  </si>
  <si>
    <t>MIA3</t>
  </si>
  <si>
    <t>PARP15</t>
  </si>
  <si>
    <t>ENSMMUG00000045340</t>
  </si>
  <si>
    <t>SIGLEC5</t>
  </si>
  <si>
    <t>FBXW12</t>
  </si>
  <si>
    <t>ENSMMUG00000063607</t>
  </si>
  <si>
    <t>ENSMMUG00000003076</t>
  </si>
  <si>
    <t>CDK4</t>
  </si>
  <si>
    <t>ENSMMUG00000058294</t>
  </si>
  <si>
    <t>ENSMMUG00000037648</t>
  </si>
  <si>
    <t>TASL</t>
  </si>
  <si>
    <t>ENSMMUG00000053924</t>
  </si>
  <si>
    <t>ENSMMUG00000031908</t>
  </si>
  <si>
    <t>ENSMMUG00000055590</t>
  </si>
  <si>
    <t>SPSB2</t>
  </si>
  <si>
    <t>ENSMMUG00000054369</t>
  </si>
  <si>
    <t>OR8A1</t>
  </si>
  <si>
    <t>MLLT10</t>
  </si>
  <si>
    <t>TRMT61B</t>
  </si>
  <si>
    <t>ENSMMUG00000005275</t>
  </si>
  <si>
    <t>DSG1</t>
  </si>
  <si>
    <t>CEACAM4</t>
  </si>
  <si>
    <t>ADH1A</t>
  </si>
  <si>
    <t>ENSMMUG00000065343</t>
  </si>
  <si>
    <t>ARID1B</t>
  </si>
  <si>
    <t>COX7A2</t>
  </si>
  <si>
    <t>OR1E2</t>
  </si>
  <si>
    <t>HFM1</t>
  </si>
  <si>
    <t>TROAP</t>
  </si>
  <si>
    <t>SH3TC1</t>
  </si>
  <si>
    <t>ENSMMUG00000037684</t>
  </si>
  <si>
    <t>ENSMMUG00000050701</t>
  </si>
  <si>
    <t>ZNF573</t>
  </si>
  <si>
    <t>ENSMMUG00000030261</t>
  </si>
  <si>
    <t>ENSMMUG00000049374</t>
  </si>
  <si>
    <t>THAP12</t>
  </si>
  <si>
    <t>AMBN</t>
  </si>
  <si>
    <t>ENSMMUG00000022724</t>
  </si>
  <si>
    <t>ENSMMUG00000049842</t>
  </si>
  <si>
    <t>EPPIN</t>
  </si>
  <si>
    <t>VPS13A</t>
  </si>
  <si>
    <t>CYP3A43</t>
  </si>
  <si>
    <t>FANCD2</t>
  </si>
  <si>
    <t>OR9A4</t>
  </si>
  <si>
    <t>ENSMMUG00000006799</t>
  </si>
  <si>
    <t>WDR49</t>
  </si>
  <si>
    <t>ABHD1</t>
  </si>
  <si>
    <t>ENSMMUG00000060527</t>
  </si>
  <si>
    <t>CARD18</t>
  </si>
  <si>
    <t>ENSMMUG00000042838</t>
  </si>
  <si>
    <t>MORN4</t>
  </si>
  <si>
    <t>RGL4</t>
  </si>
  <si>
    <t>DBH</t>
  </si>
  <si>
    <t>HERC2</t>
  </si>
  <si>
    <t>CERS5</t>
  </si>
  <si>
    <t>USP50</t>
  </si>
  <si>
    <t>CLEC2A</t>
  </si>
  <si>
    <t>ENSMMUG00000054705</t>
  </si>
  <si>
    <t>NOS2</t>
  </si>
  <si>
    <t>CTBP2</t>
  </si>
  <si>
    <t>STT3A</t>
  </si>
  <si>
    <t>ENSMMUG00000038920</t>
  </si>
  <si>
    <t>NUDT17</t>
  </si>
  <si>
    <t>DCST2</t>
  </si>
  <si>
    <t>ENSMMUG00000013491</t>
  </si>
  <si>
    <t>ENSMMUG00000057247</t>
  </si>
  <si>
    <t>ENSMMUG00000056879</t>
  </si>
  <si>
    <t>OR6C4</t>
  </si>
  <si>
    <t>SIGLEC9</t>
  </si>
  <si>
    <t>OR2J3</t>
  </si>
  <si>
    <t>SRPK2</t>
  </si>
  <si>
    <t>ENSMMUG00000042063</t>
  </si>
  <si>
    <t>OR4D11</t>
  </si>
  <si>
    <t>ENSMMUG00000043846</t>
  </si>
  <si>
    <t>OR8B4</t>
  </si>
  <si>
    <t>ENSMMUG00000029549</t>
  </si>
  <si>
    <t>OR2D2</t>
  </si>
  <si>
    <t>PAGE1</t>
  </si>
  <si>
    <t>ENSMMUG00000007527</t>
  </si>
  <si>
    <t>SPOCD1</t>
  </si>
  <si>
    <t>DCDC2B</t>
  </si>
  <si>
    <t>ADAMTS7</t>
  </si>
  <si>
    <t>CES5A</t>
  </si>
  <si>
    <t>KSR1</t>
  </si>
  <si>
    <t>ENSMMUG00000023682</t>
  </si>
  <si>
    <t>PF4</t>
  </si>
  <si>
    <t>OR5A1</t>
  </si>
  <si>
    <t>BMS1</t>
  </si>
  <si>
    <t>ENSMMUG00000059272</t>
  </si>
  <si>
    <t>CPLANE1</t>
  </si>
  <si>
    <t>NFASC</t>
  </si>
  <si>
    <t>SLC2A9</t>
  </si>
  <si>
    <t>ENSMMUG00000018474</t>
  </si>
  <si>
    <t>ENSMMUG00000008111</t>
  </si>
  <si>
    <t>ENSMMUG00000045342</t>
  </si>
  <si>
    <t>ZC2HC1C</t>
  </si>
  <si>
    <t>TNRC18</t>
  </si>
  <si>
    <t>APOBEC3G</t>
  </si>
  <si>
    <t>SERPINA9</t>
  </si>
  <si>
    <t>TMEM235</t>
  </si>
  <si>
    <t>ATP6V1G1</t>
  </si>
  <si>
    <t>ZNF557</t>
  </si>
  <si>
    <t>GREP1</t>
  </si>
  <si>
    <t>CLSTN3</t>
  </si>
  <si>
    <t>CYP1A2</t>
  </si>
  <si>
    <t>CYP2E1</t>
  </si>
  <si>
    <t>A</t>
  </si>
  <si>
    <t>C</t>
  </si>
  <si>
    <t>CT</t>
  </si>
  <si>
    <t>ANO10</t>
    <phoneticPr fontId="1" type="noConversion"/>
  </si>
  <si>
    <t>G</t>
  </si>
  <si>
    <t>T</t>
  </si>
  <si>
    <t>PRRC2B</t>
    <phoneticPr fontId="1" type="noConversion"/>
  </si>
  <si>
    <t>GT</t>
  </si>
  <si>
    <t>TRIM66</t>
    <phoneticPr fontId="1" type="noConversion"/>
  </si>
  <si>
    <t>AT</t>
  </si>
  <si>
    <t>FNDC1</t>
    <phoneticPr fontId="1" type="noConversion"/>
  </si>
  <si>
    <t>AG</t>
  </si>
  <si>
    <t>ACT</t>
  </si>
  <si>
    <t>STOML3</t>
    <phoneticPr fontId="1" type="noConversion"/>
  </si>
  <si>
    <t>CAGACG</t>
  </si>
  <si>
    <t>FTCD</t>
    <phoneticPr fontId="1" type="noConversion"/>
  </si>
  <si>
    <t>ANO10</t>
  </si>
  <si>
    <t>CCT</t>
  </si>
  <si>
    <t>CAT</t>
  </si>
  <si>
    <t>TMEM269</t>
    <phoneticPr fontId="1" type="noConversion"/>
  </si>
  <si>
    <t>ALOX15</t>
    <phoneticPr fontId="1" type="noConversion"/>
  </si>
  <si>
    <t>ALOX15</t>
  </si>
  <si>
    <t>PPEF2</t>
  </si>
  <si>
    <t>PKD1L2</t>
    <phoneticPr fontId="1" type="noConversion"/>
  </si>
  <si>
    <t>ATR</t>
    <phoneticPr fontId="1" type="noConversion"/>
  </si>
  <si>
    <t>intron_variant</t>
  </si>
  <si>
    <t>intergenic_region</t>
  </si>
  <si>
    <t>downstream_gene_variant</t>
  </si>
  <si>
    <t>upstream_gene_variant</t>
  </si>
  <si>
    <t>GA</t>
  </si>
  <si>
    <t>synonymous_variant</t>
  </si>
  <si>
    <t>TA</t>
  </si>
  <si>
    <t>GC</t>
  </si>
  <si>
    <t>G</t>
    <phoneticPr fontId="1" type="noConversion"/>
  </si>
  <si>
    <t>ROBO2</t>
    <phoneticPr fontId="1" type="noConversion"/>
  </si>
  <si>
    <t>BICRAL</t>
    <phoneticPr fontId="1" type="noConversion"/>
  </si>
  <si>
    <t>GGT1</t>
    <phoneticPr fontId="1" type="noConversion"/>
  </si>
  <si>
    <t>EDIL3</t>
    <phoneticPr fontId="1" type="noConversion"/>
  </si>
  <si>
    <t>Genomics and phenomics of body mass index reveals a complex disease network.</t>
    <phoneticPr fontId="1" type="noConversion"/>
  </si>
  <si>
    <t>Genetic analysis of quantitative traits in the Japanese population links cell types to complex human diseases.</t>
    <phoneticPr fontId="1" type="noConversion"/>
  </si>
  <si>
    <t>Index_beta</t>
    <phoneticPr fontId="1" type="noConversion"/>
  </si>
  <si>
    <t>Index_se</t>
    <phoneticPr fontId="1" type="noConversion"/>
  </si>
  <si>
    <t>Index_p</t>
  </si>
  <si>
    <t>GCST006016</t>
    <phoneticPr fontId="1" type="noConversion"/>
  </si>
  <si>
    <t>NPEPL1-none</t>
    <phoneticPr fontId="1" type="noConversion"/>
  </si>
  <si>
    <t>BMI</t>
    <phoneticPr fontId="1" type="noConversion"/>
  </si>
  <si>
    <t>GCST90011898</t>
    <phoneticPr fontId="1" type="noConversion"/>
  </si>
  <si>
    <t>Genome-wide association study of serum liver enzymes implicates diverse metabolic and liver pathology</t>
    <phoneticPr fontId="1" type="noConversion"/>
  </si>
  <si>
    <t>Unknown</t>
    <phoneticPr fontId="1" type="noConversion"/>
  </si>
  <si>
    <t>GCST90255621</t>
    <phoneticPr fontId="1" type="noConversion"/>
  </si>
  <si>
    <t>HAND2-none</t>
    <phoneticPr fontId="1" type="noConversion"/>
  </si>
  <si>
    <t>GCST007380</t>
    <phoneticPr fontId="1" type="noConversion"/>
  </si>
  <si>
    <t>Biomarker and genomic risk factors for liver function test abnormality in hazardous drinkers</t>
    <phoneticPr fontId="1" type="noConversion"/>
  </si>
  <si>
    <t>IGLL1</t>
    <phoneticPr fontId="1" type="noConversion"/>
  </si>
  <si>
    <t>5_prime_UTR_variant</t>
    <phoneticPr fontId="1" type="noConversion"/>
  </si>
  <si>
    <t>UBE2G1</t>
    <phoneticPr fontId="1" type="noConversion"/>
  </si>
  <si>
    <t>TNFSF11-FAM216B</t>
    <phoneticPr fontId="1" type="noConversion"/>
  </si>
  <si>
    <t>CNTN4</t>
    <phoneticPr fontId="1" type="noConversion"/>
  </si>
  <si>
    <t>SHISA9</t>
    <phoneticPr fontId="1" type="noConversion"/>
  </si>
  <si>
    <t>GCST008162</t>
    <phoneticPr fontId="1" type="noConversion"/>
  </si>
  <si>
    <t>Whole-Genome Sequencing Coupled to Imputation Discovers Genetic Signals for Anthropometric Traits</t>
    <phoneticPr fontId="1" type="noConversion"/>
  </si>
  <si>
    <t>TMEM132D-none</t>
    <phoneticPr fontId="1" type="noConversion"/>
  </si>
  <si>
    <t>C8H8orf34</t>
    <phoneticPr fontId="1" type="noConversion"/>
  </si>
  <si>
    <t>ACTL8-ARHGEF10L</t>
    <phoneticPr fontId="1" type="noConversion"/>
  </si>
  <si>
    <t>ENSMMUG00000052339-ENSMMUG00000061491</t>
    <phoneticPr fontId="1" type="noConversion"/>
  </si>
  <si>
    <t>WWOX</t>
    <phoneticPr fontId="1" type="noConversion"/>
  </si>
  <si>
    <t>GCST90277421</t>
    <phoneticPr fontId="1" type="noConversion"/>
  </si>
  <si>
    <t>Interactions between genetic variants and environmental risk factors are associated with the severity of pelvic organ prolapse</t>
    <phoneticPr fontId="1" type="noConversion"/>
  </si>
  <si>
    <t>ENSMMUG00000056233</t>
    <phoneticPr fontId="1" type="noConversion"/>
  </si>
  <si>
    <t>ENSMMUG00000058391</t>
    <phoneticPr fontId="1" type="noConversion"/>
  </si>
  <si>
    <t>Motor proteins</t>
  </si>
  <si>
    <t>KEGG:04814</t>
  </si>
  <si>
    <t>KEGG:00590</t>
  </si>
  <si>
    <t>PLA2G4B,PLA2G4D,PLA2G4F,PTGR2,AKR1C8,CYP2C19,ENSMMUG00000020999,ALOX12,PLA2G4C,PLA2G3,LTA4H,PLB1,ENSMMUG00000012749,ALOX5,ALOX15,EPHX2,PRXL2B,CYP2U1,CYP2J2</t>
  </si>
  <si>
    <t>Serotonergic synapse</t>
  </si>
  <si>
    <t>KEGG:04726</t>
  </si>
  <si>
    <t>CACNA1S,HTR3E,GNAI2,PLA2G4B,PLA2G4D,PLA2G4F,CYP2C19,MAPK1,TPH2,HTR3B,ALOX12,PLA2G4C,HTR1B,CACNA1C,GNB3,PRKCA,HTR3C,PLCB2,SLC18A1,ALOX5,ALOX15,RAPGEF3,ITPR2,CYP2J2,KCNJ9,MAOB,GNB2</t>
  </si>
  <si>
    <t>KEGG:00564</t>
  </si>
  <si>
    <t>DGKG,DGKI,PLA2G4B,PLA2G4D,PLA2G4F,PLD4,LPIN3,GPAT2,PLD2,LPIN2,PLA2G4C,LPCAT2,DGKK,PLD1,CDS1,PLA2G3,PLB1,PLA2G15,DGKA,PNPLA7,PLPP5,PLA1A,DGKQ,DGKD</t>
  </si>
  <si>
    <t>KEGG:01100</t>
  </si>
  <si>
    <t>ALDH9A1,ADCY10,FMO2,FMO4,PRDX6,PFKFB2,ASH1L,NPR1,CHIA,GSTM2,TNNI3K,ALG6,HYI,SDHB,GALNT15,DGKG,NIT2,ENSMMUG00000057255,GART,CYP2W1,MOGAT3,HYAL4,DGKI,ATP6V0A4,NOS3,GSTA4,PLA2G7,ENPP4,PPT2,CYP21A2,UGT2A1,ENSMMUG00000014773,ADH4,AGXT2,BHMT2,P4HA2,HK3,PLA2G4B,PLA2G4D,PLA2G4F,GANC,HDC,COQ6,DGLUCY,CKB,PLD4,CA1,NAPRT,ENSMMUG00000000958,AKR1C8,PAPSS2,PLCE1,CYP2C19,CYP17A1,NAGA,ENSMMUG00000020999,UPB1,LPIN3,ACOT8,PIK3C2G,GYS2,GLS2,ENSMMUG00000003763,GNS,TPH2,ALDH1L2,PGAP1,AOX1,GPAT2,ENSMMUG00000042838,ALDH3B1,LARGE2,EXT2,PDE3B,TREH,DBH,RALGDS,ALDH1B1,GLDC,SRR,PLD2,ALOX12,SAT2,ACACA,MTMR4,ATP6V0A1,G6PC3,ENPP7,ATP5F1A,ENOSF1,LPIN2,PLA2G4C,DHDH,ENSMMUG00000009003,LPCAT2,DGKK,IDH3G,BPNT1,CA14,CA6,PLD1,ACY1,UROC1,PFKL,QRSL1,SIRT5,CDS1,MGAT4D,GALNT7,CKMT2,CYP11A1,GMPR2,IDO2,OGDHL,ASAH2,ALDH18A1,PNLIPRP3,PNPLA3,PLA2G3,ADA2,ACSM4,ENSMMUG00000060449,LTA4H,PLB1,DHCR7,APIP,NT5C3B,AOC2,ACOX1,AANAT,PIGN,ASPDH,LDHD,HAO2,AKR1A1,GPX1,SETMAR,VNN2,COQ3,ACOT12,PLCB2,SEPHS1,ALOX5,OAT,CERS5,DGKA,PIKFYVE,NDUFS8,HSD17B12,MOGAT2,AASDHPPT,ALOX15,MPPE1,ACSM1,GUCY2F,ENSMMUG00000029649,FTCD,ELOVL7,DLST,NDUFA6,SDS,GALNT5,UPP2,CHPF,ARAP1,PFAS,GALNS,GALNT11,PHYKPL,EPHX2,IDO1,HKDC1,SDSL,GATC,ATP6V0A2,AACS,P4HA3,BAAT,GRHPR,SHPK,INPP5B,PRXL2B,ENSMMUG00000046437,GPLD1,DGKQ,ENSMMUG00000000337,CYP2U1,GATB,DMGDH,NANP,HSD17B6,ENSMMUG00000042063,DGKD,NTPCR,CYP2J2,HNMT,CTH,ENSMMUG00000011916,UGT2A3,ADH1A,GUCY1A1,CBR4,DPYS,ENSMMUG00000047658,AHCY,SMPD1,STT3A,MAOB,ENSMMUG00000020740,ACOX3,OLAH,TYRP1,ST3GAL1,NT5DC4,LDHAL6A,NQO1,FGGY,IMPA1</t>
  </si>
  <si>
    <t>KEGG:00561</t>
  </si>
  <si>
    <t>ALDH9A1,DGKG,MOGAT3,DGKI,LPIN3,GPAT2,ALDH1B1,LPIN2,DGKK,PNLIPRP3,PNPLA3,AKR1A1,DGKA,MOGAT2,PLPP5,DGKQ,DGKD</t>
  </si>
  <si>
    <t>KEGG:05231</t>
  </si>
  <si>
    <t>SLC44A3,DGKG,DGKI,EGF,PDGFC,PLA2G4B,PLA2G4D,PLA2G4F,MAPK1,RALGDS,PLD2,SLC44A2,PLA2G4C,DGKK,PLD1,PRKCA,MAP2K2,DGKA,WAS,PDGFB,DGKQ,DGKD,ENSMMUG00000054705</t>
  </si>
  <si>
    <t>Arachidonic acid metabolism</t>
    <phoneticPr fontId="1" type="noConversion"/>
  </si>
  <si>
    <t>Metabolic pathways</t>
    <phoneticPr fontId="1" type="noConversion"/>
  </si>
  <si>
    <t>Glycerolipid metabolism</t>
    <phoneticPr fontId="1" type="noConversion"/>
  </si>
  <si>
    <t>Choline metabolism in cancer</t>
    <phoneticPr fontId="1" type="noConversion"/>
  </si>
  <si>
    <t>Glycerophospholipid metabolism</t>
    <phoneticPr fontId="1" type="noConversion"/>
  </si>
  <si>
    <t>A</t>
    <phoneticPr fontId="1" type="noConversion"/>
  </si>
  <si>
    <t>3_prime_UTR_variant</t>
    <phoneticPr fontId="1" type="noConversion"/>
  </si>
  <si>
    <t>ENSMMUG00000063111-ENSMMUG00000055416</t>
    <phoneticPr fontId="1" type="noConversion"/>
  </si>
  <si>
    <t>ENSMMUG00000037955</t>
    <phoneticPr fontId="1" type="noConversion"/>
  </si>
  <si>
    <t>ENSMMUG00000057772-ENSMMUG00000055134</t>
    <phoneticPr fontId="1" type="noConversion"/>
  </si>
  <si>
    <t>LSS</t>
    <phoneticPr fontId="1" type="noConversion"/>
  </si>
  <si>
    <t>ERH</t>
    <phoneticPr fontId="1" type="noConversion"/>
  </si>
  <si>
    <t>KIF14,DNAH1,MYH15,DYNC1I1,KIF13A,DNAH5,MYO3A,MYH7B,MYO1A,DNAH10,MYO3B,MYO7A,KIF24,DNAH2,MYH4,DNAH9,MYO15A,MYO19,MYO1F,TNNT1,KIFC3,MYO1G,KIF20B,KIF5C,KIF18A,DYNC2H1,DCTN3,ENSMMUG00000013436,CENPE,TUBA8,MYO1H,DNAH6,KIF18B,KLC3,KIF9,MYO5A,DNAI2,TUBA4A,KIF2B,STARD9,KIF19,TUBE1,MYO7B</t>
    <phoneticPr fontId="1" type="noConversion"/>
  </si>
  <si>
    <t>OR6Y1,ENSMMUG00000052449,OR4E2,OR4F6,OR8A1,OR1E2,OR9A4,OR6C4,OR2J3,OR4D11,OR8B4,OR2D2,OR5A1</t>
    <phoneticPr fontId="1" type="noConversion"/>
  </si>
  <si>
    <t>Lym</t>
    <phoneticPr fontId="1" type="noConversion"/>
  </si>
  <si>
    <t>HDL</t>
    <phoneticPr fontId="1" type="noConversion"/>
  </si>
  <si>
    <t>RDW_SD</t>
    <phoneticPr fontId="1" type="noConversion"/>
  </si>
  <si>
    <t>ALP</t>
    <phoneticPr fontId="1" type="noConversion"/>
  </si>
  <si>
    <t>LDL</t>
    <phoneticPr fontId="1" type="noConversion"/>
  </si>
  <si>
    <t>MCH</t>
    <phoneticPr fontId="1" type="noConversion"/>
  </si>
  <si>
    <t>TBIL</t>
    <phoneticPr fontId="1" type="noConversion"/>
  </si>
  <si>
    <t>TRIG</t>
    <phoneticPr fontId="1" type="noConversion"/>
  </si>
  <si>
    <t>ALT</t>
    <phoneticPr fontId="1" type="noConversion"/>
  </si>
  <si>
    <t>CHOL</t>
    <phoneticPr fontId="1" type="noConversion"/>
  </si>
  <si>
    <t>Eos</t>
    <phoneticPr fontId="1" type="noConversion"/>
  </si>
  <si>
    <t>GGT</t>
    <phoneticPr fontId="1" type="noConversion"/>
  </si>
  <si>
    <t>Neu</t>
    <phoneticPr fontId="1" type="noConversion"/>
  </si>
  <si>
    <t>PCT</t>
    <phoneticPr fontId="1" type="noConversion"/>
  </si>
  <si>
    <t>PDW</t>
    <phoneticPr fontId="1" type="noConversion"/>
  </si>
  <si>
    <t>RDW-SD</t>
    <phoneticPr fontId="1" type="noConversion"/>
  </si>
  <si>
    <t>ANKDD1A</t>
    <phoneticPr fontId="1" type="noConversion"/>
  </si>
  <si>
    <t>UBA7</t>
    <phoneticPr fontId="1" type="noConversion"/>
  </si>
  <si>
    <t>SGCA</t>
    <phoneticPr fontId="1" type="noConversion"/>
  </si>
  <si>
    <t>splice_donor_variant</t>
    <phoneticPr fontId="1" type="noConversion"/>
  </si>
  <si>
    <t>ERAP1</t>
    <phoneticPr fontId="1" type="noConversion"/>
  </si>
  <si>
    <t>stop_gained</t>
  </si>
  <si>
    <t>stop_gained</t>
    <phoneticPr fontId="1" type="noConversion"/>
  </si>
  <si>
    <t>CCDC178</t>
    <phoneticPr fontId="1" type="noConversion"/>
  </si>
  <si>
    <t>frameshift_variant</t>
  </si>
  <si>
    <t>SHPK</t>
    <phoneticPr fontId="1" type="noConversion"/>
  </si>
  <si>
    <t>frameshift_variant</t>
    <phoneticPr fontId="1" type="noConversion"/>
  </si>
  <si>
    <t>splice_acceptor_variant</t>
    <phoneticPr fontId="1" type="noConversion"/>
  </si>
  <si>
    <t>start_lost</t>
    <phoneticPr fontId="1" type="noConversion"/>
  </si>
  <si>
    <t>chr2</t>
  </si>
  <si>
    <t>chr4</t>
  </si>
  <si>
    <t>chr10</t>
  </si>
  <si>
    <t>chr13</t>
  </si>
  <si>
    <t>chr8</t>
  </si>
  <si>
    <t>chr19</t>
  </si>
  <si>
    <t>chr6</t>
  </si>
  <si>
    <t>chr5</t>
  </si>
  <si>
    <t>chr3</t>
  </si>
  <si>
    <t>chr16</t>
  </si>
  <si>
    <t>chr17</t>
  </si>
  <si>
    <t>chr7</t>
  </si>
  <si>
    <t>chr20</t>
  </si>
  <si>
    <t>chr15</t>
  </si>
  <si>
    <t>chr11</t>
  </si>
  <si>
    <t>chr14</t>
  </si>
  <si>
    <t>chr1</t>
  </si>
  <si>
    <t>chr12</t>
  </si>
  <si>
    <t>DCDC2C</t>
    <phoneticPr fontId="1" type="noConversion"/>
  </si>
  <si>
    <t>TRIB1</t>
    <phoneticPr fontId="1" type="noConversion"/>
  </si>
  <si>
    <t>ZNF696</t>
    <phoneticPr fontId="1" type="noConversion"/>
  </si>
  <si>
    <t>none-PLXNA4</t>
    <phoneticPr fontId="1" type="noConversion"/>
  </si>
  <si>
    <t>ST7</t>
    <phoneticPr fontId="1" type="noConversion"/>
  </si>
  <si>
    <t>Full-leg Length(left)</t>
    <phoneticPr fontId="1" type="noConversion"/>
  </si>
  <si>
    <t>Full-arm Length(left)</t>
    <phoneticPr fontId="1" type="noConversion"/>
  </si>
  <si>
    <t>ENSMMUG00000064425-ENSMMUG00000047325</t>
    <phoneticPr fontId="1" type="noConversion"/>
  </si>
  <si>
    <t>Gender</t>
    <phoneticPr fontId="1" type="noConversion"/>
  </si>
  <si>
    <t>Sample ID</t>
    <phoneticPr fontId="1" type="noConversion"/>
  </si>
  <si>
    <t>Mean coverage</t>
    <phoneticPr fontId="1" type="noConversion"/>
  </si>
  <si>
    <t>Mappable reads</t>
    <phoneticPr fontId="1" type="noConversion"/>
  </si>
  <si>
    <t xml:space="preserve">Mappable ratio reads </t>
    <phoneticPr fontId="1" type="noConversion"/>
  </si>
  <si>
    <t>Number of SNPs</t>
    <phoneticPr fontId="1" type="noConversion"/>
  </si>
  <si>
    <t>Number of INDELs</t>
    <phoneticPr fontId="1" type="noConversion"/>
  </si>
  <si>
    <t>Age (year)</t>
    <phoneticPr fontId="1" type="noConversion"/>
  </si>
  <si>
    <t>male</t>
    <phoneticPr fontId="1" type="noConversion"/>
  </si>
  <si>
    <t>WHYD201214094_A</t>
    <phoneticPr fontId="1" type="noConversion"/>
  </si>
  <si>
    <t>female</t>
    <phoneticPr fontId="1" type="noConversion"/>
  </si>
  <si>
    <t>WHYD201214093_A</t>
    <phoneticPr fontId="1" type="noConversion"/>
  </si>
  <si>
    <t>WHYD201214092_A</t>
    <phoneticPr fontId="1" type="noConversion"/>
  </si>
  <si>
    <t>WHYD201214091_A</t>
    <phoneticPr fontId="1" type="noConversion"/>
  </si>
  <si>
    <t>WHYD201214090_A</t>
    <phoneticPr fontId="1" type="noConversion"/>
  </si>
  <si>
    <t>WHYD201214089_A</t>
    <phoneticPr fontId="1" type="noConversion"/>
  </si>
  <si>
    <t>WHYD201214088_A</t>
    <phoneticPr fontId="1" type="noConversion"/>
  </si>
  <si>
    <t>WHYD201214087_A</t>
    <phoneticPr fontId="1" type="noConversion"/>
  </si>
  <si>
    <t>WHYD201214086_A</t>
    <phoneticPr fontId="1" type="noConversion"/>
  </si>
  <si>
    <t>WHYD201214085_A</t>
    <phoneticPr fontId="1" type="noConversion"/>
  </si>
  <si>
    <t>WHYD201214084_A</t>
    <phoneticPr fontId="1" type="noConversion"/>
  </si>
  <si>
    <t>WHYD201214083_A</t>
    <phoneticPr fontId="1" type="noConversion"/>
  </si>
  <si>
    <t>WHYD201214082_A</t>
    <phoneticPr fontId="1" type="noConversion"/>
  </si>
  <si>
    <t>WHYD201214081_A</t>
    <phoneticPr fontId="1" type="noConversion"/>
  </si>
  <si>
    <t>WHYD201214080_A</t>
    <phoneticPr fontId="1" type="noConversion"/>
  </si>
  <si>
    <t>WHYD201214079_A</t>
    <phoneticPr fontId="1" type="noConversion"/>
  </si>
  <si>
    <t>WHYD201214078_A</t>
    <phoneticPr fontId="1" type="noConversion"/>
  </si>
  <si>
    <t>WHYD201214077_A</t>
    <phoneticPr fontId="1" type="noConversion"/>
  </si>
  <si>
    <t>WHYD201214076_A</t>
    <phoneticPr fontId="1" type="noConversion"/>
  </si>
  <si>
    <t>WHYD201214075_A</t>
    <phoneticPr fontId="1" type="noConversion"/>
  </si>
  <si>
    <t>WHYD201214074_A</t>
    <phoneticPr fontId="1" type="noConversion"/>
  </si>
  <si>
    <t>WHYD201214073_A</t>
    <phoneticPr fontId="1" type="noConversion"/>
  </si>
  <si>
    <t>WHYD201214072_A</t>
    <phoneticPr fontId="1" type="noConversion"/>
  </si>
  <si>
    <t>WHYD201214071_A</t>
    <phoneticPr fontId="1" type="noConversion"/>
  </si>
  <si>
    <t>WHYD201214070_A</t>
    <phoneticPr fontId="1" type="noConversion"/>
  </si>
  <si>
    <t>WHYD201214069_A</t>
    <phoneticPr fontId="1" type="noConversion"/>
  </si>
  <si>
    <t>WHYD201214068_A</t>
    <phoneticPr fontId="1" type="noConversion"/>
  </si>
  <si>
    <t>WHYD201214067_A</t>
    <phoneticPr fontId="1" type="noConversion"/>
  </si>
  <si>
    <t>WHYD201214066_A</t>
    <phoneticPr fontId="1" type="noConversion"/>
  </si>
  <si>
    <t>WHYD201214065_A</t>
    <phoneticPr fontId="1" type="noConversion"/>
  </si>
  <si>
    <t>WHYD201214064_A</t>
    <phoneticPr fontId="1" type="noConversion"/>
  </si>
  <si>
    <t>WHYD201214063_A</t>
    <phoneticPr fontId="1" type="noConversion"/>
  </si>
  <si>
    <t>WHYD201214062_A</t>
    <phoneticPr fontId="1" type="noConversion"/>
  </si>
  <si>
    <t>WHYD201214061_A</t>
    <phoneticPr fontId="1" type="noConversion"/>
  </si>
  <si>
    <t>WHYD201214060_A</t>
    <phoneticPr fontId="1" type="noConversion"/>
  </si>
  <si>
    <t>WHYD201214059_A</t>
    <phoneticPr fontId="1" type="noConversion"/>
  </si>
  <si>
    <t>WHYD201214058_A</t>
    <phoneticPr fontId="1" type="noConversion"/>
  </si>
  <si>
    <t>WHYD201214057_A</t>
    <phoneticPr fontId="1" type="noConversion"/>
  </si>
  <si>
    <t>WHYD201214056_A</t>
    <phoneticPr fontId="1" type="noConversion"/>
  </si>
  <si>
    <t>WHYD201214055_A</t>
    <phoneticPr fontId="1" type="noConversion"/>
  </si>
  <si>
    <t>WHYD201214054_A</t>
    <phoneticPr fontId="1" type="noConversion"/>
  </si>
  <si>
    <t>WHYD201214053_A</t>
    <phoneticPr fontId="1" type="noConversion"/>
  </si>
  <si>
    <t>WHYD201214052_A</t>
    <phoneticPr fontId="1" type="noConversion"/>
  </si>
  <si>
    <t>WHYD201214051_A</t>
    <phoneticPr fontId="1" type="noConversion"/>
  </si>
  <si>
    <t>WHYD201214050_A</t>
    <phoneticPr fontId="1" type="noConversion"/>
  </si>
  <si>
    <t>WHYD201214049_A</t>
    <phoneticPr fontId="1" type="noConversion"/>
  </si>
  <si>
    <t>WHYD201214048_A</t>
    <phoneticPr fontId="1" type="noConversion"/>
  </si>
  <si>
    <t>WHYD201214047_A</t>
    <phoneticPr fontId="1" type="noConversion"/>
  </si>
  <si>
    <t>WHYD201214046_A</t>
    <phoneticPr fontId="1" type="noConversion"/>
  </si>
  <si>
    <t>WHYD201214045_A</t>
    <phoneticPr fontId="1" type="noConversion"/>
  </si>
  <si>
    <t>WHYD201214044_A</t>
    <phoneticPr fontId="1" type="noConversion"/>
  </si>
  <si>
    <t>WHYD201214043_A</t>
    <phoneticPr fontId="1" type="noConversion"/>
  </si>
  <si>
    <t>WHYD201214042_A</t>
    <phoneticPr fontId="1" type="noConversion"/>
  </si>
  <si>
    <t>WHYD201214041_A</t>
    <phoneticPr fontId="1" type="noConversion"/>
  </si>
  <si>
    <t>WHYD201214040_A</t>
    <phoneticPr fontId="1" type="noConversion"/>
  </si>
  <si>
    <t>WHYD201214039_A</t>
    <phoneticPr fontId="1" type="noConversion"/>
  </si>
  <si>
    <t>WHYD201214038_A</t>
    <phoneticPr fontId="1" type="noConversion"/>
  </si>
  <si>
    <t>WHYD201214037_A</t>
    <phoneticPr fontId="1" type="noConversion"/>
  </si>
  <si>
    <t>WHYD201214036_A</t>
    <phoneticPr fontId="1" type="noConversion"/>
  </si>
  <si>
    <t>WHYD201214035_A</t>
    <phoneticPr fontId="1" type="noConversion"/>
  </si>
  <si>
    <t>WHYD201214034_A</t>
    <phoneticPr fontId="1" type="noConversion"/>
  </si>
  <si>
    <t>WHYD201214033_A</t>
    <phoneticPr fontId="1" type="noConversion"/>
  </si>
  <si>
    <t>WHYD201214032_A</t>
    <phoneticPr fontId="1" type="noConversion"/>
  </si>
  <si>
    <t>WHYD201214031_A</t>
    <phoneticPr fontId="1" type="noConversion"/>
  </si>
  <si>
    <t>WHYD201214030_A</t>
    <phoneticPr fontId="1" type="noConversion"/>
  </si>
  <si>
    <t>WHYD201214029_A</t>
    <phoneticPr fontId="1" type="noConversion"/>
  </si>
  <si>
    <t>WHYD201214028_A</t>
    <phoneticPr fontId="1" type="noConversion"/>
  </si>
  <si>
    <t>WHYD201214027_A</t>
    <phoneticPr fontId="1" type="noConversion"/>
  </si>
  <si>
    <t>WHYD201214026_A</t>
    <phoneticPr fontId="1" type="noConversion"/>
  </si>
  <si>
    <t>WHYD201214025_A</t>
    <phoneticPr fontId="1" type="noConversion"/>
  </si>
  <si>
    <t>WHYD201214024_A</t>
    <phoneticPr fontId="1" type="noConversion"/>
  </si>
  <si>
    <t>WHYD201214023_A</t>
    <phoneticPr fontId="1" type="noConversion"/>
  </si>
  <si>
    <t>WHYD201214022_A</t>
    <phoneticPr fontId="1" type="noConversion"/>
  </si>
  <si>
    <t>WHYD201214021_A</t>
    <phoneticPr fontId="1" type="noConversion"/>
  </si>
  <si>
    <t>WHYD201214020_A</t>
    <phoneticPr fontId="1" type="noConversion"/>
  </si>
  <si>
    <t>WHYD201214019_A</t>
    <phoneticPr fontId="1" type="noConversion"/>
  </si>
  <si>
    <t>WHYD201214018_A</t>
    <phoneticPr fontId="1" type="noConversion"/>
  </si>
  <si>
    <t>WHYD201214017_A</t>
    <phoneticPr fontId="1" type="noConversion"/>
  </si>
  <si>
    <t>WHYD201214016_A</t>
    <phoneticPr fontId="1" type="noConversion"/>
  </si>
  <si>
    <t>WHYD201214015_A</t>
    <phoneticPr fontId="1" type="noConversion"/>
  </si>
  <si>
    <t>WHYD201214014_A</t>
    <phoneticPr fontId="1" type="noConversion"/>
  </si>
  <si>
    <t>WHYD201214013_A</t>
    <phoneticPr fontId="1" type="noConversion"/>
  </si>
  <si>
    <t>WHYD201214012_A</t>
    <phoneticPr fontId="1" type="noConversion"/>
  </si>
  <si>
    <t>WHYD201214011_A</t>
    <phoneticPr fontId="1" type="noConversion"/>
  </si>
  <si>
    <t>WHYD201214010_A</t>
    <phoneticPr fontId="1" type="noConversion"/>
  </si>
  <si>
    <t>WHYD201214009_A</t>
    <phoneticPr fontId="1" type="noConversion"/>
  </si>
  <si>
    <t>WHYD201214008_A</t>
    <phoneticPr fontId="1" type="noConversion"/>
  </si>
  <si>
    <t>WHYD201214007_A</t>
    <phoneticPr fontId="1" type="noConversion"/>
  </si>
  <si>
    <t>WHYD201214006_A</t>
    <phoneticPr fontId="1" type="noConversion"/>
  </si>
  <si>
    <t>WHYD201214005_A</t>
    <phoneticPr fontId="1" type="noConversion"/>
  </si>
  <si>
    <t>WHYD201214004_A</t>
    <phoneticPr fontId="1" type="noConversion"/>
  </si>
  <si>
    <t>WHYD201214003_A</t>
    <phoneticPr fontId="1" type="noConversion"/>
  </si>
  <si>
    <t>WHYD201214002_A</t>
    <phoneticPr fontId="1" type="noConversion"/>
  </si>
  <si>
    <t>WHYD201214001_A</t>
    <phoneticPr fontId="1" type="noConversion"/>
  </si>
  <si>
    <t>WHYD201214000_A</t>
    <phoneticPr fontId="1" type="noConversion"/>
  </si>
  <si>
    <t>WHYD201213999_A</t>
    <phoneticPr fontId="1" type="noConversion"/>
  </si>
  <si>
    <t>WHYD201213998_A</t>
    <phoneticPr fontId="1" type="noConversion"/>
  </si>
  <si>
    <t>WHYD201213997_A</t>
    <phoneticPr fontId="1" type="noConversion"/>
  </si>
  <si>
    <t>WHYD201213996_A</t>
    <phoneticPr fontId="1" type="noConversion"/>
  </si>
  <si>
    <t>WHYD201213995_A</t>
    <phoneticPr fontId="1" type="noConversion"/>
  </si>
  <si>
    <t>WHYD201213994_A</t>
    <phoneticPr fontId="1" type="noConversion"/>
  </si>
  <si>
    <t>WHYD201213993_A</t>
    <phoneticPr fontId="1" type="noConversion"/>
  </si>
  <si>
    <t>WHYD201213992_A</t>
    <phoneticPr fontId="1" type="noConversion"/>
  </si>
  <si>
    <t>WHYD201213991_A</t>
    <phoneticPr fontId="1" type="noConversion"/>
  </si>
  <si>
    <t>WHYD201213990_A</t>
    <phoneticPr fontId="1" type="noConversion"/>
  </si>
  <si>
    <t>WHYD201213989_A</t>
    <phoneticPr fontId="1" type="noConversion"/>
  </si>
  <si>
    <t>WHYD201213988_A</t>
    <phoneticPr fontId="1" type="noConversion"/>
  </si>
  <si>
    <t>WHYD201213987_A</t>
    <phoneticPr fontId="1" type="noConversion"/>
  </si>
  <si>
    <t>WHYD201213986_A</t>
    <phoneticPr fontId="1" type="noConversion"/>
  </si>
  <si>
    <t>WHYD201213985_A</t>
    <phoneticPr fontId="1" type="noConversion"/>
  </si>
  <si>
    <t>WHYD201213984_A</t>
    <phoneticPr fontId="1" type="noConversion"/>
  </si>
  <si>
    <t>WHYD201213983_A</t>
    <phoneticPr fontId="1" type="noConversion"/>
  </si>
  <si>
    <t>WHYD201213982_A</t>
    <phoneticPr fontId="1" type="noConversion"/>
  </si>
  <si>
    <t>WHYD201213981_A</t>
    <phoneticPr fontId="1" type="noConversion"/>
  </si>
  <si>
    <t>WHYD201213980_A</t>
    <phoneticPr fontId="1" type="noConversion"/>
  </si>
  <si>
    <t>WHYD201213979_A</t>
    <phoneticPr fontId="1" type="noConversion"/>
  </si>
  <si>
    <t>WHYD201213978_A</t>
    <phoneticPr fontId="1" type="noConversion"/>
  </si>
  <si>
    <t>WHYD201213977_A</t>
    <phoneticPr fontId="1" type="noConversion"/>
  </si>
  <si>
    <t>WHYD201213976_A</t>
    <phoneticPr fontId="1" type="noConversion"/>
  </si>
  <si>
    <t>WHYD201213975_A</t>
    <phoneticPr fontId="1" type="noConversion"/>
  </si>
  <si>
    <t>WHYD201213974_A</t>
    <phoneticPr fontId="1" type="noConversion"/>
  </si>
  <si>
    <t>WHYD201213973_A</t>
    <phoneticPr fontId="1" type="noConversion"/>
  </si>
  <si>
    <t>WHYD201213972_A</t>
    <phoneticPr fontId="1" type="noConversion"/>
  </si>
  <si>
    <t>WHYD201213971_A</t>
    <phoneticPr fontId="1" type="noConversion"/>
  </si>
  <si>
    <t>WHYD201213970_A</t>
    <phoneticPr fontId="1" type="noConversion"/>
  </si>
  <si>
    <t>WHYD201213969_A</t>
    <phoneticPr fontId="1" type="noConversion"/>
  </si>
  <si>
    <t>WHYD201213968_A</t>
    <phoneticPr fontId="1" type="noConversion"/>
  </si>
  <si>
    <t>WHYD201213967_A</t>
    <phoneticPr fontId="1" type="noConversion"/>
  </si>
  <si>
    <t>WHYD201213966_A</t>
    <phoneticPr fontId="1" type="noConversion"/>
  </si>
  <si>
    <t>WHYD201213965_A</t>
    <phoneticPr fontId="1" type="noConversion"/>
  </si>
  <si>
    <t>WHYD201213964_A</t>
    <phoneticPr fontId="1" type="noConversion"/>
  </si>
  <si>
    <t>WHYD201213963_A</t>
    <phoneticPr fontId="1" type="noConversion"/>
  </si>
  <si>
    <t>WHYD201213962_A</t>
    <phoneticPr fontId="1" type="noConversion"/>
  </si>
  <si>
    <t>WHYD201213961_A</t>
    <phoneticPr fontId="1" type="noConversion"/>
  </si>
  <si>
    <t>WHYD201213960_A</t>
    <phoneticPr fontId="1" type="noConversion"/>
  </si>
  <si>
    <t>WHYD201213958_A</t>
    <phoneticPr fontId="1" type="noConversion"/>
  </si>
  <si>
    <t>WHYD201213957_A</t>
    <phoneticPr fontId="1" type="noConversion"/>
  </si>
  <si>
    <t>WHYD201213956_A</t>
    <phoneticPr fontId="1" type="noConversion"/>
  </si>
  <si>
    <t>WHYD201213955_A</t>
    <phoneticPr fontId="1" type="noConversion"/>
  </si>
  <si>
    <t>WHYD201213954_A</t>
    <phoneticPr fontId="1" type="noConversion"/>
  </si>
  <si>
    <t>WHYD201213953_A</t>
    <phoneticPr fontId="1" type="noConversion"/>
  </si>
  <si>
    <t>WHYD201213952_A</t>
    <phoneticPr fontId="1" type="noConversion"/>
  </si>
  <si>
    <t>WHYD201213951_A</t>
    <phoneticPr fontId="1" type="noConversion"/>
  </si>
  <si>
    <t>WHYD201213950_A</t>
    <phoneticPr fontId="1" type="noConversion"/>
  </si>
  <si>
    <t>WHYD201213949_A</t>
    <phoneticPr fontId="1" type="noConversion"/>
  </si>
  <si>
    <t>WHYD201213948_A</t>
    <phoneticPr fontId="1" type="noConversion"/>
  </si>
  <si>
    <t>WHYD201213947_A</t>
    <phoneticPr fontId="1" type="noConversion"/>
  </si>
  <si>
    <t>WHYD201213946_A</t>
    <phoneticPr fontId="1" type="noConversion"/>
  </si>
  <si>
    <t>WHYD201213945_A</t>
    <phoneticPr fontId="1" type="noConversion"/>
  </si>
  <si>
    <t>WHYD201213944_A</t>
    <phoneticPr fontId="1" type="noConversion"/>
  </si>
  <si>
    <t>WHYD201213943_A</t>
    <phoneticPr fontId="1" type="noConversion"/>
  </si>
  <si>
    <t>WHYD201213942_A</t>
    <phoneticPr fontId="1" type="noConversion"/>
  </si>
  <si>
    <t>WHYD201213941_A</t>
    <phoneticPr fontId="1" type="noConversion"/>
  </si>
  <si>
    <t>WHYD201213940_A</t>
    <phoneticPr fontId="1" type="noConversion"/>
  </si>
  <si>
    <t>WHYD201213939_A</t>
    <phoneticPr fontId="1" type="noConversion"/>
  </si>
  <si>
    <t>WHYD201213938_A</t>
    <phoneticPr fontId="1" type="noConversion"/>
  </si>
  <si>
    <t>WHYD201213937_A</t>
    <phoneticPr fontId="1" type="noConversion"/>
  </si>
  <si>
    <t>WHYD201213936_A</t>
    <phoneticPr fontId="1" type="noConversion"/>
  </si>
  <si>
    <t>WHYD201213935_A</t>
    <phoneticPr fontId="1" type="noConversion"/>
  </si>
  <si>
    <t>WHYD201213934_A</t>
    <phoneticPr fontId="1" type="noConversion"/>
  </si>
  <si>
    <t>WHYD201213933_A</t>
    <phoneticPr fontId="1" type="noConversion"/>
  </si>
  <si>
    <t>WHYD201213932_A</t>
    <phoneticPr fontId="1" type="noConversion"/>
  </si>
  <si>
    <t>WHYD201213931_A</t>
    <phoneticPr fontId="1" type="noConversion"/>
  </si>
  <si>
    <t>WHYD201213930_A</t>
    <phoneticPr fontId="1" type="noConversion"/>
  </si>
  <si>
    <t>WHYD201213929_A</t>
    <phoneticPr fontId="1" type="noConversion"/>
  </si>
  <si>
    <t>WHYD201213928_A</t>
    <phoneticPr fontId="1" type="noConversion"/>
  </si>
  <si>
    <t>WHYD201213927_A</t>
    <phoneticPr fontId="1" type="noConversion"/>
  </si>
  <si>
    <t>WHYD201213925_A</t>
    <phoneticPr fontId="1" type="noConversion"/>
  </si>
  <si>
    <t>WHYD201213924_A</t>
    <phoneticPr fontId="1" type="noConversion"/>
  </si>
  <si>
    <t>WHYD201213923_A</t>
    <phoneticPr fontId="1" type="noConversion"/>
  </si>
  <si>
    <t>WHYD201213922_A</t>
    <phoneticPr fontId="1" type="noConversion"/>
  </si>
  <si>
    <t>WHYD201213921_A</t>
    <phoneticPr fontId="1" type="noConversion"/>
  </si>
  <si>
    <t>WHYD201213919_A</t>
    <phoneticPr fontId="1" type="noConversion"/>
  </si>
  <si>
    <t>WHYD201213917_A</t>
    <phoneticPr fontId="1" type="noConversion"/>
  </si>
  <si>
    <t>WHYD201213916_A</t>
    <phoneticPr fontId="1" type="noConversion"/>
  </si>
  <si>
    <t>WHYD201213915_A</t>
    <phoneticPr fontId="1" type="noConversion"/>
  </si>
  <si>
    <t>WHYD201213914_A</t>
    <phoneticPr fontId="1" type="noConversion"/>
  </si>
  <si>
    <t>WHYD201213913_A</t>
    <phoneticPr fontId="1" type="noConversion"/>
  </si>
  <si>
    <t>WHYD201213912_A</t>
    <phoneticPr fontId="1" type="noConversion"/>
  </si>
  <si>
    <t>WHYD201213911_A</t>
    <phoneticPr fontId="1" type="noConversion"/>
  </si>
  <si>
    <t>WHYD201213910_A</t>
    <phoneticPr fontId="1" type="noConversion"/>
  </si>
  <si>
    <t>WHYD201213909_A</t>
    <phoneticPr fontId="1" type="noConversion"/>
  </si>
  <si>
    <t>WHYD201213908_A</t>
    <phoneticPr fontId="1" type="noConversion"/>
  </si>
  <si>
    <t>WHYD201213907_A</t>
    <phoneticPr fontId="1" type="noConversion"/>
  </si>
  <si>
    <t>WHYD201213906_A</t>
    <phoneticPr fontId="1" type="noConversion"/>
  </si>
  <si>
    <t>WHYD201213905_A</t>
    <phoneticPr fontId="1" type="noConversion"/>
  </si>
  <si>
    <t>WHYD201213904_A</t>
    <phoneticPr fontId="1" type="noConversion"/>
  </si>
  <si>
    <t>WHYD201213903_A</t>
    <phoneticPr fontId="1" type="noConversion"/>
  </si>
  <si>
    <t>WHYD201213902_A</t>
    <phoneticPr fontId="1" type="noConversion"/>
  </si>
  <si>
    <t>WHYD201213901_A</t>
    <phoneticPr fontId="1" type="noConversion"/>
  </si>
  <si>
    <t>WHYD201213900_A</t>
    <phoneticPr fontId="1" type="noConversion"/>
  </si>
  <si>
    <t>WHYD201213899_A</t>
    <phoneticPr fontId="1" type="noConversion"/>
  </si>
  <si>
    <t>WHYD201213898_A</t>
    <phoneticPr fontId="1" type="noConversion"/>
  </si>
  <si>
    <t>WHYD201213897_A</t>
    <phoneticPr fontId="1" type="noConversion"/>
  </si>
  <si>
    <t>WHYD201213896_A</t>
    <phoneticPr fontId="1" type="noConversion"/>
  </si>
  <si>
    <t>WHYD201213894_A</t>
    <phoneticPr fontId="1" type="noConversion"/>
  </si>
  <si>
    <t>WHYD201213893_A</t>
    <phoneticPr fontId="1" type="noConversion"/>
  </si>
  <si>
    <t>WHYD201213892_A</t>
    <phoneticPr fontId="1" type="noConversion"/>
  </si>
  <si>
    <t>WHYD201213890_A</t>
    <phoneticPr fontId="1" type="noConversion"/>
  </si>
  <si>
    <t>WHYD201213888_A</t>
    <phoneticPr fontId="1" type="noConversion"/>
  </si>
  <si>
    <t>WHYD201213886_A</t>
    <phoneticPr fontId="1" type="noConversion"/>
  </si>
  <si>
    <t>WHYD201213884_A</t>
    <phoneticPr fontId="1" type="noConversion"/>
  </si>
  <si>
    <t>WHYD201213882_A</t>
    <phoneticPr fontId="1" type="noConversion"/>
  </si>
  <si>
    <t>WHYD201213881_A</t>
    <phoneticPr fontId="1" type="noConversion"/>
  </si>
  <si>
    <t>WHYD201213878_A</t>
    <phoneticPr fontId="1" type="noConversion"/>
  </si>
  <si>
    <t>WHYD201213873_A</t>
    <phoneticPr fontId="1" type="noConversion"/>
  </si>
  <si>
    <t>WHYD201213872_A</t>
    <phoneticPr fontId="1" type="noConversion"/>
  </si>
  <si>
    <t>WHYD201213871_A</t>
    <phoneticPr fontId="1" type="noConversion"/>
  </si>
  <si>
    <t>WHYD201213870_A</t>
    <phoneticPr fontId="1" type="noConversion"/>
  </si>
  <si>
    <t>WHYD201213867_A</t>
    <phoneticPr fontId="1" type="noConversion"/>
  </si>
  <si>
    <t>WHYD201213865_A</t>
    <phoneticPr fontId="1" type="noConversion"/>
  </si>
  <si>
    <t>WHYD201213862_A</t>
    <phoneticPr fontId="1" type="noConversion"/>
  </si>
  <si>
    <t>WHYD201213860_A</t>
    <phoneticPr fontId="1" type="noConversion"/>
  </si>
  <si>
    <t>WHYD201213858_A</t>
    <phoneticPr fontId="1" type="noConversion"/>
  </si>
  <si>
    <t>WHYD201213857_A</t>
    <phoneticPr fontId="1" type="noConversion"/>
  </si>
  <si>
    <t>WHYD201213856_A</t>
    <phoneticPr fontId="1" type="noConversion"/>
  </si>
  <si>
    <t>WHYD201213855_A</t>
    <phoneticPr fontId="1" type="noConversion"/>
  </si>
  <si>
    <t>WHYD201213854_A</t>
    <phoneticPr fontId="1" type="noConversion"/>
  </si>
  <si>
    <t>WHYD201213853_A</t>
    <phoneticPr fontId="1" type="noConversion"/>
  </si>
  <si>
    <t>WHYD201213852_A</t>
    <phoneticPr fontId="1" type="noConversion"/>
  </si>
  <si>
    <t>WHYD201213851_A</t>
    <phoneticPr fontId="1" type="noConversion"/>
  </si>
  <si>
    <t>WHYD201213849_A</t>
    <phoneticPr fontId="1" type="noConversion"/>
  </si>
  <si>
    <t>WHYD201213847_A</t>
    <phoneticPr fontId="1" type="noConversion"/>
  </si>
  <si>
    <t>WHYD201213846_A</t>
    <phoneticPr fontId="1" type="noConversion"/>
  </si>
  <si>
    <t>WHYD201213845_A</t>
    <phoneticPr fontId="1" type="noConversion"/>
  </si>
  <si>
    <t>WHYD201213844_A</t>
    <phoneticPr fontId="1" type="noConversion"/>
  </si>
  <si>
    <t>WHYD201213843_A</t>
    <phoneticPr fontId="1" type="noConversion"/>
  </si>
  <si>
    <t>WHYD20120835_A</t>
    <phoneticPr fontId="1" type="noConversion"/>
  </si>
  <si>
    <t>WHYD20120834_A</t>
    <phoneticPr fontId="1" type="noConversion"/>
  </si>
  <si>
    <t>WHYD20120833_A</t>
    <phoneticPr fontId="1" type="noConversion"/>
  </si>
  <si>
    <t>WHYD20120832_A</t>
    <phoneticPr fontId="1" type="noConversion"/>
  </si>
  <si>
    <t>WHYD20120831_A</t>
    <phoneticPr fontId="1" type="noConversion"/>
  </si>
  <si>
    <t>WHYD20120830_A</t>
    <phoneticPr fontId="1" type="noConversion"/>
  </si>
  <si>
    <t>WHYD20120829_A</t>
    <phoneticPr fontId="1" type="noConversion"/>
  </si>
  <si>
    <t>WHYD20120828_A</t>
    <phoneticPr fontId="1" type="noConversion"/>
  </si>
  <si>
    <t>WHYD20120827_A</t>
    <phoneticPr fontId="1" type="noConversion"/>
  </si>
  <si>
    <t>WHYD20120826_A</t>
    <phoneticPr fontId="1" type="noConversion"/>
  </si>
  <si>
    <t>WHYD20120825_A</t>
    <phoneticPr fontId="1" type="noConversion"/>
  </si>
  <si>
    <t>WHYD20120824_A</t>
    <phoneticPr fontId="1" type="noConversion"/>
  </si>
  <si>
    <t>WHYD20120823_A</t>
    <phoneticPr fontId="1" type="noConversion"/>
  </si>
  <si>
    <t>WHYD20120822_A</t>
    <phoneticPr fontId="1" type="noConversion"/>
  </si>
  <si>
    <t>WHYD20120821_A</t>
    <phoneticPr fontId="1" type="noConversion"/>
  </si>
  <si>
    <t>WHYD20120820_A</t>
    <phoneticPr fontId="1" type="noConversion"/>
  </si>
  <si>
    <t>WHYD20120819_A</t>
    <phoneticPr fontId="1" type="noConversion"/>
  </si>
  <si>
    <t>WHYD20120818_A</t>
    <phoneticPr fontId="1" type="noConversion"/>
  </si>
  <si>
    <t>WHYD20120817_A</t>
    <phoneticPr fontId="1" type="noConversion"/>
  </si>
  <si>
    <t>WHYD20120816_A</t>
    <phoneticPr fontId="1" type="noConversion"/>
  </si>
  <si>
    <t>WHYD20120815_A</t>
    <phoneticPr fontId="1" type="noConversion"/>
  </si>
  <si>
    <t>WHYD20120814_A</t>
    <phoneticPr fontId="1" type="noConversion"/>
  </si>
  <si>
    <t>WHYD20120813_A</t>
    <phoneticPr fontId="1" type="noConversion"/>
  </si>
  <si>
    <t>WHYD20120812_A</t>
    <phoneticPr fontId="1" type="noConversion"/>
  </si>
  <si>
    <t>WHYD20120811_A</t>
    <phoneticPr fontId="1" type="noConversion"/>
  </si>
  <si>
    <t>WHYD20120810_A</t>
    <phoneticPr fontId="1" type="noConversion"/>
  </si>
  <si>
    <t>WHYD20120809_A</t>
    <phoneticPr fontId="1" type="noConversion"/>
  </si>
  <si>
    <t>WHYD20120808_A</t>
    <phoneticPr fontId="1" type="noConversion"/>
  </si>
  <si>
    <t>WHYD20120807_A</t>
    <phoneticPr fontId="1" type="noConversion"/>
  </si>
  <si>
    <t>WHYD20120806_A</t>
    <phoneticPr fontId="1" type="noConversion"/>
  </si>
  <si>
    <t>WHYD20120805_A</t>
    <phoneticPr fontId="1" type="noConversion"/>
  </si>
  <si>
    <t>WHYD20120804_A</t>
    <phoneticPr fontId="1" type="noConversion"/>
  </si>
  <si>
    <t>WHYD20120803_A</t>
    <phoneticPr fontId="1" type="noConversion"/>
  </si>
  <si>
    <t>WHYD20120802_A</t>
    <phoneticPr fontId="1" type="noConversion"/>
  </si>
  <si>
    <t>WHYD20120801_A</t>
    <phoneticPr fontId="1" type="noConversion"/>
  </si>
  <si>
    <t>WHYD20120800_A</t>
    <phoneticPr fontId="1" type="noConversion"/>
  </si>
  <si>
    <t>WHYD20120799_A</t>
    <phoneticPr fontId="1" type="noConversion"/>
  </si>
  <si>
    <t>WHYD20120798_A</t>
    <phoneticPr fontId="1" type="noConversion"/>
  </si>
  <si>
    <t>WHYD20120797_A</t>
    <phoneticPr fontId="1" type="noConversion"/>
  </si>
  <si>
    <t>WHYD20120796_A</t>
    <phoneticPr fontId="1" type="noConversion"/>
  </si>
  <si>
    <t>WHYD20120795_A</t>
    <phoneticPr fontId="1" type="noConversion"/>
  </si>
  <si>
    <t>WHYD20120794_A</t>
    <phoneticPr fontId="1" type="noConversion"/>
  </si>
  <si>
    <t>WHYD20120793_A</t>
    <phoneticPr fontId="1" type="noConversion"/>
  </si>
  <si>
    <t>WHYD20120792_A</t>
    <phoneticPr fontId="1" type="noConversion"/>
  </si>
  <si>
    <t>WHYD20120791_A</t>
    <phoneticPr fontId="1" type="noConversion"/>
  </si>
  <si>
    <t>WHYD20120790_A</t>
    <phoneticPr fontId="1" type="noConversion"/>
  </si>
  <si>
    <t>WHYD20120789_A</t>
    <phoneticPr fontId="1" type="noConversion"/>
  </si>
  <si>
    <t>WHYD20120787_A</t>
    <phoneticPr fontId="1" type="noConversion"/>
  </si>
  <si>
    <t>WHYD20120785_A</t>
    <phoneticPr fontId="1" type="noConversion"/>
  </si>
  <si>
    <t>WHYD20120784_A</t>
    <phoneticPr fontId="1" type="noConversion"/>
  </si>
  <si>
    <t>WHYD20120782_A</t>
    <phoneticPr fontId="1" type="noConversion"/>
  </si>
  <si>
    <t>WHYD20120781_A</t>
    <phoneticPr fontId="1" type="noConversion"/>
  </si>
  <si>
    <t>WHYD20120780_A</t>
    <phoneticPr fontId="1" type="noConversion"/>
  </si>
  <si>
    <t>WHYD20120779_A</t>
    <phoneticPr fontId="1" type="noConversion"/>
  </si>
  <si>
    <t>WHYD20120778_A</t>
    <phoneticPr fontId="1" type="noConversion"/>
  </si>
  <si>
    <t>WHYD20120777_A</t>
    <phoneticPr fontId="1" type="noConversion"/>
  </si>
  <si>
    <t>WHYD20120776_A</t>
    <phoneticPr fontId="1" type="noConversion"/>
  </si>
  <si>
    <t>WHYD20120775_A</t>
    <phoneticPr fontId="1" type="noConversion"/>
  </si>
  <si>
    <t>WHYD20120774_A</t>
    <phoneticPr fontId="1" type="noConversion"/>
  </si>
  <si>
    <t>WHYD20120773_A</t>
    <phoneticPr fontId="1" type="noConversion"/>
  </si>
  <si>
    <t>WHYD20120772_A</t>
    <phoneticPr fontId="1" type="noConversion"/>
  </si>
  <si>
    <t>WHYD20120771_A</t>
    <phoneticPr fontId="1" type="noConversion"/>
  </si>
  <si>
    <t>WHYD20120770_A</t>
    <phoneticPr fontId="1" type="noConversion"/>
  </si>
  <si>
    <t>WHYD20120768_A</t>
    <phoneticPr fontId="1" type="noConversion"/>
  </si>
  <si>
    <t>WHYD20120767_A</t>
    <phoneticPr fontId="1" type="noConversion"/>
  </si>
  <si>
    <t>WHYD20120766_A</t>
    <phoneticPr fontId="1" type="noConversion"/>
  </si>
  <si>
    <t>WHYD20120765_A</t>
    <phoneticPr fontId="1" type="noConversion"/>
  </si>
  <si>
    <t>WHYD20120764_A</t>
    <phoneticPr fontId="1" type="noConversion"/>
  </si>
  <si>
    <t>WHYD20120763_A</t>
    <phoneticPr fontId="1" type="noConversion"/>
  </si>
  <si>
    <t>WHYD20120762_A</t>
    <phoneticPr fontId="1" type="noConversion"/>
  </si>
  <si>
    <t>WHYD20120761_A</t>
    <phoneticPr fontId="1" type="noConversion"/>
  </si>
  <si>
    <t>WHYD20120760_A</t>
    <phoneticPr fontId="1" type="noConversion"/>
  </si>
  <si>
    <t>WHYD20120759_A</t>
    <phoneticPr fontId="1" type="noConversion"/>
  </si>
  <si>
    <t>WHYD20120758_A</t>
    <phoneticPr fontId="1" type="noConversion"/>
  </si>
  <si>
    <t>WHYD20120757_A</t>
    <phoneticPr fontId="1" type="noConversion"/>
  </si>
  <si>
    <t>WHYD20120756_A</t>
    <phoneticPr fontId="1" type="noConversion"/>
  </si>
  <si>
    <t>WHYD20120755_A</t>
    <phoneticPr fontId="1" type="noConversion"/>
  </si>
  <si>
    <t>WHYD20120752_A</t>
    <phoneticPr fontId="1" type="noConversion"/>
  </si>
  <si>
    <t>WHYD20120749_A</t>
    <phoneticPr fontId="1" type="noConversion"/>
  </si>
  <si>
    <t>WHYD20120748_A</t>
    <phoneticPr fontId="1" type="noConversion"/>
  </si>
  <si>
    <t>WHYD20120747_A</t>
    <phoneticPr fontId="1" type="noConversion"/>
  </si>
  <si>
    <t>WHYD20120746_A</t>
    <phoneticPr fontId="1" type="noConversion"/>
  </si>
  <si>
    <t>WHYD20120745_A</t>
    <phoneticPr fontId="1" type="noConversion"/>
  </si>
  <si>
    <t>WHYD20120744_A</t>
    <phoneticPr fontId="1" type="noConversion"/>
  </si>
  <si>
    <t>WHYD20120743_A</t>
    <phoneticPr fontId="1" type="noConversion"/>
  </si>
  <si>
    <t>WHYD20120741_A</t>
    <phoneticPr fontId="1" type="noConversion"/>
  </si>
  <si>
    <t>WHYD20120740_A</t>
    <phoneticPr fontId="1" type="noConversion"/>
  </si>
  <si>
    <t>WHYD20120739_A</t>
    <phoneticPr fontId="1" type="noConversion"/>
  </si>
  <si>
    <t>WHYD20120738_A</t>
    <phoneticPr fontId="1" type="noConversion"/>
  </si>
  <si>
    <t>WHYD20120737_A</t>
    <phoneticPr fontId="1" type="noConversion"/>
  </si>
  <si>
    <t>WHYD20120736_A</t>
    <phoneticPr fontId="1" type="noConversion"/>
  </si>
  <si>
    <t>WHYD20120735_A</t>
    <phoneticPr fontId="1" type="noConversion"/>
  </si>
  <si>
    <t>WHYD20120734_A</t>
    <phoneticPr fontId="1" type="noConversion"/>
  </si>
  <si>
    <t>WHYD20120733_A</t>
    <phoneticPr fontId="1" type="noConversion"/>
  </si>
  <si>
    <t>WHYD20120732_A</t>
    <phoneticPr fontId="1" type="noConversion"/>
  </si>
  <si>
    <t>WHYD20120731_A</t>
    <phoneticPr fontId="1" type="noConversion"/>
  </si>
  <si>
    <t>WHYD20120730_A</t>
    <phoneticPr fontId="1" type="noConversion"/>
  </si>
  <si>
    <t>WHYD20120729_A</t>
    <phoneticPr fontId="1" type="noConversion"/>
  </si>
  <si>
    <t>WHYD20120728_A</t>
    <phoneticPr fontId="1" type="noConversion"/>
  </si>
  <si>
    <t>WHYD20120727_A</t>
    <phoneticPr fontId="1" type="noConversion"/>
  </si>
  <si>
    <t>WHYD20120726_A</t>
    <phoneticPr fontId="1" type="noConversion"/>
  </si>
  <si>
    <t>WHYD20120724_A</t>
    <phoneticPr fontId="1" type="noConversion"/>
  </si>
  <si>
    <t>WHYD20120723_A</t>
    <phoneticPr fontId="1" type="noConversion"/>
  </si>
  <si>
    <t>WHYD20120722_A</t>
    <phoneticPr fontId="1" type="noConversion"/>
  </si>
  <si>
    <t>WHYD20120721_A</t>
    <phoneticPr fontId="1" type="noConversion"/>
  </si>
  <si>
    <t>WHYD20120720_A</t>
    <phoneticPr fontId="1" type="noConversion"/>
  </si>
  <si>
    <t>WHYD20120719_A</t>
    <phoneticPr fontId="1" type="noConversion"/>
  </si>
  <si>
    <t>WHYD20120718_A</t>
    <phoneticPr fontId="1" type="noConversion"/>
  </si>
  <si>
    <t>WHYD20120717_A</t>
    <phoneticPr fontId="1" type="noConversion"/>
  </si>
  <si>
    <t>WHYD20120716_A</t>
    <phoneticPr fontId="1" type="noConversion"/>
  </si>
  <si>
    <t>WHYD20120715_A</t>
    <phoneticPr fontId="1" type="noConversion"/>
  </si>
  <si>
    <t>WHYD20120714_A</t>
    <phoneticPr fontId="1" type="noConversion"/>
  </si>
  <si>
    <t>WHYD20120713_A</t>
    <phoneticPr fontId="1" type="noConversion"/>
  </si>
  <si>
    <t>WHYD20120712_A</t>
    <phoneticPr fontId="1" type="noConversion"/>
  </si>
  <si>
    <t>WHYD20120711_A</t>
    <phoneticPr fontId="1" type="noConversion"/>
  </si>
  <si>
    <t>WHYD20120710_A</t>
    <phoneticPr fontId="1" type="noConversion"/>
  </si>
  <si>
    <t>WHYD20120709_A</t>
    <phoneticPr fontId="1" type="noConversion"/>
  </si>
  <si>
    <t>WHYD20120708_A</t>
    <phoneticPr fontId="1" type="noConversion"/>
  </si>
  <si>
    <t>WHYD20120707_A</t>
    <phoneticPr fontId="1" type="noConversion"/>
  </si>
  <si>
    <t>WHYD20120706_A</t>
    <phoneticPr fontId="1" type="noConversion"/>
  </si>
  <si>
    <t>WHYD20120705_A</t>
    <phoneticPr fontId="1" type="noConversion"/>
  </si>
  <si>
    <t>WHYD20120704_A</t>
    <phoneticPr fontId="1" type="noConversion"/>
  </si>
  <si>
    <t>WHYD20120703_A</t>
    <phoneticPr fontId="1" type="noConversion"/>
  </si>
  <si>
    <t>WHYD20120702_A</t>
    <phoneticPr fontId="1" type="noConversion"/>
  </si>
  <si>
    <t>WHYD20120701_A</t>
    <phoneticPr fontId="1" type="noConversion"/>
  </si>
  <si>
    <t>WHYD20120700_A</t>
    <phoneticPr fontId="1" type="noConversion"/>
  </si>
  <si>
    <t>WHYD20120699_A</t>
    <phoneticPr fontId="1" type="noConversion"/>
  </si>
  <si>
    <t>WHYD20120698_A</t>
    <phoneticPr fontId="1" type="noConversion"/>
  </si>
  <si>
    <t>WHYD20120697_A</t>
    <phoneticPr fontId="1" type="noConversion"/>
  </si>
  <si>
    <t>WHYD20120696_A</t>
    <phoneticPr fontId="1" type="noConversion"/>
  </si>
  <si>
    <t>WHYD20120695_A</t>
    <phoneticPr fontId="1" type="noConversion"/>
  </si>
  <si>
    <t>WHYD20120694_A</t>
    <phoneticPr fontId="1" type="noConversion"/>
  </si>
  <si>
    <t>WHYD20120693_A</t>
    <phoneticPr fontId="1" type="noConversion"/>
  </si>
  <si>
    <t>WHYD20120691_A</t>
    <phoneticPr fontId="1" type="noConversion"/>
  </si>
  <si>
    <t>WHYD20120690_A</t>
    <phoneticPr fontId="1" type="noConversion"/>
  </si>
  <si>
    <t>WHYD20120689_A</t>
    <phoneticPr fontId="1" type="noConversion"/>
  </si>
  <si>
    <t>WHYD20120688_A</t>
    <phoneticPr fontId="1" type="noConversion"/>
  </si>
  <si>
    <t>WHYD20120685_A</t>
    <phoneticPr fontId="1" type="noConversion"/>
  </si>
  <si>
    <t>WHYD20120684_A</t>
    <phoneticPr fontId="1" type="noConversion"/>
  </si>
  <si>
    <t>WHYD20120683_A</t>
    <phoneticPr fontId="1" type="noConversion"/>
  </si>
  <si>
    <t>WHYD20120682_A</t>
    <phoneticPr fontId="1" type="noConversion"/>
  </si>
  <si>
    <t>WHYD20120681_A</t>
    <phoneticPr fontId="1" type="noConversion"/>
  </si>
  <si>
    <t>WHYD20120680_A</t>
    <phoneticPr fontId="1" type="noConversion"/>
  </si>
  <si>
    <t>WHYD20120679_A</t>
    <phoneticPr fontId="1" type="noConversion"/>
  </si>
  <si>
    <t>WHYD20120678_A</t>
    <phoneticPr fontId="1" type="noConversion"/>
  </si>
  <si>
    <t>WHYD20120677_A</t>
    <phoneticPr fontId="1" type="noConversion"/>
  </si>
  <si>
    <t>WHYD20120676_A</t>
    <phoneticPr fontId="1" type="noConversion"/>
  </si>
  <si>
    <t>WHYD20120675_A</t>
    <phoneticPr fontId="1" type="noConversion"/>
  </si>
  <si>
    <t>WHYD20120674_A</t>
    <phoneticPr fontId="1" type="noConversion"/>
  </si>
  <si>
    <t>WHYD20120673_A</t>
    <phoneticPr fontId="1" type="noConversion"/>
  </si>
  <si>
    <t>WHYD20120672_A</t>
    <phoneticPr fontId="1" type="noConversion"/>
  </si>
  <si>
    <t>WHYD20120671_A</t>
    <phoneticPr fontId="1" type="noConversion"/>
  </si>
  <si>
    <t>WHYD20120670_A</t>
    <phoneticPr fontId="1" type="noConversion"/>
  </si>
  <si>
    <t>WHYD20120669_A</t>
    <phoneticPr fontId="1" type="noConversion"/>
  </si>
  <si>
    <t>WHYD20120668_A</t>
    <phoneticPr fontId="1" type="noConversion"/>
  </si>
  <si>
    <t>WHYD20120667_A</t>
    <phoneticPr fontId="1" type="noConversion"/>
  </si>
  <si>
    <t>WHYD20120666_A</t>
    <phoneticPr fontId="1" type="noConversion"/>
  </si>
  <si>
    <t>WHYD20120665_A</t>
    <phoneticPr fontId="1" type="noConversion"/>
  </si>
  <si>
    <t>WHYD20120664_A</t>
    <phoneticPr fontId="1" type="noConversion"/>
  </si>
  <si>
    <t>WHYD20120663_A</t>
    <phoneticPr fontId="1" type="noConversion"/>
  </si>
  <si>
    <t>WHYD20120662_A</t>
    <phoneticPr fontId="1" type="noConversion"/>
  </si>
  <si>
    <t>WHYD20120661_A</t>
    <phoneticPr fontId="1" type="noConversion"/>
  </si>
  <si>
    <t>WHYD20120660_A</t>
    <phoneticPr fontId="1" type="noConversion"/>
  </si>
  <si>
    <t>WHYD20120659_A</t>
    <phoneticPr fontId="1" type="noConversion"/>
  </si>
  <si>
    <t>WHYD20120658_A</t>
    <phoneticPr fontId="1" type="noConversion"/>
  </si>
  <si>
    <t>WHYD20120657_A</t>
    <phoneticPr fontId="1" type="noConversion"/>
  </si>
  <si>
    <t>WHYD20120656_A</t>
    <phoneticPr fontId="1" type="noConversion"/>
  </si>
  <si>
    <t>WHYD20120655_A</t>
    <phoneticPr fontId="1" type="noConversion"/>
  </si>
  <si>
    <t>WHYD20120654_A</t>
    <phoneticPr fontId="1" type="noConversion"/>
  </si>
  <si>
    <t>WHYD20120653_A</t>
    <phoneticPr fontId="1" type="noConversion"/>
  </si>
  <si>
    <t>WHYD20120652_A</t>
    <phoneticPr fontId="1" type="noConversion"/>
  </si>
  <si>
    <t>WHYD20120651_A</t>
    <phoneticPr fontId="1" type="noConversion"/>
  </si>
  <si>
    <t>WHYD20120650_A</t>
    <phoneticPr fontId="1" type="noConversion"/>
  </si>
  <si>
    <t>WHYD20120649_A</t>
    <phoneticPr fontId="1" type="noConversion"/>
  </si>
  <si>
    <t>WHYD20120648_A</t>
    <phoneticPr fontId="1" type="noConversion"/>
  </si>
  <si>
    <t>WHYD20120647_A</t>
    <phoneticPr fontId="1" type="noConversion"/>
  </si>
  <si>
    <t>WHYD20120646_A</t>
    <phoneticPr fontId="1" type="noConversion"/>
  </si>
  <si>
    <t>WHYD20120645_A</t>
    <phoneticPr fontId="1" type="noConversion"/>
  </si>
  <si>
    <t>WHYD20120644_A</t>
    <phoneticPr fontId="1" type="noConversion"/>
  </si>
  <si>
    <t>WHYD20120643_A</t>
    <phoneticPr fontId="1" type="noConversion"/>
  </si>
  <si>
    <t>WHYD20120642_A</t>
    <phoneticPr fontId="1" type="noConversion"/>
  </si>
  <si>
    <t>WHYD20120641_A</t>
    <phoneticPr fontId="1" type="noConversion"/>
  </si>
  <si>
    <t>WHYD20120640_A</t>
    <phoneticPr fontId="1" type="noConversion"/>
  </si>
  <si>
    <t>WHYD20120638_A</t>
    <phoneticPr fontId="1" type="noConversion"/>
  </si>
  <si>
    <t>WHYD20120637_A</t>
    <phoneticPr fontId="1" type="noConversion"/>
  </si>
  <si>
    <t>WHYD20120636_A</t>
    <phoneticPr fontId="1" type="noConversion"/>
  </si>
  <si>
    <t>WHYD20120635_A</t>
    <phoneticPr fontId="1" type="noConversion"/>
  </si>
  <si>
    <t>WHYD20120634_A</t>
    <phoneticPr fontId="1" type="noConversion"/>
  </si>
  <si>
    <t>WHYD20120633_A</t>
    <phoneticPr fontId="1" type="noConversion"/>
  </si>
  <si>
    <t>WHYD20120631_A</t>
    <phoneticPr fontId="1" type="noConversion"/>
  </si>
  <si>
    <t>WHYD20120630_A</t>
    <phoneticPr fontId="1" type="noConversion"/>
  </si>
  <si>
    <t>WHYD20120629_A</t>
    <phoneticPr fontId="1" type="noConversion"/>
  </si>
  <si>
    <t>WHYD20120628_A</t>
    <phoneticPr fontId="1" type="noConversion"/>
  </si>
  <si>
    <t>WHYD20120627_A</t>
    <phoneticPr fontId="1" type="noConversion"/>
  </si>
  <si>
    <t>WHYD20120625_A</t>
    <phoneticPr fontId="1" type="noConversion"/>
  </si>
  <si>
    <t>WHYD20120624_A</t>
    <phoneticPr fontId="1" type="noConversion"/>
  </si>
  <si>
    <t>WHYD20120623_A</t>
    <phoneticPr fontId="1" type="noConversion"/>
  </si>
  <si>
    <t>WHYD20120622_A</t>
    <phoneticPr fontId="1" type="noConversion"/>
  </si>
  <si>
    <t>WHYD20120621_A</t>
    <phoneticPr fontId="1" type="noConversion"/>
  </si>
  <si>
    <t>WHYD20120620_A</t>
    <phoneticPr fontId="1" type="noConversion"/>
  </si>
  <si>
    <t>WHYD20120619_A</t>
    <phoneticPr fontId="1" type="noConversion"/>
  </si>
  <si>
    <t>WHYD20120618_A</t>
    <phoneticPr fontId="1" type="noConversion"/>
  </si>
  <si>
    <t>WHYD20120617_A</t>
    <phoneticPr fontId="1" type="noConversion"/>
  </si>
  <si>
    <t>WHYD20120616_A</t>
    <phoneticPr fontId="1" type="noConversion"/>
  </si>
  <si>
    <t>WHYD20120615_A</t>
    <phoneticPr fontId="1" type="noConversion"/>
  </si>
  <si>
    <t>WHYD20120614_A</t>
    <phoneticPr fontId="1" type="noConversion"/>
  </si>
  <si>
    <t>WHYD20120613_A</t>
    <phoneticPr fontId="1" type="noConversion"/>
  </si>
  <si>
    <t>WHYD20120612_A</t>
    <phoneticPr fontId="1" type="noConversion"/>
  </si>
  <si>
    <t>WHYD20120610_A</t>
    <phoneticPr fontId="1" type="noConversion"/>
  </si>
  <si>
    <t>WHYD20120609_A</t>
    <phoneticPr fontId="1" type="noConversion"/>
  </si>
  <si>
    <t>WHYD20120608_A</t>
    <phoneticPr fontId="1" type="noConversion"/>
  </si>
  <si>
    <t>WHYD20120607_A</t>
    <phoneticPr fontId="1" type="noConversion"/>
  </si>
  <si>
    <t>WHYD20120606_A</t>
    <phoneticPr fontId="1" type="noConversion"/>
  </si>
  <si>
    <t>WHYD20120605_A</t>
    <phoneticPr fontId="1" type="noConversion"/>
  </si>
  <si>
    <t>WHYD20120604_A</t>
    <phoneticPr fontId="1" type="noConversion"/>
  </si>
  <si>
    <t>WHYD20120603_A</t>
    <phoneticPr fontId="1" type="noConversion"/>
  </si>
  <si>
    <t>WHYD20120602_A</t>
    <phoneticPr fontId="1" type="noConversion"/>
  </si>
  <si>
    <t>WHYD20120600_A</t>
    <phoneticPr fontId="1" type="noConversion"/>
  </si>
  <si>
    <t>WHYD20120599_A</t>
    <phoneticPr fontId="1" type="noConversion"/>
  </si>
  <si>
    <t>WHYD20120598_A</t>
    <phoneticPr fontId="1" type="noConversion"/>
  </si>
  <si>
    <t>WHYD20120597_A</t>
    <phoneticPr fontId="1" type="noConversion"/>
  </si>
  <si>
    <t>WHYD20120596_A</t>
    <phoneticPr fontId="1" type="noConversion"/>
  </si>
  <si>
    <t>WHYD20120595_A</t>
    <phoneticPr fontId="1" type="noConversion"/>
  </si>
  <si>
    <t>WHYD20120594_A</t>
    <phoneticPr fontId="1" type="noConversion"/>
  </si>
  <si>
    <t>WHYD20120593_A</t>
    <phoneticPr fontId="1" type="noConversion"/>
  </si>
  <si>
    <t>WHYD20120592_A</t>
    <phoneticPr fontId="1" type="noConversion"/>
  </si>
  <si>
    <t>WHYD20120591_A</t>
    <phoneticPr fontId="1" type="noConversion"/>
  </si>
  <si>
    <t>WHYD20120590_A</t>
    <phoneticPr fontId="1" type="noConversion"/>
  </si>
  <si>
    <t>WHYD20120589_A</t>
    <phoneticPr fontId="1" type="noConversion"/>
  </si>
  <si>
    <t>WHYD20120588_A</t>
    <phoneticPr fontId="1" type="noConversion"/>
  </si>
  <si>
    <t>WHYD20120587_A</t>
    <phoneticPr fontId="1" type="noConversion"/>
  </si>
  <si>
    <t>WHYD20120586_A</t>
    <phoneticPr fontId="1" type="noConversion"/>
  </si>
  <si>
    <t>WHYD20120585_A</t>
    <phoneticPr fontId="1" type="noConversion"/>
  </si>
  <si>
    <t>WHYD20120584_A</t>
    <phoneticPr fontId="1" type="noConversion"/>
  </si>
  <si>
    <t>WHYD20120583_A</t>
    <phoneticPr fontId="1" type="noConversion"/>
  </si>
  <si>
    <t>WHYD20120582_A</t>
    <phoneticPr fontId="1" type="noConversion"/>
  </si>
  <si>
    <t>WHYD20120581_A</t>
    <phoneticPr fontId="1" type="noConversion"/>
  </si>
  <si>
    <t>WHYD20120580_A</t>
    <phoneticPr fontId="1" type="noConversion"/>
  </si>
  <si>
    <t>WHYD20120579_A</t>
    <phoneticPr fontId="1" type="noConversion"/>
  </si>
  <si>
    <t>WHYD20120578_A</t>
    <phoneticPr fontId="1" type="noConversion"/>
  </si>
  <si>
    <t>WHYD20120577_A</t>
    <phoneticPr fontId="1" type="noConversion"/>
  </si>
  <si>
    <t>WHYD20120576_A</t>
    <phoneticPr fontId="1" type="noConversion"/>
  </si>
  <si>
    <t>WHYD20120575_A</t>
    <phoneticPr fontId="1" type="noConversion"/>
  </si>
  <si>
    <t>WHYD20120574_A</t>
    <phoneticPr fontId="1" type="noConversion"/>
  </si>
  <si>
    <t>WHYD20120573_A</t>
    <phoneticPr fontId="1" type="noConversion"/>
  </si>
  <si>
    <t>WHYD20120572_A</t>
    <phoneticPr fontId="1" type="noConversion"/>
  </si>
  <si>
    <t>WHYD20120571_A</t>
    <phoneticPr fontId="1" type="noConversion"/>
  </si>
  <si>
    <t>WHYD20120570_A</t>
    <phoneticPr fontId="1" type="noConversion"/>
  </si>
  <si>
    <t>WHYD20120569_A</t>
    <phoneticPr fontId="1" type="noConversion"/>
  </si>
  <si>
    <t>WHYD20120568_A</t>
    <phoneticPr fontId="1" type="noConversion"/>
  </si>
  <si>
    <t>WHYD20120567_A</t>
    <phoneticPr fontId="1" type="noConversion"/>
  </si>
  <si>
    <t>WHYD20120566_A</t>
    <phoneticPr fontId="1" type="noConversion"/>
  </si>
  <si>
    <t>WHYD20120565_A</t>
    <phoneticPr fontId="1" type="noConversion"/>
  </si>
  <si>
    <t>WHYD20120564_A</t>
    <phoneticPr fontId="1" type="noConversion"/>
  </si>
  <si>
    <t>WHYD20120563_A</t>
    <phoneticPr fontId="1" type="noConversion"/>
  </si>
  <si>
    <t>WHYD20120562_A</t>
    <phoneticPr fontId="1" type="noConversion"/>
  </si>
  <si>
    <t>WHYD20120561_A</t>
    <phoneticPr fontId="1" type="noConversion"/>
  </si>
  <si>
    <t>WHYD20120560_A</t>
    <phoneticPr fontId="1" type="noConversion"/>
  </si>
  <si>
    <t>WHYD20120559_A</t>
    <phoneticPr fontId="1" type="noConversion"/>
  </si>
  <si>
    <t>WHYD20120558_A</t>
    <phoneticPr fontId="1" type="noConversion"/>
  </si>
  <si>
    <t>WHYD20120557_A</t>
    <phoneticPr fontId="1" type="noConversion"/>
  </si>
  <si>
    <t>WHYD20120556_A</t>
    <phoneticPr fontId="1" type="noConversion"/>
  </si>
  <si>
    <t>WHYD20120555_A</t>
    <phoneticPr fontId="1" type="noConversion"/>
  </si>
  <si>
    <t>WHYD20120554_A</t>
    <phoneticPr fontId="1" type="noConversion"/>
  </si>
  <si>
    <t>WHYD20120553_A</t>
    <phoneticPr fontId="1" type="noConversion"/>
  </si>
  <si>
    <t>WHYD20120552_A</t>
    <phoneticPr fontId="1" type="noConversion"/>
  </si>
  <si>
    <t>WHYD20120551_A</t>
    <phoneticPr fontId="1" type="noConversion"/>
  </si>
  <si>
    <t>WHYD20120550_A</t>
    <phoneticPr fontId="1" type="noConversion"/>
  </si>
  <si>
    <t>WHYD20120549_A</t>
    <phoneticPr fontId="1" type="noConversion"/>
  </si>
  <si>
    <t>WHYD20120548_A</t>
    <phoneticPr fontId="1" type="noConversion"/>
  </si>
  <si>
    <t>WHYD20120547_A</t>
    <phoneticPr fontId="1" type="noConversion"/>
  </si>
  <si>
    <t>WHYD20120546_A</t>
    <phoneticPr fontId="1" type="noConversion"/>
  </si>
  <si>
    <t>WHYD20120545_A</t>
    <phoneticPr fontId="1" type="noConversion"/>
  </si>
  <si>
    <t>WHYD20120544_A</t>
    <phoneticPr fontId="1" type="noConversion"/>
  </si>
  <si>
    <t>WHYD20120543_A</t>
    <phoneticPr fontId="1" type="noConversion"/>
  </si>
  <si>
    <t>WHYD20120542_A</t>
    <phoneticPr fontId="1" type="noConversion"/>
  </si>
  <si>
    <t>WHYD20120541_A</t>
    <phoneticPr fontId="1" type="noConversion"/>
  </si>
  <si>
    <t>WHYD20120540_A</t>
    <phoneticPr fontId="1" type="noConversion"/>
  </si>
  <si>
    <t>WHYD20120539_A</t>
    <phoneticPr fontId="1" type="noConversion"/>
  </si>
  <si>
    <t>WHYD20120538_A</t>
    <phoneticPr fontId="1" type="noConversion"/>
  </si>
  <si>
    <t>WHYD20120537_A</t>
    <phoneticPr fontId="1" type="noConversion"/>
  </si>
  <si>
    <t>WHYD20120536_A</t>
    <phoneticPr fontId="1" type="noConversion"/>
  </si>
  <si>
    <t>WHYD20120535_A</t>
    <phoneticPr fontId="1" type="noConversion"/>
  </si>
  <si>
    <t>WHYD20120534_A</t>
    <phoneticPr fontId="1" type="noConversion"/>
  </si>
  <si>
    <t>WHYD20120533_A</t>
    <phoneticPr fontId="1" type="noConversion"/>
  </si>
  <si>
    <t>WHYD20120532_A</t>
    <phoneticPr fontId="1" type="noConversion"/>
  </si>
  <si>
    <t>WHYD20120531_A</t>
    <phoneticPr fontId="1" type="noConversion"/>
  </si>
  <si>
    <t>WHYD20120530_A</t>
    <phoneticPr fontId="1" type="noConversion"/>
  </si>
  <si>
    <t>WHYD20120529_A</t>
    <phoneticPr fontId="1" type="noConversion"/>
  </si>
  <si>
    <t>WHYD20120528_A</t>
    <phoneticPr fontId="1" type="noConversion"/>
  </si>
  <si>
    <t>WHYD20120527_A</t>
    <phoneticPr fontId="1" type="noConversion"/>
  </si>
  <si>
    <t>WHYD20120526_A</t>
    <phoneticPr fontId="1" type="noConversion"/>
  </si>
  <si>
    <t>WHYD20120525_A</t>
    <phoneticPr fontId="1" type="noConversion"/>
  </si>
  <si>
    <t>WHYD20120524_A</t>
    <phoneticPr fontId="1" type="noConversion"/>
  </si>
  <si>
    <t>WHYD20120523_A</t>
    <phoneticPr fontId="1" type="noConversion"/>
  </si>
  <si>
    <t>WHYD20120522_A</t>
    <phoneticPr fontId="1" type="noConversion"/>
  </si>
  <si>
    <t>WHYD20120521_A</t>
    <phoneticPr fontId="1" type="noConversion"/>
  </si>
  <si>
    <t>WHYD20120520_A</t>
    <phoneticPr fontId="1" type="noConversion"/>
  </si>
  <si>
    <t>WHYD20120519_A</t>
    <phoneticPr fontId="1" type="noConversion"/>
  </si>
  <si>
    <t>WHYD20120518_A</t>
    <phoneticPr fontId="1" type="noConversion"/>
  </si>
  <si>
    <t>WHYD20120517_A</t>
    <phoneticPr fontId="1" type="noConversion"/>
  </si>
  <si>
    <t>WHYD20120516_A</t>
    <phoneticPr fontId="1" type="noConversion"/>
  </si>
  <si>
    <t>WHYD20120515_A</t>
    <phoneticPr fontId="1" type="noConversion"/>
  </si>
  <si>
    <t>WHYD20120514_A</t>
    <phoneticPr fontId="1" type="noConversion"/>
  </si>
  <si>
    <t>WHYD20120513_A</t>
    <phoneticPr fontId="1" type="noConversion"/>
  </si>
  <si>
    <t>WHYD20120512_A</t>
    <phoneticPr fontId="1" type="noConversion"/>
  </si>
  <si>
    <t>WHYD20120511_A</t>
    <phoneticPr fontId="1" type="noConversion"/>
  </si>
  <si>
    <t>WHYD20120510_A</t>
    <phoneticPr fontId="1" type="noConversion"/>
  </si>
  <si>
    <t>WHYD20120509_A</t>
    <phoneticPr fontId="1" type="noConversion"/>
  </si>
  <si>
    <t>WHYD20120508_A</t>
    <phoneticPr fontId="1" type="noConversion"/>
  </si>
  <si>
    <t>WHYD20120507_A</t>
    <phoneticPr fontId="1" type="noConversion"/>
  </si>
  <si>
    <t>WHYD20120506_A</t>
    <phoneticPr fontId="1" type="noConversion"/>
  </si>
  <si>
    <t>WHYD20120505_A</t>
    <phoneticPr fontId="1" type="noConversion"/>
  </si>
  <si>
    <t>WHYD20120504_A</t>
    <phoneticPr fontId="1" type="noConversion"/>
  </si>
  <si>
    <t>WHYD20120503_A</t>
    <phoneticPr fontId="1" type="noConversion"/>
  </si>
  <si>
    <t>WHYD20120502_A</t>
    <phoneticPr fontId="1" type="noConversion"/>
  </si>
  <si>
    <t>WHYD20120501_A</t>
    <phoneticPr fontId="1" type="noConversion"/>
  </si>
  <si>
    <t>WHYD20120500_A</t>
    <phoneticPr fontId="1" type="noConversion"/>
  </si>
  <si>
    <t>WHYD20120499_A</t>
    <phoneticPr fontId="1" type="noConversion"/>
  </si>
  <si>
    <t>WHYD20120498_A</t>
    <phoneticPr fontId="1" type="noConversion"/>
  </si>
  <si>
    <t>WHYD20120497_A</t>
    <phoneticPr fontId="1" type="noConversion"/>
  </si>
  <si>
    <t>WHYD20120496_A</t>
    <phoneticPr fontId="1" type="noConversion"/>
  </si>
  <si>
    <t>WHYD20120495_A</t>
    <phoneticPr fontId="1" type="noConversion"/>
  </si>
  <si>
    <t>WHYD20120494_A</t>
    <phoneticPr fontId="1" type="noConversion"/>
  </si>
  <si>
    <t>WHYD20120493_A</t>
    <phoneticPr fontId="1" type="noConversion"/>
  </si>
  <si>
    <t>WHYD20120492_A</t>
    <phoneticPr fontId="1" type="noConversion"/>
  </si>
  <si>
    <t>WHYD20120491_A</t>
    <phoneticPr fontId="1" type="noConversion"/>
  </si>
  <si>
    <t>WHYD20120490_A</t>
    <phoneticPr fontId="1" type="noConversion"/>
  </si>
  <si>
    <t>WHYD20120489_A</t>
    <phoneticPr fontId="1" type="noConversion"/>
  </si>
  <si>
    <t>WHYD20120488_A</t>
    <phoneticPr fontId="1" type="noConversion"/>
  </si>
  <si>
    <t>WHYD20120487_A</t>
    <phoneticPr fontId="1" type="noConversion"/>
  </si>
  <si>
    <t>WHYD20120486_A</t>
    <phoneticPr fontId="1" type="noConversion"/>
  </si>
  <si>
    <t>WHYD20120485_A</t>
    <phoneticPr fontId="1" type="noConversion"/>
  </si>
  <si>
    <t>WHYD20120484_A</t>
    <phoneticPr fontId="1" type="noConversion"/>
  </si>
  <si>
    <t>WHYD20120483_A</t>
    <phoneticPr fontId="1" type="noConversion"/>
  </si>
  <si>
    <t>WHYD20120482_A</t>
    <phoneticPr fontId="1" type="noConversion"/>
  </si>
  <si>
    <t>WHYD20120481_A</t>
    <phoneticPr fontId="1" type="noConversion"/>
  </si>
  <si>
    <t>WHYD20120480_A</t>
    <phoneticPr fontId="1" type="noConversion"/>
  </si>
  <si>
    <t>WHYD20120479_A</t>
    <phoneticPr fontId="1" type="noConversion"/>
  </si>
  <si>
    <t>WHYD20120478_A</t>
    <phoneticPr fontId="1" type="noConversion"/>
  </si>
  <si>
    <t>WHYD20120477_A</t>
    <phoneticPr fontId="1" type="noConversion"/>
  </si>
  <si>
    <t>WHYD20120476_A</t>
    <phoneticPr fontId="1" type="noConversion"/>
  </si>
  <si>
    <t>WHYD20120475_A</t>
    <phoneticPr fontId="1" type="noConversion"/>
  </si>
  <si>
    <t>WHYD20120474_A</t>
    <phoneticPr fontId="1" type="noConversion"/>
  </si>
  <si>
    <t>WHYD20120473_A</t>
    <phoneticPr fontId="1" type="noConversion"/>
  </si>
  <si>
    <t>WHYD20120472_A</t>
    <phoneticPr fontId="1" type="noConversion"/>
  </si>
  <si>
    <t>WHYD20120471_A</t>
    <phoneticPr fontId="1" type="noConversion"/>
  </si>
  <si>
    <t>WHYD20120470_A</t>
    <phoneticPr fontId="1" type="noConversion"/>
  </si>
  <si>
    <t>WHYD20120469_A</t>
    <phoneticPr fontId="1" type="noConversion"/>
  </si>
  <si>
    <t>WHYD20120468_A</t>
    <phoneticPr fontId="1" type="noConversion"/>
  </si>
  <si>
    <t>WHYD20120467_A</t>
    <phoneticPr fontId="1" type="noConversion"/>
  </si>
  <si>
    <t>WHYD20120466_A</t>
    <phoneticPr fontId="1" type="noConversion"/>
  </si>
  <si>
    <t>WHYD20120465_A</t>
    <phoneticPr fontId="1" type="noConversion"/>
  </si>
  <si>
    <t>WHYD20120464_A</t>
    <phoneticPr fontId="1" type="noConversion"/>
  </si>
  <si>
    <t>WHYD20120463_A</t>
    <phoneticPr fontId="1" type="noConversion"/>
  </si>
  <si>
    <t>WHYD20120462_A</t>
    <phoneticPr fontId="1" type="noConversion"/>
  </si>
  <si>
    <t>WHYD20120461_A</t>
    <phoneticPr fontId="1" type="noConversion"/>
  </si>
  <si>
    <t>WHYD20120460_A</t>
    <phoneticPr fontId="1" type="noConversion"/>
  </si>
  <si>
    <t>WHYD20120459_A</t>
    <phoneticPr fontId="1" type="noConversion"/>
  </si>
  <si>
    <t>WHYD20120458_A</t>
    <phoneticPr fontId="1" type="noConversion"/>
  </si>
  <si>
    <t>WHYD20120457_A</t>
    <phoneticPr fontId="1" type="noConversion"/>
  </si>
  <si>
    <t>WHYD20120456_A</t>
    <phoneticPr fontId="1" type="noConversion"/>
  </si>
  <si>
    <t>WHYD20120455_A</t>
    <phoneticPr fontId="1" type="noConversion"/>
  </si>
  <si>
    <t>WHYD20120454_A</t>
    <phoneticPr fontId="1" type="noConversion"/>
  </si>
  <si>
    <t>WHYD20120453_A</t>
    <phoneticPr fontId="1" type="noConversion"/>
  </si>
  <si>
    <t>WHYD20120452_A</t>
    <phoneticPr fontId="1" type="noConversion"/>
  </si>
  <si>
    <t>WHYD20120451_A</t>
    <phoneticPr fontId="1" type="noConversion"/>
  </si>
  <si>
    <t>WHYD20120450_A</t>
    <phoneticPr fontId="1" type="noConversion"/>
  </si>
  <si>
    <t>WHYD20120449_A</t>
    <phoneticPr fontId="1" type="noConversion"/>
  </si>
  <si>
    <t>WHYD20120448_A</t>
    <phoneticPr fontId="1" type="noConversion"/>
  </si>
  <si>
    <t>WHYD20120447_A</t>
    <phoneticPr fontId="1" type="noConversion"/>
  </si>
  <si>
    <t>WHYD20120446_A</t>
    <phoneticPr fontId="1" type="noConversion"/>
  </si>
  <si>
    <t>WHYD20120445_A</t>
    <phoneticPr fontId="1" type="noConversion"/>
  </si>
  <si>
    <t>WHYD20120444_A</t>
    <phoneticPr fontId="1" type="noConversion"/>
  </si>
  <si>
    <t>WHYD20120443_A</t>
    <phoneticPr fontId="1" type="noConversion"/>
  </si>
  <si>
    <t>WHYD20120442_A</t>
    <phoneticPr fontId="1" type="noConversion"/>
  </si>
  <si>
    <t>WHYD20120441_A</t>
    <phoneticPr fontId="1" type="noConversion"/>
  </si>
  <si>
    <t>WHYD20120440_A</t>
    <phoneticPr fontId="1" type="noConversion"/>
  </si>
  <si>
    <t>WHYD20120439_A</t>
    <phoneticPr fontId="1" type="noConversion"/>
  </si>
  <si>
    <t>WHYD20120438_A</t>
    <phoneticPr fontId="1" type="noConversion"/>
  </si>
  <si>
    <t>WHYD20120437_A</t>
    <phoneticPr fontId="1" type="noConversion"/>
  </si>
  <si>
    <t>WHYD20120436_A</t>
    <phoneticPr fontId="1" type="noConversion"/>
  </si>
  <si>
    <t>WHYD20120435_A</t>
    <phoneticPr fontId="1" type="noConversion"/>
  </si>
  <si>
    <t>WHYD20120434_A</t>
    <phoneticPr fontId="1" type="noConversion"/>
  </si>
  <si>
    <t>WHYD20120433_A</t>
    <phoneticPr fontId="1" type="noConversion"/>
  </si>
  <si>
    <t>WHYD20120432_A</t>
    <phoneticPr fontId="1" type="noConversion"/>
  </si>
  <si>
    <t>WHYD20120431_A</t>
    <phoneticPr fontId="1" type="noConversion"/>
  </si>
  <si>
    <t>WHYD20120430_A</t>
    <phoneticPr fontId="1" type="noConversion"/>
  </si>
  <si>
    <t>WHYD20120429_A</t>
    <phoneticPr fontId="1" type="noConversion"/>
  </si>
  <si>
    <t>WHYD20120428_A</t>
    <phoneticPr fontId="1" type="noConversion"/>
  </si>
  <si>
    <t>WHYD20120427_A</t>
    <phoneticPr fontId="1" type="noConversion"/>
  </si>
  <si>
    <t>WHYD20120426_A</t>
    <phoneticPr fontId="1" type="noConversion"/>
  </si>
  <si>
    <t>WHYD20120425_A</t>
    <phoneticPr fontId="1" type="noConversion"/>
  </si>
  <si>
    <t>WHYD20120424_A</t>
    <phoneticPr fontId="1" type="noConversion"/>
  </si>
  <si>
    <t>WHYD20120423_A</t>
    <phoneticPr fontId="1" type="noConversion"/>
  </si>
  <si>
    <t>WHYD20120422_A</t>
    <phoneticPr fontId="1" type="noConversion"/>
  </si>
  <si>
    <t>WHYD20120421_A</t>
    <phoneticPr fontId="1" type="noConversion"/>
  </si>
  <si>
    <t>WHYD20120420_A</t>
    <phoneticPr fontId="1" type="noConversion"/>
  </si>
  <si>
    <t>WHYD20120419_A</t>
    <phoneticPr fontId="1" type="noConversion"/>
  </si>
  <si>
    <t>WHYD20120418_A</t>
    <phoneticPr fontId="1" type="noConversion"/>
  </si>
  <si>
    <t>WHYD20120417_A</t>
    <phoneticPr fontId="1" type="noConversion"/>
  </si>
  <si>
    <t>WHYD20120416_A</t>
    <phoneticPr fontId="1" type="noConversion"/>
  </si>
  <si>
    <t>WHYD20120415_A</t>
    <phoneticPr fontId="1" type="noConversion"/>
  </si>
  <si>
    <t>WHYD20120414_A</t>
    <phoneticPr fontId="1" type="noConversion"/>
  </si>
  <si>
    <t>WHYD20120413_A</t>
    <phoneticPr fontId="1" type="noConversion"/>
  </si>
  <si>
    <t>WHYD20120412_A</t>
    <phoneticPr fontId="1" type="noConversion"/>
  </si>
  <si>
    <t>WHYD20120411_A</t>
    <phoneticPr fontId="1" type="noConversion"/>
  </si>
  <si>
    <t>WHYD20120410_A</t>
    <phoneticPr fontId="1" type="noConversion"/>
  </si>
  <si>
    <t>WHYD20120409_A</t>
    <phoneticPr fontId="1" type="noConversion"/>
  </si>
  <si>
    <t>WHYD20120408_A</t>
    <phoneticPr fontId="1" type="noConversion"/>
  </si>
  <si>
    <t>WHYD20120407_A</t>
    <phoneticPr fontId="1" type="noConversion"/>
  </si>
  <si>
    <t>WHYD20120406_A</t>
    <phoneticPr fontId="1" type="noConversion"/>
  </si>
  <si>
    <t>WHYD20120405_A</t>
    <phoneticPr fontId="1" type="noConversion"/>
  </si>
  <si>
    <t>WHYD20120404_A</t>
    <phoneticPr fontId="1" type="noConversion"/>
  </si>
  <si>
    <t>WHYD20120403_A</t>
    <phoneticPr fontId="1" type="noConversion"/>
  </si>
  <si>
    <t>WHYD20120402_A</t>
    <phoneticPr fontId="1" type="noConversion"/>
  </si>
  <si>
    <t>WHYD20120401_A</t>
    <phoneticPr fontId="1" type="noConversion"/>
  </si>
  <si>
    <t>WHYD20120400_A</t>
    <phoneticPr fontId="1" type="noConversion"/>
  </si>
  <si>
    <t>WHYD20120399_A</t>
    <phoneticPr fontId="1" type="noConversion"/>
  </si>
  <si>
    <t>WHYD20120398_A</t>
    <phoneticPr fontId="1" type="noConversion"/>
  </si>
  <si>
    <t>WHYD20120397_A</t>
    <phoneticPr fontId="1" type="noConversion"/>
  </si>
  <si>
    <t>WHYD20120396_A</t>
    <phoneticPr fontId="1" type="noConversion"/>
  </si>
  <si>
    <t>WHYD20120395_A</t>
    <phoneticPr fontId="1" type="noConversion"/>
  </si>
  <si>
    <t>WHYD20120394_A</t>
    <phoneticPr fontId="1" type="noConversion"/>
  </si>
  <si>
    <t>WHYD20120393_A</t>
    <phoneticPr fontId="1" type="noConversion"/>
  </si>
  <si>
    <t>WHYD20120392_A</t>
    <phoneticPr fontId="1" type="noConversion"/>
  </si>
  <si>
    <t>WHYD20120391_A</t>
    <phoneticPr fontId="1" type="noConversion"/>
  </si>
  <si>
    <t>WHYD20120390_A</t>
    <phoneticPr fontId="1" type="noConversion"/>
  </si>
  <si>
    <t>WHYD20120389_A</t>
    <phoneticPr fontId="1" type="noConversion"/>
  </si>
  <si>
    <t>WHYD20120388_A</t>
    <phoneticPr fontId="1" type="noConversion"/>
  </si>
  <si>
    <t>WHYD20120387_A</t>
    <phoneticPr fontId="1" type="noConversion"/>
  </si>
  <si>
    <t>WHYD20120386_A</t>
    <phoneticPr fontId="1" type="noConversion"/>
  </si>
  <si>
    <t>WHYD20120385_A</t>
    <phoneticPr fontId="1" type="noConversion"/>
  </si>
  <si>
    <t>WHYD20120384_A</t>
    <phoneticPr fontId="1" type="noConversion"/>
  </si>
  <si>
    <t>WHYD20120383_A</t>
    <phoneticPr fontId="1" type="noConversion"/>
  </si>
  <si>
    <t>WHYD20120382_A</t>
    <phoneticPr fontId="1" type="noConversion"/>
  </si>
  <si>
    <t>WHYD20120381_A</t>
    <phoneticPr fontId="1" type="noConversion"/>
  </si>
  <si>
    <t>WHYD20120380_A</t>
    <phoneticPr fontId="1" type="noConversion"/>
  </si>
  <si>
    <t>WHYD20120379_A</t>
    <phoneticPr fontId="1" type="noConversion"/>
  </si>
  <si>
    <t>WHYD20120378_A</t>
    <phoneticPr fontId="1" type="noConversion"/>
  </si>
  <si>
    <t>WHYD20120377_A</t>
    <phoneticPr fontId="1" type="noConversion"/>
  </si>
  <si>
    <t>WHYD20120376_A</t>
    <phoneticPr fontId="1" type="noConversion"/>
  </si>
  <si>
    <t>WHYD20120375_A</t>
    <phoneticPr fontId="1" type="noConversion"/>
  </si>
  <si>
    <t>WHYD20120374_A</t>
    <phoneticPr fontId="1" type="noConversion"/>
  </si>
  <si>
    <t>WHYD20120373_A</t>
    <phoneticPr fontId="1" type="noConversion"/>
  </si>
  <si>
    <t>WHYD20120372_A</t>
    <phoneticPr fontId="1" type="noConversion"/>
  </si>
  <si>
    <t>WHYD20120371_A</t>
    <phoneticPr fontId="1" type="noConversion"/>
  </si>
  <si>
    <t>WHYD20120370_A</t>
    <phoneticPr fontId="1" type="noConversion"/>
  </si>
  <si>
    <t>WHYD20120369_A</t>
    <phoneticPr fontId="1" type="noConversion"/>
  </si>
  <si>
    <t>WHYD20120368_A</t>
    <phoneticPr fontId="1" type="noConversion"/>
  </si>
  <si>
    <t>WHYD20120367_A</t>
    <phoneticPr fontId="1" type="noConversion"/>
  </si>
  <si>
    <t>WHYD20120366_A</t>
    <phoneticPr fontId="1" type="noConversion"/>
  </si>
  <si>
    <t>WHYD20120365_A</t>
    <phoneticPr fontId="1" type="noConversion"/>
  </si>
  <si>
    <t>WHYD20120364_A</t>
    <phoneticPr fontId="1" type="noConversion"/>
  </si>
  <si>
    <t>WHYD20120363_A</t>
    <phoneticPr fontId="1" type="noConversion"/>
  </si>
  <si>
    <t>WHYD20120362_A</t>
    <phoneticPr fontId="1" type="noConversion"/>
  </si>
  <si>
    <t>WHYD20120361_A</t>
    <phoneticPr fontId="1" type="noConversion"/>
  </si>
  <si>
    <t>WHYD20120360_A</t>
    <phoneticPr fontId="1" type="noConversion"/>
  </si>
  <si>
    <t>WHYD20120359_A</t>
    <phoneticPr fontId="1" type="noConversion"/>
  </si>
  <si>
    <t>WHYD20120358_A</t>
    <phoneticPr fontId="1" type="noConversion"/>
  </si>
  <si>
    <t>WHYD20120357_A</t>
    <phoneticPr fontId="1" type="noConversion"/>
  </si>
  <si>
    <t>WHYD20120356_A</t>
    <phoneticPr fontId="1" type="noConversion"/>
  </si>
  <si>
    <t>WHYD20120355_A</t>
    <phoneticPr fontId="1" type="noConversion"/>
  </si>
  <si>
    <t>WHYD20120354_A</t>
    <phoneticPr fontId="1" type="noConversion"/>
  </si>
  <si>
    <t>WHYD20120353_A</t>
    <phoneticPr fontId="1" type="noConversion"/>
  </si>
  <si>
    <t>WHYD20120352_A</t>
    <phoneticPr fontId="1" type="noConversion"/>
  </si>
  <si>
    <t>WHYD20120351_A</t>
    <phoneticPr fontId="1" type="noConversion"/>
  </si>
  <si>
    <t>WHYD20120350_A</t>
    <phoneticPr fontId="1" type="noConversion"/>
  </si>
  <si>
    <t>WHYD20120349_A</t>
    <phoneticPr fontId="1" type="noConversion"/>
  </si>
  <si>
    <t>WHYD20120348_A</t>
    <phoneticPr fontId="1" type="noConversion"/>
  </si>
  <si>
    <t>WHYD20120347_A</t>
    <phoneticPr fontId="1" type="noConversion"/>
  </si>
  <si>
    <t>WHYD20120346_A</t>
    <phoneticPr fontId="1" type="noConversion"/>
  </si>
  <si>
    <t>WHYD20120345_A</t>
    <phoneticPr fontId="1" type="noConversion"/>
  </si>
  <si>
    <t>WHYD20120344_A</t>
    <phoneticPr fontId="1" type="noConversion"/>
  </si>
  <si>
    <t>WHYD20120343_A</t>
    <phoneticPr fontId="1" type="noConversion"/>
  </si>
  <si>
    <t>WHYD20120342_A</t>
    <phoneticPr fontId="1" type="noConversion"/>
  </si>
  <si>
    <t>WHYD20120341_A</t>
    <phoneticPr fontId="1" type="noConversion"/>
  </si>
  <si>
    <t>WHYD20120340_A</t>
    <phoneticPr fontId="1" type="noConversion"/>
  </si>
  <si>
    <t>WHYD20120339_A</t>
    <phoneticPr fontId="1" type="noConversion"/>
  </si>
  <si>
    <t>WHYD20120338_A</t>
    <phoneticPr fontId="1" type="noConversion"/>
  </si>
  <si>
    <t>WHYD20120337_A</t>
    <phoneticPr fontId="1" type="noConversion"/>
  </si>
  <si>
    <t>WHYD20120336_A</t>
    <phoneticPr fontId="1" type="noConversion"/>
  </si>
  <si>
    <t>WHYD20120335_A</t>
    <phoneticPr fontId="1" type="noConversion"/>
  </si>
  <si>
    <t>WHYD20120334_A</t>
    <phoneticPr fontId="1" type="noConversion"/>
  </si>
  <si>
    <t>WHYD20120333_A</t>
    <phoneticPr fontId="1" type="noConversion"/>
  </si>
  <si>
    <t>WHYD20120332_A</t>
    <phoneticPr fontId="1" type="noConversion"/>
  </si>
  <si>
    <t>WHYD20120331_A</t>
    <phoneticPr fontId="1" type="noConversion"/>
  </si>
  <si>
    <t>WHYD20120330_A</t>
    <phoneticPr fontId="1" type="noConversion"/>
  </si>
  <si>
    <t>WHYD20120329_A</t>
    <phoneticPr fontId="1" type="noConversion"/>
  </si>
  <si>
    <t>WHYD20120328_A</t>
    <phoneticPr fontId="1" type="noConversion"/>
  </si>
  <si>
    <t>WHYD20120327_A</t>
    <phoneticPr fontId="1" type="noConversion"/>
  </si>
  <si>
    <t>WHYD20120326_A</t>
    <phoneticPr fontId="1" type="noConversion"/>
  </si>
  <si>
    <t>WHYD20120325_A</t>
    <phoneticPr fontId="1" type="noConversion"/>
  </si>
  <si>
    <t>WHYD20120324_A</t>
    <phoneticPr fontId="1" type="noConversion"/>
  </si>
  <si>
    <t>WHYD20120323_A</t>
    <phoneticPr fontId="1" type="noConversion"/>
  </si>
  <si>
    <t>WHYD20120322_A</t>
    <phoneticPr fontId="1" type="noConversion"/>
  </si>
  <si>
    <t>WHYD20120321_A</t>
    <phoneticPr fontId="1" type="noConversion"/>
  </si>
  <si>
    <t>WHYD20120320_A</t>
    <phoneticPr fontId="1" type="noConversion"/>
  </si>
  <si>
    <t>WHYD20120319_A</t>
    <phoneticPr fontId="1" type="noConversion"/>
  </si>
  <si>
    <t>WHYD20120318_A</t>
    <phoneticPr fontId="1" type="noConversion"/>
  </si>
  <si>
    <t>WHYD20120317_A</t>
    <phoneticPr fontId="1" type="noConversion"/>
  </si>
  <si>
    <t>WHYD20120316_A</t>
    <phoneticPr fontId="1" type="noConversion"/>
  </si>
  <si>
    <t>WHYD20120315_A</t>
    <phoneticPr fontId="1" type="noConversion"/>
  </si>
  <si>
    <t>WHYD20120314_A</t>
    <phoneticPr fontId="1" type="noConversion"/>
  </si>
  <si>
    <t>WHYD20120313_A</t>
    <phoneticPr fontId="1" type="noConversion"/>
  </si>
  <si>
    <t>WHYD20120312_A</t>
    <phoneticPr fontId="1" type="noConversion"/>
  </si>
  <si>
    <t>WHYD20120311_A</t>
    <phoneticPr fontId="1" type="noConversion"/>
  </si>
  <si>
    <t>WHYD20120310_A</t>
    <phoneticPr fontId="1" type="noConversion"/>
  </si>
  <si>
    <t>WHYD20120309_A</t>
    <phoneticPr fontId="1" type="noConversion"/>
  </si>
  <si>
    <t>WHYD20120308_A</t>
    <phoneticPr fontId="1" type="noConversion"/>
  </si>
  <si>
    <t>WHYD20120307_A</t>
    <phoneticPr fontId="1" type="noConversion"/>
  </si>
  <si>
    <t>WHYD20120306_A</t>
    <phoneticPr fontId="1" type="noConversion"/>
  </si>
  <si>
    <t>WHYD20120305_A</t>
    <phoneticPr fontId="1" type="noConversion"/>
  </si>
  <si>
    <t>WHYD20120304_A</t>
    <phoneticPr fontId="1" type="noConversion"/>
  </si>
  <si>
    <t>WHYD20120303_A</t>
    <phoneticPr fontId="1" type="noConversion"/>
  </si>
  <si>
    <t>WHYD20120302_A</t>
    <phoneticPr fontId="1" type="noConversion"/>
  </si>
  <si>
    <t>WHYD20120301_A</t>
    <phoneticPr fontId="1" type="noConversion"/>
  </si>
  <si>
    <t>WHYD20120300_A</t>
    <phoneticPr fontId="1" type="noConversion"/>
  </si>
  <si>
    <t>WHYD20120299_A</t>
    <phoneticPr fontId="1" type="noConversion"/>
  </si>
  <si>
    <t>WHYD20120298_A</t>
    <phoneticPr fontId="1" type="noConversion"/>
  </si>
  <si>
    <t>WHYD20120297_A</t>
    <phoneticPr fontId="1" type="noConversion"/>
  </si>
  <si>
    <t>WHYD20120296_A</t>
    <phoneticPr fontId="1" type="noConversion"/>
  </si>
  <si>
    <t>WHYD20120295_A</t>
    <phoneticPr fontId="1" type="noConversion"/>
  </si>
  <si>
    <t>WHYD20120294_A</t>
    <phoneticPr fontId="1" type="noConversion"/>
  </si>
  <si>
    <t>WHYD20120293_A</t>
    <phoneticPr fontId="1" type="noConversion"/>
  </si>
  <si>
    <t>WHYD20120292_A</t>
    <phoneticPr fontId="1" type="noConversion"/>
  </si>
  <si>
    <t>WHYD20120291_A</t>
    <phoneticPr fontId="1" type="noConversion"/>
  </si>
  <si>
    <t>WHYD20120290_A</t>
    <phoneticPr fontId="1" type="noConversion"/>
  </si>
  <si>
    <t>WHYD20120289_A</t>
    <phoneticPr fontId="1" type="noConversion"/>
  </si>
  <si>
    <t>WHYD20120288_A</t>
    <phoneticPr fontId="1" type="noConversion"/>
  </si>
  <si>
    <t>WHYD20120287_A</t>
    <phoneticPr fontId="1" type="noConversion"/>
  </si>
  <si>
    <t>WHYD20120286_A</t>
    <phoneticPr fontId="1" type="noConversion"/>
  </si>
  <si>
    <t>WHYD20120285_A</t>
    <phoneticPr fontId="1" type="noConversion"/>
  </si>
  <si>
    <t>WHYD20120284_A</t>
    <phoneticPr fontId="1" type="noConversion"/>
  </si>
  <si>
    <t>WHYD20120283_A</t>
    <phoneticPr fontId="1" type="noConversion"/>
  </si>
  <si>
    <t>WHYD20120282_A</t>
    <phoneticPr fontId="1" type="noConversion"/>
  </si>
  <si>
    <t>WHYD20120281_A</t>
    <phoneticPr fontId="1" type="noConversion"/>
  </si>
  <si>
    <t>WHYD20120280_A</t>
    <phoneticPr fontId="1" type="noConversion"/>
  </si>
  <si>
    <t>WHYD20120279_A</t>
    <phoneticPr fontId="1" type="noConversion"/>
  </si>
  <si>
    <t>WHYD20120278_A</t>
    <phoneticPr fontId="1" type="noConversion"/>
  </si>
  <si>
    <t>WHYD20120277_A</t>
    <phoneticPr fontId="1" type="noConversion"/>
  </si>
  <si>
    <t>WHYD20120276_A</t>
    <phoneticPr fontId="1" type="noConversion"/>
  </si>
  <si>
    <t>WHYD20120275_A</t>
    <phoneticPr fontId="1" type="noConversion"/>
  </si>
  <si>
    <t>WHYD20120274_A</t>
    <phoneticPr fontId="1" type="noConversion"/>
  </si>
  <si>
    <t>WHYD20120273_A</t>
    <phoneticPr fontId="1" type="noConversion"/>
  </si>
  <si>
    <t>WHYD20120272_A</t>
    <phoneticPr fontId="1" type="noConversion"/>
  </si>
  <si>
    <t>WHYD20120271_A</t>
    <phoneticPr fontId="1" type="noConversion"/>
  </si>
  <si>
    <t>WHYD20120270_A</t>
    <phoneticPr fontId="1" type="noConversion"/>
  </si>
  <si>
    <t>WHYD20120269_A</t>
    <phoneticPr fontId="1" type="noConversion"/>
  </si>
  <si>
    <t>WHYD20120267_A</t>
    <phoneticPr fontId="1" type="noConversion"/>
  </si>
  <si>
    <t>WHYD20120266_A</t>
    <phoneticPr fontId="1" type="noConversion"/>
  </si>
  <si>
    <t>WHYD20120265_A</t>
    <phoneticPr fontId="1" type="noConversion"/>
  </si>
  <si>
    <t>WHYD20120264_A</t>
    <phoneticPr fontId="1" type="noConversion"/>
  </si>
  <si>
    <t>WHYD20120263_A</t>
    <phoneticPr fontId="1" type="noConversion"/>
  </si>
  <si>
    <t>WHYD20120262_A</t>
    <phoneticPr fontId="1" type="noConversion"/>
  </si>
  <si>
    <t>WHYD20120261_A</t>
    <phoneticPr fontId="1" type="noConversion"/>
  </si>
  <si>
    <t>WHYD20120260_A</t>
    <phoneticPr fontId="1" type="noConversion"/>
  </si>
  <si>
    <t>WHYD20120259_A</t>
    <phoneticPr fontId="1" type="noConversion"/>
  </si>
  <si>
    <t>WHYD20120258_A</t>
    <phoneticPr fontId="1" type="noConversion"/>
  </si>
  <si>
    <t>WHYD20120257_A</t>
    <phoneticPr fontId="1" type="noConversion"/>
  </si>
  <si>
    <t>WHYD20120256_A</t>
    <phoneticPr fontId="1" type="noConversion"/>
  </si>
  <si>
    <t>WHYD20120255_A</t>
    <phoneticPr fontId="1" type="noConversion"/>
  </si>
  <si>
    <t>WHYD20120254_A</t>
    <phoneticPr fontId="1" type="noConversion"/>
  </si>
  <si>
    <t>WHYD20120253_A</t>
    <phoneticPr fontId="1" type="noConversion"/>
  </si>
  <si>
    <t>WHYD20120252_A</t>
    <phoneticPr fontId="1" type="noConversion"/>
  </si>
  <si>
    <t>WHYD20120251_A</t>
    <phoneticPr fontId="1" type="noConversion"/>
  </si>
  <si>
    <t>WHYD20120250_A</t>
    <phoneticPr fontId="1" type="noConversion"/>
  </si>
  <si>
    <t>WHYD20120249_A</t>
    <phoneticPr fontId="1" type="noConversion"/>
  </si>
  <si>
    <t>WHYD20120248_A</t>
    <phoneticPr fontId="1" type="noConversion"/>
  </si>
  <si>
    <t>WHYD20120247_A</t>
    <phoneticPr fontId="1" type="noConversion"/>
  </si>
  <si>
    <t>WHYD20120245_A</t>
    <phoneticPr fontId="1" type="noConversion"/>
  </si>
  <si>
    <t>WHYD20120244_A</t>
    <phoneticPr fontId="1" type="noConversion"/>
  </si>
  <si>
    <t>WHYD20120243_A</t>
    <phoneticPr fontId="1" type="noConversion"/>
  </si>
  <si>
    <t>WHYD20120240_A</t>
    <phoneticPr fontId="1" type="noConversion"/>
  </si>
  <si>
    <t>WHYD20120239_A</t>
    <phoneticPr fontId="1" type="noConversion"/>
  </si>
  <si>
    <t>WHYD20120238_A</t>
    <phoneticPr fontId="1" type="noConversion"/>
  </si>
  <si>
    <t>WHYD20120237_A</t>
    <phoneticPr fontId="1" type="noConversion"/>
  </si>
  <si>
    <t>WHYD20120236_A</t>
    <phoneticPr fontId="1" type="noConversion"/>
  </si>
  <si>
    <t>WHYD20120234_A</t>
    <phoneticPr fontId="1" type="noConversion"/>
  </si>
  <si>
    <t>WHYD20120233_A</t>
    <phoneticPr fontId="1" type="noConversion"/>
  </si>
  <si>
    <t>WHYD20120232_A</t>
    <phoneticPr fontId="1" type="noConversion"/>
  </si>
  <si>
    <t>WHYD20120231_A</t>
    <phoneticPr fontId="1" type="noConversion"/>
  </si>
  <si>
    <t>WHYD20120230_A</t>
    <phoneticPr fontId="1" type="noConversion"/>
  </si>
  <si>
    <t>WHYD20120229_A</t>
    <phoneticPr fontId="1" type="noConversion"/>
  </si>
  <si>
    <t>WHYD20120228_A</t>
    <phoneticPr fontId="1" type="noConversion"/>
  </si>
  <si>
    <t>WHYD20120227_A</t>
    <phoneticPr fontId="1" type="noConversion"/>
  </si>
  <si>
    <t>WHYD20120226_A</t>
    <phoneticPr fontId="1" type="noConversion"/>
  </si>
  <si>
    <t>WHYD20120225_A</t>
    <phoneticPr fontId="1" type="noConversion"/>
  </si>
  <si>
    <t>WHYD20120224_A</t>
    <phoneticPr fontId="1" type="noConversion"/>
  </si>
  <si>
    <t>WHYD20120223_A</t>
    <phoneticPr fontId="1" type="noConversion"/>
  </si>
  <si>
    <t>WHYD20120222_A</t>
    <phoneticPr fontId="1" type="noConversion"/>
  </si>
  <si>
    <t>WHYD20120221_A</t>
    <phoneticPr fontId="1" type="noConversion"/>
  </si>
  <si>
    <t>WHYD20120220_A</t>
    <phoneticPr fontId="1" type="noConversion"/>
  </si>
  <si>
    <t>WHYD20120216_A</t>
    <phoneticPr fontId="1" type="noConversion"/>
  </si>
  <si>
    <t>WHYD20120215_A</t>
    <phoneticPr fontId="1" type="noConversion"/>
  </si>
  <si>
    <t>WHYD20120214_A</t>
    <phoneticPr fontId="1" type="noConversion"/>
  </si>
  <si>
    <t>WHYD20120213_A</t>
    <phoneticPr fontId="1" type="noConversion"/>
  </si>
  <si>
    <t>WHYD20120212_A</t>
    <phoneticPr fontId="1" type="noConversion"/>
  </si>
  <si>
    <t>WHYD20120211_A</t>
    <phoneticPr fontId="1" type="noConversion"/>
  </si>
  <si>
    <t>WHYD20120210_A</t>
    <phoneticPr fontId="1" type="noConversion"/>
  </si>
  <si>
    <t>WHYD20120209_A</t>
    <phoneticPr fontId="1" type="noConversion"/>
  </si>
  <si>
    <t>WHYD20120208_A</t>
    <phoneticPr fontId="1" type="noConversion"/>
  </si>
  <si>
    <t>WHYD20120207_A</t>
    <phoneticPr fontId="1" type="noConversion"/>
  </si>
  <si>
    <t>WHYD20120206_A</t>
    <phoneticPr fontId="1" type="noConversion"/>
  </si>
  <si>
    <t>WHYD20120205_A</t>
    <phoneticPr fontId="1" type="noConversion"/>
  </si>
  <si>
    <t>WHYD20120204_A</t>
    <phoneticPr fontId="1" type="noConversion"/>
  </si>
  <si>
    <t>WHYD20120203_A</t>
    <phoneticPr fontId="1" type="noConversion"/>
  </si>
  <si>
    <t>WHYD20120202_A</t>
    <phoneticPr fontId="1" type="noConversion"/>
  </si>
  <si>
    <t>WHYD20120201_A</t>
    <phoneticPr fontId="1" type="noConversion"/>
  </si>
  <si>
    <t>WHYD20120200_A</t>
    <phoneticPr fontId="1" type="noConversion"/>
  </si>
  <si>
    <t>WHYD20120199_A</t>
    <phoneticPr fontId="1" type="noConversion"/>
  </si>
  <si>
    <t>WHYD20120198_A</t>
    <phoneticPr fontId="1" type="noConversion"/>
  </si>
  <si>
    <t>WHYD20120197_A</t>
    <phoneticPr fontId="1" type="noConversion"/>
  </si>
  <si>
    <t>WHYD20120196_A</t>
    <phoneticPr fontId="1" type="noConversion"/>
  </si>
  <si>
    <t>WHYD20120195_A</t>
    <phoneticPr fontId="1" type="noConversion"/>
  </si>
  <si>
    <t>WHYD20120194_A</t>
    <phoneticPr fontId="1" type="noConversion"/>
  </si>
  <si>
    <t>WHYD20120193_A</t>
    <phoneticPr fontId="1" type="noConversion"/>
  </si>
  <si>
    <t>WHYD20120192_A</t>
    <phoneticPr fontId="1" type="noConversion"/>
  </si>
  <si>
    <t>WHYD20120191_A</t>
    <phoneticPr fontId="1" type="noConversion"/>
  </si>
  <si>
    <t>WHYD20120190_A</t>
    <phoneticPr fontId="1" type="noConversion"/>
  </si>
  <si>
    <t>WHYD20120189_A</t>
    <phoneticPr fontId="1" type="noConversion"/>
  </si>
  <si>
    <t>WHYD20120188_A</t>
    <phoneticPr fontId="1" type="noConversion"/>
  </si>
  <si>
    <t>WHYD20120187_A</t>
    <phoneticPr fontId="1" type="noConversion"/>
  </si>
  <si>
    <t>WHYD20120185_A</t>
    <phoneticPr fontId="1" type="noConversion"/>
  </si>
  <si>
    <t>WHYD20120184_A</t>
    <phoneticPr fontId="1" type="noConversion"/>
  </si>
  <si>
    <t>WHYD20120183_A</t>
    <phoneticPr fontId="1" type="noConversion"/>
  </si>
  <si>
    <t>WHYD20120182_A</t>
    <phoneticPr fontId="1" type="noConversion"/>
  </si>
  <si>
    <t>WHYD20120181_A</t>
    <phoneticPr fontId="1" type="noConversion"/>
  </si>
  <si>
    <t>WHYD20120179_A</t>
    <phoneticPr fontId="1" type="noConversion"/>
  </si>
  <si>
    <t>WHYD20120178_A</t>
    <phoneticPr fontId="1" type="noConversion"/>
  </si>
  <si>
    <t>WHYD20120177_A</t>
    <phoneticPr fontId="1" type="noConversion"/>
  </si>
  <si>
    <t>WHYD20120176_A</t>
    <phoneticPr fontId="1" type="noConversion"/>
  </si>
  <si>
    <t>WHYD20120175_A</t>
    <phoneticPr fontId="1" type="noConversion"/>
  </si>
  <si>
    <t>WHYD20120174_A</t>
    <phoneticPr fontId="1" type="noConversion"/>
  </si>
  <si>
    <t>WHYD20120173_A</t>
    <phoneticPr fontId="1" type="noConversion"/>
  </si>
  <si>
    <t>WHYD20120172_A</t>
    <phoneticPr fontId="1" type="noConversion"/>
  </si>
  <si>
    <t>WHYD20120171_A</t>
    <phoneticPr fontId="1" type="noConversion"/>
  </si>
  <si>
    <t>WHYD20120170_A</t>
    <phoneticPr fontId="1" type="noConversion"/>
  </si>
  <si>
    <t>WHYD20120169_A</t>
    <phoneticPr fontId="1" type="noConversion"/>
  </si>
  <si>
    <t>WHYD20120168_A</t>
    <phoneticPr fontId="1" type="noConversion"/>
  </si>
  <si>
    <t>WHYD20120167_A</t>
    <phoneticPr fontId="1" type="noConversion"/>
  </si>
  <si>
    <t>WHYD20120166_A</t>
    <phoneticPr fontId="1" type="noConversion"/>
  </si>
  <si>
    <t>WHYD20120165_A</t>
    <phoneticPr fontId="1" type="noConversion"/>
  </si>
  <si>
    <t>WHYD20120164_A</t>
    <phoneticPr fontId="1" type="noConversion"/>
  </si>
  <si>
    <t>WHYD20120163_A</t>
    <phoneticPr fontId="1" type="noConversion"/>
  </si>
  <si>
    <t>WHYD20120162_A</t>
    <phoneticPr fontId="1" type="noConversion"/>
  </si>
  <si>
    <t>WHYD20120161_A</t>
    <phoneticPr fontId="1" type="noConversion"/>
  </si>
  <si>
    <t>WHYD20120160_A</t>
    <phoneticPr fontId="1" type="noConversion"/>
  </si>
  <si>
    <t>WHYD20120159_A</t>
    <phoneticPr fontId="1" type="noConversion"/>
  </si>
  <si>
    <t>WHYD20120158_A</t>
    <phoneticPr fontId="1" type="noConversion"/>
  </si>
  <si>
    <t>WHYD20120157_A</t>
    <phoneticPr fontId="1" type="noConversion"/>
  </si>
  <si>
    <t>WHYD20120156_A</t>
    <phoneticPr fontId="1" type="noConversion"/>
  </si>
  <si>
    <t>WHYD20120155_A</t>
    <phoneticPr fontId="1" type="noConversion"/>
  </si>
  <si>
    <t>WHYD20120154_A</t>
    <phoneticPr fontId="1" type="noConversion"/>
  </si>
  <si>
    <t>WHYD20120153_A</t>
    <phoneticPr fontId="1" type="noConversion"/>
  </si>
  <si>
    <t>WHYD20120152_A</t>
    <phoneticPr fontId="1" type="noConversion"/>
  </si>
  <si>
    <t>WHYD20120151_A</t>
    <phoneticPr fontId="1" type="noConversion"/>
  </si>
  <si>
    <t>WHYD20120150_A</t>
    <phoneticPr fontId="1" type="noConversion"/>
  </si>
  <si>
    <t>WHYD20120149_A</t>
    <phoneticPr fontId="1" type="noConversion"/>
  </si>
  <si>
    <t>WHYD20120148_A</t>
    <phoneticPr fontId="1" type="noConversion"/>
  </si>
  <si>
    <t>WHYD20120147_A</t>
    <phoneticPr fontId="1" type="noConversion"/>
  </si>
  <si>
    <t>WHYD20120146_A</t>
    <phoneticPr fontId="1" type="noConversion"/>
  </si>
  <si>
    <t>WHYD20120145_A</t>
    <phoneticPr fontId="1" type="noConversion"/>
  </si>
  <si>
    <t>WHYD20120144_A</t>
    <phoneticPr fontId="1" type="noConversion"/>
  </si>
  <si>
    <t>WHYD20120143_A</t>
    <phoneticPr fontId="1" type="noConversion"/>
  </si>
  <si>
    <t>WHYD20120142_A</t>
    <phoneticPr fontId="1" type="noConversion"/>
  </si>
  <si>
    <t>WHYD20120141_A</t>
    <phoneticPr fontId="1" type="noConversion"/>
  </si>
  <si>
    <t>WHYD20120140_A</t>
    <phoneticPr fontId="1" type="noConversion"/>
  </si>
  <si>
    <t>WHYD20120139_A</t>
    <phoneticPr fontId="1" type="noConversion"/>
  </si>
  <si>
    <t>WHYD20120138_A</t>
    <phoneticPr fontId="1" type="noConversion"/>
  </si>
  <si>
    <t>WHYD20120137_A</t>
    <phoneticPr fontId="1" type="noConversion"/>
  </si>
  <si>
    <t>WHYD20120136_A</t>
    <phoneticPr fontId="1" type="noConversion"/>
  </si>
  <si>
    <t>WHYD20120135_A</t>
    <phoneticPr fontId="1" type="noConversion"/>
  </si>
  <si>
    <t>WHYD20120134_A</t>
    <phoneticPr fontId="1" type="noConversion"/>
  </si>
  <si>
    <t>WHYD20120133_A</t>
    <phoneticPr fontId="1" type="noConversion"/>
  </si>
  <si>
    <t>WHYD20120132_A</t>
    <phoneticPr fontId="1" type="noConversion"/>
  </si>
  <si>
    <t>WHYD20120131_A</t>
    <phoneticPr fontId="1" type="noConversion"/>
  </si>
  <si>
    <t>WHYD20120130_A</t>
    <phoneticPr fontId="1" type="noConversion"/>
  </si>
  <si>
    <t>WHYD20120129_A</t>
    <phoneticPr fontId="1" type="noConversion"/>
  </si>
  <si>
    <t>WHYD20120128_A</t>
    <phoneticPr fontId="1" type="noConversion"/>
  </si>
  <si>
    <t>WHYD20120127_A</t>
    <phoneticPr fontId="1" type="noConversion"/>
  </si>
  <si>
    <t>WHYD20120126_A</t>
    <phoneticPr fontId="1" type="noConversion"/>
  </si>
  <si>
    <t>WHYD20120125_A</t>
    <phoneticPr fontId="1" type="noConversion"/>
  </si>
  <si>
    <t>WHYD20120124_A</t>
    <phoneticPr fontId="1" type="noConversion"/>
  </si>
  <si>
    <t>WHYD20120123_A</t>
    <phoneticPr fontId="1" type="noConversion"/>
  </si>
  <si>
    <t>WHYD20120122_A</t>
    <phoneticPr fontId="1" type="noConversion"/>
  </si>
  <si>
    <t>WHYD20120121_A</t>
    <phoneticPr fontId="1" type="noConversion"/>
  </si>
  <si>
    <t>WHYD20120120_A</t>
    <phoneticPr fontId="1" type="noConversion"/>
  </si>
  <si>
    <t>WHYD20120119_A</t>
    <phoneticPr fontId="1" type="noConversion"/>
  </si>
  <si>
    <t>WHYD20120118_A</t>
    <phoneticPr fontId="1" type="noConversion"/>
  </si>
  <si>
    <t>WHYD20120117_A</t>
    <phoneticPr fontId="1" type="noConversion"/>
  </si>
  <si>
    <t>WHYD20120116_A</t>
    <phoneticPr fontId="1" type="noConversion"/>
  </si>
  <si>
    <t>Source</t>
    <phoneticPr fontId="1" type="noConversion"/>
  </si>
  <si>
    <t>Term name</t>
    <phoneticPr fontId="1" type="noConversion"/>
  </si>
  <si>
    <t>Term ID</t>
    <phoneticPr fontId="1" type="noConversion"/>
  </si>
  <si>
    <t>Adjusted p value</t>
    <phoneticPr fontId="1" type="noConversion"/>
  </si>
  <si>
    <t>Term size</t>
    <phoneticPr fontId="1" type="noConversion"/>
  </si>
  <si>
    <t>Query size</t>
    <phoneticPr fontId="1" type="noConversion"/>
  </si>
  <si>
    <t>Intersection size</t>
    <phoneticPr fontId="1" type="noConversion"/>
  </si>
  <si>
    <t>Intersections</t>
    <phoneticPr fontId="1" type="noConversion"/>
  </si>
  <si>
    <t>Measurement Standard</t>
    <phoneticPr fontId="1" type="noConversion"/>
  </si>
  <si>
    <t>Gene Symbol</t>
    <phoneticPr fontId="1" type="noConversion"/>
  </si>
  <si>
    <t>OR9G1</t>
  </si>
  <si>
    <t>frameshift_variant|OR9G1|p.Tyr148fs</t>
    <phoneticPr fontId="1" type="noConversion"/>
  </si>
  <si>
    <t>ZP4</t>
  </si>
  <si>
    <t>frameshift_variant|ZP4|p.Ser145fs</t>
  </si>
  <si>
    <t>LGALS8</t>
  </si>
  <si>
    <t>splice_donor_variant&amp;intron_variant|LGALS8|</t>
  </si>
  <si>
    <t>RBM34</t>
  </si>
  <si>
    <t>splice_donor_variant&amp;intron_variant|RBM34|</t>
  </si>
  <si>
    <t>COA6</t>
  </si>
  <si>
    <t>stop_gained|COA6|p.Arg34*</t>
  </si>
  <si>
    <t>DISC1</t>
  </si>
  <si>
    <t>stop_gained|DISC1|p.Arg699*</t>
  </si>
  <si>
    <t>CG</t>
  </si>
  <si>
    <t>ALDH9A1</t>
  </si>
  <si>
    <t>frameshift_variant&amp;splice_region_variant|ALDH9A1|p.Arg62fs</t>
  </si>
  <si>
    <t>TADA1</t>
  </si>
  <si>
    <t>stop_gained|TADA1|p.Gln131*</t>
  </si>
  <si>
    <t>AGAAG</t>
  </si>
  <si>
    <t>ADCY10</t>
  </si>
  <si>
    <t>frameshift_variant|ADCY10|p.Leu1346fs</t>
  </si>
  <si>
    <t>FMO2</t>
  </si>
  <si>
    <t>stop_gained|FMO2|p.Glu32*</t>
  </si>
  <si>
    <t>TC</t>
  </si>
  <si>
    <t>FMO4</t>
  </si>
  <si>
    <t>frameshift_variant&amp;splice_region_variant|FMO4|p.Gly162fs</t>
  </si>
  <si>
    <t>PRDX6</t>
  </si>
  <si>
    <t>splice_donor_variant&amp;intron_variant|PRDX6|</t>
  </si>
  <si>
    <t>TNN</t>
  </si>
  <si>
    <t>splice_acceptor_variant&amp;intron_variant|TNN|</t>
  </si>
  <si>
    <t>CAG</t>
  </si>
  <si>
    <t>frameshift_variant|TNN|p.Asn811fs</t>
  </si>
  <si>
    <t>GGTAA</t>
  </si>
  <si>
    <t>AXDND1</t>
  </si>
  <si>
    <t>splice_donor_variant&amp;splice_region_variant&amp;intron_variant|AXDND1|</t>
  </si>
  <si>
    <t>CAGAATGT</t>
  </si>
  <si>
    <t>RNASEL</t>
  </si>
  <si>
    <t>frameshift_variant|RNASEL|p.Asp349fs</t>
  </si>
  <si>
    <t>HMCN1</t>
  </si>
  <si>
    <t>splice_acceptor_variant&amp;intron_variant|HMCN1|</t>
  </si>
  <si>
    <t>ENSMMUG00000056654</t>
  </si>
  <si>
    <t>frameshift_variant|ENSMMUG00000056654|p.Leu78fs</t>
  </si>
  <si>
    <t>ACATCT</t>
  </si>
  <si>
    <t>frameshift_variant|ENSMMUG00000056654|p.Glu12fs</t>
  </si>
  <si>
    <t>KIF14</t>
  </si>
  <si>
    <t>stop_gained|KIF14|p.Glu963*</t>
  </si>
  <si>
    <t>CTCTA</t>
  </si>
  <si>
    <t>CACNA1S</t>
  </si>
  <si>
    <t>frameshift_variant|CACNA1S|p.Ile983fs</t>
  </si>
  <si>
    <t>UBE2T</t>
  </si>
  <si>
    <t>frameshift_variant|UBE2T|p.Leu71fs</t>
  </si>
  <si>
    <t>KLHDC8A</t>
  </si>
  <si>
    <t>stop_gained|KLHDC8A|p.Arg260*</t>
  </si>
  <si>
    <t>PM20D1</t>
  </si>
  <si>
    <t>frameshift_variant|PM20D1|p.Ser311fs</t>
  </si>
  <si>
    <t>C1H1orf116</t>
  </si>
  <si>
    <t>frameshift_variant|C1H1orf116|p.Arg43fs</t>
  </si>
  <si>
    <t>PFKFB2</t>
  </si>
  <si>
    <t>stop_gained|PFKFB2|p.Trp64*</t>
  </si>
  <si>
    <t>CR2</t>
  </si>
  <si>
    <t>stop_gained|CR2|p.Glu311*</t>
  </si>
  <si>
    <t>CR1</t>
  </si>
  <si>
    <t>stop_gained|CR1|p.Arg586*</t>
  </si>
  <si>
    <t>HHIPL2</t>
  </si>
  <si>
    <t>frameshift_variant|HHIPL2|p.Leu366fs</t>
  </si>
  <si>
    <t>frameshift_variant|HHIPL2|p.Glu95fs</t>
  </si>
  <si>
    <t>CA</t>
  </si>
  <si>
    <t>TP53BP2</t>
  </si>
  <si>
    <t>frameshift_variant|TP53BP2|p.Leu382fs</t>
  </si>
  <si>
    <t>PARP1</t>
  </si>
  <si>
    <t>stop_gained|PARP1|p.Lys182*</t>
  </si>
  <si>
    <t>GTTCT</t>
  </si>
  <si>
    <t>CDC42BPA</t>
  </si>
  <si>
    <t>frameshift_variant|CDC42BPA|p.Lys720fs</t>
  </si>
  <si>
    <t>ENSMMUG00000031497</t>
  </si>
  <si>
    <t>stop_gained|ENSMMUG00000031497|p.Gln34*</t>
    <phoneticPr fontId="1" type="noConversion"/>
  </si>
  <si>
    <t>TG</t>
  </si>
  <si>
    <t>H3</t>
  </si>
  <si>
    <t>frameshift_variant|H3|p.His114fs</t>
  </si>
  <si>
    <t>CFAP126</t>
  </si>
  <si>
    <t>frameshift_variant|CFAP126|p.Cys63fs</t>
  </si>
  <si>
    <t>NR1I3</t>
  </si>
  <si>
    <t>stop_gained|NR1I3|p.Arg91*</t>
  </si>
  <si>
    <t>ITLN2</t>
  </si>
  <si>
    <t>stop_gained|ITLN2|p.Trp110*</t>
  </si>
  <si>
    <t>frameshift_variant|ITLN2|p.Lys275fs</t>
  </si>
  <si>
    <t>SLAMF8</t>
  </si>
  <si>
    <t>splice_acceptor_variant&amp;intron_variant|SLAMF8|</t>
  </si>
  <si>
    <t>FCRL6</t>
  </si>
  <si>
    <t>splice_donor_variant&amp;intron_variant|FCRL6|</t>
  </si>
  <si>
    <t>CD1C</t>
  </si>
  <si>
    <t>stop_gained|CD1C|p.Arg280*</t>
  </si>
  <si>
    <t>TGGTAGAC</t>
  </si>
  <si>
    <t>RHBG</t>
  </si>
  <si>
    <t>frameshift_variant|RHBG|p.His217fs</t>
  </si>
  <si>
    <t>CCT3</t>
  </si>
  <si>
    <t>splice_donor_variant&amp;intron_variant|CCT3|</t>
  </si>
  <si>
    <t>SSR2</t>
  </si>
  <si>
    <t>splice_donor_variant&amp;intron_variant|SSR2|</t>
  </si>
  <si>
    <t>ASH1L</t>
  </si>
  <si>
    <t>stop_gained|ASH1L|p.Arg1305*</t>
  </si>
  <si>
    <t>splice_acceptor_variant&amp;intron_variant|ASH1L|</t>
  </si>
  <si>
    <t>SCAMP3</t>
  </si>
  <si>
    <t>frameshift_variant|SCAMP3|p.Ala197fs</t>
  </si>
  <si>
    <t>ADAM15</t>
  </si>
  <si>
    <t>splice_donor_variant&amp;intron_variant|ADAM15|</t>
  </si>
  <si>
    <t>splice_donor_variant&amp;intron_variant|DCST2|</t>
  </si>
  <si>
    <t>PBXIP1</t>
  </si>
  <si>
    <t>splice_donor_variant&amp;intron_variant|PBXIP1|</t>
  </si>
  <si>
    <t>CGGGCG</t>
  </si>
  <si>
    <t>NPR1</t>
  </si>
  <si>
    <t>frameshift_variant|NPR1|p.Ala97fs</t>
  </si>
  <si>
    <t>GAA</t>
  </si>
  <si>
    <t>CRNN</t>
  </si>
  <si>
    <t>frameshift_variant|CRNN|p.Ser252fs</t>
  </si>
  <si>
    <t>AAGGC</t>
  </si>
  <si>
    <t>frameshift_variant|ENSMMUG00000045342|p.Arg95fs</t>
  </si>
  <si>
    <t>VPS72</t>
  </si>
  <si>
    <t>stop_gained|VPS72|p.Gln149*</t>
  </si>
  <si>
    <t>HJV</t>
  </si>
  <si>
    <t>frameshift_variant|HJV|p.Pro163fs</t>
  </si>
  <si>
    <t>AC</t>
  </si>
  <si>
    <t>ZNF697</t>
  </si>
  <si>
    <t>frameshift_variant|ZNF697|p.Glu119fs</t>
  </si>
  <si>
    <t>WDR3</t>
  </si>
  <si>
    <t>splice_donor_variant&amp;intron_variant|WDR3|</t>
  </si>
  <si>
    <t>CD101</t>
  </si>
  <si>
    <t>frameshift_variant|CD101|p.Glu633fs</t>
  </si>
  <si>
    <t>stop_gained|CD101|p.Gln549*</t>
  </si>
  <si>
    <t>SLC22A15</t>
  </si>
  <si>
    <t>stop_gained|SLC22A15|p.Arg367*</t>
  </si>
  <si>
    <t>BCL2L15</t>
  </si>
  <si>
    <t>frameshift_variant|BCL2L15|p.Cys46fs</t>
  </si>
  <si>
    <t>PPM1J</t>
  </si>
  <si>
    <t>splice_acceptor_variant&amp;intron_variant|PPM1J|</t>
  </si>
  <si>
    <t>TAG</t>
  </si>
  <si>
    <t>CHIA</t>
  </si>
  <si>
    <t>frameshift_variant|CHIA|p.Tyr77fs</t>
  </si>
  <si>
    <t>GTGATC</t>
  </si>
  <si>
    <t>KCNA10</t>
  </si>
  <si>
    <t>frameshift_variant|KCNA10|p.Val88fs</t>
  </si>
  <si>
    <t>TCA</t>
  </si>
  <si>
    <t>GSTM2</t>
  </si>
  <si>
    <t>frameshift_variant|GSTM2|p.Leu123fs</t>
  </si>
  <si>
    <t>SLC44A3</t>
  </si>
  <si>
    <t>frameshift_variant|SLC44A3|p.Ser177fs</t>
  </si>
  <si>
    <t>DNTTIP2</t>
  </si>
  <si>
    <t>stop_gained|DNTTIP2|p.Arg637*</t>
  </si>
  <si>
    <t>CCDC18</t>
  </si>
  <si>
    <t>stop_gained|CCDC18|p.Lys30*</t>
  </si>
  <si>
    <t>stop_gained|BRDT|p.Arg636*</t>
  </si>
  <si>
    <t>AGAGGTTT</t>
  </si>
  <si>
    <t>frameshift_variant|HFM1|p.Arg1099fs</t>
  </si>
  <si>
    <t>TGC</t>
  </si>
  <si>
    <t>GBP7</t>
  </si>
  <si>
    <t>frameshift_variant|GBP7|p.Leu219fs</t>
  </si>
  <si>
    <t>GTF2B</t>
  </si>
  <si>
    <t>splice_donor_variant&amp;intron_variant|GTF2B|</t>
  </si>
  <si>
    <t>CLCA1</t>
  </si>
  <si>
    <t>stop_gained|CLCA1|p.Gln308*</t>
  </si>
  <si>
    <t>frameshift_variant|CLCA1|p.Leu222fs</t>
  </si>
  <si>
    <t>MCOLN3</t>
  </si>
  <si>
    <t>frameshift_variant|MCOLN3|p.Val122fs</t>
  </si>
  <si>
    <t>CAA</t>
  </si>
  <si>
    <t>SSX2IP</t>
  </si>
  <si>
    <t>frameshift_variant|SSX2IP|p.Lys91fs</t>
  </si>
  <si>
    <t>CTBS</t>
  </si>
  <si>
    <t>frameshift_variant|CTBS|p.Thr36fs</t>
  </si>
  <si>
    <t>IFI44</t>
  </si>
  <si>
    <t>splice_donor_variant&amp;intron_variant|IFI44|</t>
  </si>
  <si>
    <t>splice_acceptor_variant&amp;intron_variant|IFI44|</t>
  </si>
  <si>
    <t>TNNI3K</t>
  </si>
  <si>
    <t>frameshift_variant|TNNI3K|p.Ser857fs</t>
  </si>
  <si>
    <t>splice_donor_variant&amp;intron_variant|TNNI3K|</t>
  </si>
  <si>
    <t>PTGER3</t>
  </si>
  <si>
    <t>splice_donor_variant&amp;intron_variant|PTGER3|</t>
  </si>
  <si>
    <t>frameshift_variant|ENSMMUG00000007527|p.His493fs</t>
  </si>
  <si>
    <t>ALG6</t>
  </si>
  <si>
    <t>frameshift_variant|ALG6|p.Leu214fs</t>
  </si>
  <si>
    <t>ANGPTL3</t>
  </si>
  <si>
    <t>stop_gained|ANGPTL3|p.Gln268*</t>
  </si>
  <si>
    <t>L1TD1</t>
  </si>
  <si>
    <t>frameshift_variant|L1TD1|p.Thr114fs</t>
  </si>
  <si>
    <t>PATJ</t>
  </si>
  <si>
    <t>splice_donor_variant&amp;intron_variant|PATJ|</t>
  </si>
  <si>
    <t>C8A</t>
  </si>
  <si>
    <t>frameshift_variant|C8A|p.Thr193fs</t>
  </si>
  <si>
    <t>frameshift_variant|C8A|p.Thr160fs</t>
  </si>
  <si>
    <t>FAM151A</t>
  </si>
  <si>
    <t>stop_gained|FAM151A|p.Arg65*</t>
  </si>
  <si>
    <t>splice_acceptor_variant&amp;intron_variant|FAM151A|</t>
  </si>
  <si>
    <t>TACGGTAC</t>
  </si>
  <si>
    <t>CYB5RL</t>
  </si>
  <si>
    <t>frameshift_variant&amp;splice_donor_variant&amp;splice_region_variant&amp;intron_variant|CYB5RL|p.Arg116fs</t>
  </si>
  <si>
    <t>GGAAGAGGA</t>
  </si>
  <si>
    <t>TMEM59</t>
  </si>
  <si>
    <t>splice_donor_variant&amp;intron_variant|TMEM59|</t>
  </si>
  <si>
    <t>NDC1</t>
  </si>
  <si>
    <t>stop_gained|NDC1|p.Gln159*</t>
  </si>
  <si>
    <t>ACGCC</t>
  </si>
  <si>
    <t>CPT2</t>
  </si>
  <si>
    <t>frameshift_variant|CPT2|p.Ile359fs</t>
  </si>
  <si>
    <t>CATTGGAT</t>
  </si>
  <si>
    <t>ZYG11A</t>
  </si>
  <si>
    <t>frameshift_variant|ZYG11A|p.Ala487fs</t>
  </si>
  <si>
    <t>KNCN</t>
  </si>
  <si>
    <t>splice_acceptor_variant&amp;intron_variant|KNCN|</t>
  </si>
  <si>
    <t>TGATCGAA</t>
  </si>
  <si>
    <t>HYI</t>
  </si>
  <si>
    <t>frameshift_variant|HYI|p.Asp117fs</t>
  </si>
  <si>
    <t>PABPC4</t>
  </si>
  <si>
    <t>splice_donor_variant&amp;intron_variant|PABPC4|</t>
  </si>
  <si>
    <t>CTT</t>
  </si>
  <si>
    <t>MACF1</t>
  </si>
  <si>
    <t>frameshift_variant|MACF1|p.Gln1520fs</t>
  </si>
  <si>
    <t>SH3D21</t>
  </si>
  <si>
    <t>frameshift_variant|SH3D21|p.Thr709fs</t>
  </si>
  <si>
    <t>AGO1</t>
  </si>
  <si>
    <t>frameshift_variant|AGO1|p.Glu234fs</t>
  </si>
  <si>
    <t>SFPQ</t>
  </si>
  <si>
    <t>splice_donor_variant&amp;intron_variant|SFPQ|</t>
  </si>
  <si>
    <t>TMEM234</t>
  </si>
  <si>
    <t>stop_gained|TMEM234|p.Glu37*</t>
  </si>
  <si>
    <t>EPB41</t>
  </si>
  <si>
    <t>stop_gained|EPB41|p.Glu973*</t>
  </si>
  <si>
    <t>ENSMMUG00000011156</t>
  </si>
  <si>
    <t>frameshift_variant|ENSMMUG00000011156|p.Thr32fs</t>
  </si>
  <si>
    <t>IL22RA1</t>
  </si>
  <si>
    <t>frameshift_variant|IL22RA1|p.Leu191fs</t>
  </si>
  <si>
    <t>LACTBL1</t>
  </si>
  <si>
    <t>stop_gained|LACTBL1|p.Arg178*</t>
  </si>
  <si>
    <t>ENSMMUG00000046184</t>
  </si>
  <si>
    <t>frameshift_variant|ENSMMUG00000046184|p.Phe127fs</t>
  </si>
  <si>
    <t>TAACC</t>
  </si>
  <si>
    <t>SDHB</t>
  </si>
  <si>
    <t>frameshift_variant|SDHB|p.Cys101fs</t>
  </si>
  <si>
    <t>ENSMMUG00000058407</t>
  </si>
  <si>
    <t>splice_acceptor_variant&amp;intron_variant|ENSMMUG00000058407|</t>
  </si>
  <si>
    <t>AGT</t>
  </si>
  <si>
    <t>ENSMMUG00000054309</t>
  </si>
  <si>
    <t>frameshift_variant|ENSMMUG00000054309|p.Val442fs</t>
  </si>
  <si>
    <t>CTGTAA</t>
  </si>
  <si>
    <t>VPS13D</t>
  </si>
  <si>
    <t>frameshift_variant|VPS13D|p.Arg2644fs</t>
  </si>
  <si>
    <t>PER3</t>
  </si>
  <si>
    <t>stop_gained|PER3|p.Trp371*</t>
  </si>
  <si>
    <t>CHD5</t>
  </si>
  <si>
    <t>stop_gained|CHD5|p.Cys384*</t>
  </si>
  <si>
    <t>ACCAAGAT</t>
  </si>
  <si>
    <t>CEP104</t>
  </si>
  <si>
    <t>frameshift_variant|CEP104|p.Asp207fs</t>
  </si>
  <si>
    <t>MMEL1</t>
  </si>
  <si>
    <t>stop_gained|MMEL1|p.Glu324*</t>
  </si>
  <si>
    <t>TGTGCCCG</t>
  </si>
  <si>
    <t>TTLL10</t>
  </si>
  <si>
    <t>frameshift_variant|TTLL10|p.Ser566fs</t>
  </si>
  <si>
    <t>AGRN</t>
  </si>
  <si>
    <t>frameshift_variant|AGRN|p.Cys858fs</t>
  </si>
  <si>
    <t>CTG</t>
  </si>
  <si>
    <t>LRCH3</t>
  </si>
  <si>
    <t>frameshift_variant|LRCH3|p.Gly294fs</t>
  </si>
  <si>
    <t>ENSMMUG00000047184</t>
  </si>
  <si>
    <t>splice_donor_variant&amp;intron_variant|ENSMMUG00000047184|</t>
  </si>
  <si>
    <t>RNF168</t>
  </si>
  <si>
    <t>frameshift_variant|RNF168|p.Glu257fs</t>
  </si>
  <si>
    <t>AAT</t>
  </si>
  <si>
    <t>MASP1</t>
  </si>
  <si>
    <t>frameshift_variant&amp;splice_region_variant|MASP1|p.Lys104fs</t>
  </si>
  <si>
    <t>CMTM8</t>
  </si>
  <si>
    <t>frameshift_variant|CMTM8|p.Thr97fs</t>
  </si>
  <si>
    <t>PP2D1</t>
  </si>
  <si>
    <t>frameshift_variant|PP2D1|p.Ile143fs</t>
  </si>
  <si>
    <t>GALNT15</t>
  </si>
  <si>
    <t>stop_gained|GALNT15|p.Gln346*</t>
  </si>
  <si>
    <t>HACL1</t>
  </si>
  <si>
    <t>splice_acceptor_variant&amp;intron_variant|HACL1|</t>
  </si>
  <si>
    <t>ACGTT</t>
  </si>
  <si>
    <t>COL6A5</t>
  </si>
  <si>
    <t>frameshift_variant|COL6A5|p.Leu986fs</t>
  </si>
  <si>
    <t>CEP70</t>
  </si>
  <si>
    <t>splice_donor_variant&amp;intron_variant|CEP70|</t>
  </si>
  <si>
    <t>TRIM42</t>
  </si>
  <si>
    <t>frameshift_variant|TRIM42|p.Arg377fs</t>
  </si>
  <si>
    <t>GRK7</t>
  </si>
  <si>
    <t>frameshift_variant|GRK7|p.Val495fs</t>
  </si>
  <si>
    <t>CTA</t>
  </si>
  <si>
    <t>ATR</t>
  </si>
  <si>
    <t>splice_acceptor_variant&amp;splice_region_variant&amp;intron_variant|ATR|</t>
  </si>
  <si>
    <t>PLSCR5</t>
  </si>
  <si>
    <t>stop_gained|PLSCR5|p.Gln7*</t>
  </si>
  <si>
    <t>CP</t>
  </si>
  <si>
    <t>frameshift_variant|CP|p.Ser661fs</t>
  </si>
  <si>
    <t>frameshift_variant|ENSMMUG00000044974|p.Thr282fs</t>
  </si>
  <si>
    <t>LXN</t>
  </si>
  <si>
    <t>splice_acceptor_variant&amp;intron_variant|LXN|</t>
  </si>
  <si>
    <t>MCF2L2</t>
  </si>
  <si>
    <t>stop_gained|MCF2L2|p.Ser1042*</t>
  </si>
  <si>
    <t>frameshift_variant|MCF2L2|p.Asn578fs</t>
  </si>
  <si>
    <t>ABCC5</t>
  </si>
  <si>
    <t>splice_donor_variant&amp;intron_variant|ABCC5|</t>
  </si>
  <si>
    <t>HTR3E</t>
  </si>
  <si>
    <t>frameshift_variant|HTR3E|p.Tyr165fs</t>
  </si>
  <si>
    <t>VWA5B2</t>
  </si>
  <si>
    <t>frameshift_variant|VWA5B2|p.Ala126fs</t>
  </si>
  <si>
    <t>DGKG</t>
  </si>
  <si>
    <t>stop_gained|DGKG|p.Gln463*</t>
  </si>
  <si>
    <t>FETUB</t>
  </si>
  <si>
    <t>splice_acceptor_variant&amp;intron_variant|FETUB|</t>
  </si>
  <si>
    <t>CCAAA</t>
  </si>
  <si>
    <t>DLEC1</t>
  </si>
  <si>
    <t>frameshift_variant|DLEC1|p.Gln283fs</t>
  </si>
  <si>
    <t>SLC22A13</t>
  </si>
  <si>
    <t>stop_gained|SLC22A13|p.Gln141*</t>
  </si>
  <si>
    <t>GAAGA</t>
  </si>
  <si>
    <t>SCN5A</t>
  </si>
  <si>
    <t>frameshift_variant|SCN5A|p.Phe1460fs</t>
  </si>
  <si>
    <t>GCCACGCTT</t>
  </si>
  <si>
    <t>frameshift_variant|ANO10|p.Lys283fs</t>
  </si>
  <si>
    <t>SPINK8</t>
  </si>
  <si>
    <t>stop_gained|SPINK8|p.Trp50*</t>
  </si>
  <si>
    <t>frameshift_variant|FBXW12|p.Thr246fs</t>
  </si>
  <si>
    <t>SLC26A6</t>
  </si>
  <si>
    <t>splice_acceptor_variant&amp;splice_region_variant&amp;intron_variant|SLC26A6|</t>
  </si>
  <si>
    <t>CGA</t>
  </si>
  <si>
    <t>P4HTM</t>
  </si>
  <si>
    <t>frameshift_variant|P4HTM|p.Asp34fs</t>
  </si>
  <si>
    <t>LAMB2</t>
  </si>
  <si>
    <t>stop_gained|LAMB2|p.Arg19*</t>
  </si>
  <si>
    <t>APEH</t>
  </si>
  <si>
    <t>stop_gained|APEH|p.Trp251*</t>
  </si>
  <si>
    <t>MST1</t>
  </si>
  <si>
    <t>stop_gained|MST1|p.Tyr158*</t>
  </si>
  <si>
    <t>UBA7</t>
  </si>
  <si>
    <t>splice_acceptor_variant&amp;intron_variant|UBA7|</t>
  </si>
  <si>
    <t>frameshift_variant|UBA7|p.Ala198fs</t>
  </si>
  <si>
    <t>MST1R</t>
  </si>
  <si>
    <t>splice_donor_variant&amp;intron_variant|MST1R|</t>
  </si>
  <si>
    <t>GNAI2</t>
  </si>
  <si>
    <t>splice_donor_variant&amp;intron_variant|GNAI2|</t>
  </si>
  <si>
    <t>CTCTT</t>
  </si>
  <si>
    <t>DNAH1</t>
  </si>
  <si>
    <t>frameshift_variant|DNAH1|p.Phe3518fs</t>
  </si>
  <si>
    <t>PHF7</t>
  </si>
  <si>
    <t>splice_donor_variant&amp;intron_variant|PHF7|</t>
  </si>
  <si>
    <t>ITIH1</t>
  </si>
  <si>
    <t>frameshift_variant&amp;stop_gained|ITIH1|p.Asn442fs</t>
  </si>
  <si>
    <t>ITIH4</t>
  </si>
  <si>
    <t>frameshift_variant|ITIH4|p.Glu600fs</t>
  </si>
  <si>
    <t>AAG</t>
  </si>
  <si>
    <t>CCDC66</t>
  </si>
  <si>
    <t>frameshift_variant|CCDC66|p.Glu288fs</t>
  </si>
  <si>
    <t>AAGGT</t>
  </si>
  <si>
    <t>frameshift_variant&amp;splice_donor_variant&amp;splice_region_variant&amp;intron_variant|CCDC66|p.Asp885fs</t>
  </si>
  <si>
    <t>APPL1</t>
  </si>
  <si>
    <t>splice_donor_variant&amp;intron_variant|APPL1|</t>
  </si>
  <si>
    <t>CFAP20DC</t>
  </si>
  <si>
    <t>splice_acceptor_variant&amp;intron_variant|CFAP20DC|</t>
  </si>
  <si>
    <t>ENSMMUG00000031902</t>
  </si>
  <si>
    <t>splice_acceptor_variant&amp;splice_region_variant&amp;intron_variant|ENSMMUG00000031902|</t>
  </si>
  <si>
    <t>IL5RA</t>
  </si>
  <si>
    <t>frameshift_variant|IL5RA|p.Ala114fs</t>
  </si>
  <si>
    <t>CCGTTAAGG</t>
  </si>
  <si>
    <t>CAV3</t>
  </si>
  <si>
    <t>frameshift_variant|CAV3|p.Glu92fs</t>
  </si>
  <si>
    <t>CAMK1</t>
  </si>
  <si>
    <t>splice_donor_variant&amp;intron_variant|CAMK1|</t>
  </si>
  <si>
    <t>AAGTG</t>
  </si>
  <si>
    <t>MKRN2</t>
  </si>
  <si>
    <t>frameshift_variant&amp;splice_donor_variant&amp;splice_region_variant&amp;intron_variant|MKRN2|p.Asn113fs</t>
  </si>
  <si>
    <t>TTAAG</t>
  </si>
  <si>
    <t>frameshift_variant|MKRN2|p.Asn282fs</t>
  </si>
  <si>
    <t>XPC</t>
  </si>
  <si>
    <t>splice_acceptor_variant&amp;intron_variant|XPC|</t>
  </si>
  <si>
    <t>KBTBD12</t>
  </si>
  <si>
    <t>frameshift_variant|KBTBD12|p.Pro531fs</t>
  </si>
  <si>
    <t>TXNRD3</t>
  </si>
  <si>
    <t>stop_gained|TXNRD3|p.Gly593*</t>
  </si>
  <si>
    <t>frameshift_variant|PARP15|p.Asp494fs</t>
  </si>
  <si>
    <t>PARP9</t>
  </si>
  <si>
    <t>stop_gained|PARP9|p.Arg28*</t>
  </si>
  <si>
    <t>TTTTTG</t>
  </si>
  <si>
    <t>ILDR1</t>
  </si>
  <si>
    <t>frameshift_variant|ILDR1|p.Tyr73fs</t>
  </si>
  <si>
    <t>AGCTCTCGAG</t>
  </si>
  <si>
    <t>stop_gained&amp;disruptive_inframe_insertion|ILDR1|p.Tyr73delinsTerLeuSerSer</t>
  </si>
  <si>
    <t>CCA</t>
  </si>
  <si>
    <t>FBXO40</t>
  </si>
  <si>
    <t>frameshift_variant|FBXO40|p.His211fs</t>
  </si>
  <si>
    <t>POLQ</t>
  </si>
  <si>
    <t>splice_donor_variant&amp;intron_variant|POLQ|</t>
  </si>
  <si>
    <t>QTRT2</t>
  </si>
  <si>
    <t>stop_gained|QTRT2|p.Arg207*</t>
  </si>
  <si>
    <t>SLC35A5</t>
  </si>
  <si>
    <t>frameshift_variant|SLC35A5|p.Phe186fs</t>
  </si>
  <si>
    <t>CIP2A</t>
  </si>
  <si>
    <t>splice_acceptor_variant&amp;intron_variant|CIP2A|</t>
  </si>
  <si>
    <t>MYH15</t>
  </si>
  <si>
    <t>stop_gained|MYH15|p.Gln1749*</t>
  </si>
  <si>
    <t>TTC</t>
  </si>
  <si>
    <t>CCDC54</t>
  </si>
  <si>
    <t>frameshift_variant|CCDC54|p.Lys197fs</t>
  </si>
  <si>
    <t>NIT2</t>
  </si>
  <si>
    <t>frameshift_variant|NIT2|p.Gly67fs</t>
  </si>
  <si>
    <t>CMSS1</t>
  </si>
  <si>
    <t>splice_acceptor_variant&amp;intron_variant|CMSS1|</t>
  </si>
  <si>
    <t>ENSMMUG00000057255</t>
  </si>
  <si>
    <t>frameshift_variant|ENSMMUG00000057255|p.Glu50fs</t>
  </si>
  <si>
    <t>STX19</t>
  </si>
  <si>
    <t>frameshift_variant|STX19|p.Thr200fs</t>
  </si>
  <si>
    <t>ADARB1</t>
  </si>
  <si>
    <t>frameshift_variant|ADARB1|p.Ser231fs</t>
  </si>
  <si>
    <t>TRPM2</t>
  </si>
  <si>
    <t>stop_gained|TRPM2|p.Trp478*</t>
  </si>
  <si>
    <t>SIK1</t>
  </si>
  <si>
    <t>splice_acceptor_variant&amp;intron_variant|SIK1|</t>
  </si>
  <si>
    <t>ATAAAG</t>
  </si>
  <si>
    <t>ENSMMUG00000044879</t>
  </si>
  <si>
    <t>frameshift_variant|ENSMMUG00000044879|p.Val89fs</t>
  </si>
  <si>
    <t>TFF2</t>
  </si>
  <si>
    <t>stop_gained|TFF2|p.Arg4*</t>
  </si>
  <si>
    <t>MX1</t>
  </si>
  <si>
    <t>splice_acceptor_variant&amp;intron_variant|MX1|</t>
  </si>
  <si>
    <t>GART</t>
  </si>
  <si>
    <t>frameshift_variant|GART|p.Glu330fs</t>
  </si>
  <si>
    <t>PAXBP1</t>
  </si>
  <si>
    <t>stop_gained|PAXBP1|p.Arg420*</t>
  </si>
  <si>
    <t>CYP2W1</t>
  </si>
  <si>
    <t>stop_gained|CYP2W1|p.Trp173*</t>
  </si>
  <si>
    <t>INTS1</t>
  </si>
  <si>
    <t>stop_gained|INTS1|p.Arg1678*</t>
  </si>
  <si>
    <t>stop_gained|INTS1|p.Gln527*</t>
  </si>
  <si>
    <t>CARD11</t>
  </si>
  <si>
    <t>splice_donor_variant&amp;intron_variant|CARD11|</t>
  </si>
  <si>
    <t>frameshift_variant|TNRC18|p.Asp1733fs</t>
  </si>
  <si>
    <t>CTCA</t>
  </si>
  <si>
    <t>BAIAP2L1</t>
  </si>
  <si>
    <t>stop_gained&amp;disruptive_inframe_deletion|BAIAP2L1|p.Tyr69_Glu70delinsTer</t>
  </si>
  <si>
    <t>KPNA7</t>
  </si>
  <si>
    <t>frameshift_variant|KPNA7|p.Arg286fs</t>
  </si>
  <si>
    <t>stop_gained|CYP3A43|p.Arg268*</t>
  </si>
  <si>
    <t>ZCWPW1</t>
  </si>
  <si>
    <t>stop_gained|ZCWPW1|p.Gly365*</t>
  </si>
  <si>
    <t>MUC3A</t>
  </si>
  <si>
    <t>frameshift_variant|MUC3A|p.Ser551fs</t>
  </si>
  <si>
    <t>ENSMMUG00000052734</t>
  </si>
  <si>
    <t>frameshift_variant|ENSMMUG00000052734|p.Arg1149fs</t>
  </si>
  <si>
    <t>MOGAT3</t>
  </si>
  <si>
    <t>frameshift_variant|MOGAT3|p.Leu322fs</t>
  </si>
  <si>
    <t>ENSMMUG00000030374</t>
  </si>
  <si>
    <t>frameshift_variant|ENSMMUG00000030374|p.Ile123fs</t>
  </si>
  <si>
    <t>ENSMMUG00000021236</t>
  </si>
  <si>
    <t>frameshift_variant|ENSMMUG00000021236|p.Glu19fs</t>
  </si>
  <si>
    <t>SUMF2</t>
  </si>
  <si>
    <t>frameshift_variant|SUMF2|p.His39fs</t>
  </si>
  <si>
    <t>ABCA13</t>
  </si>
  <si>
    <t>splice_donor_variant&amp;intron_variant|ABCA13|</t>
  </si>
  <si>
    <t>stop_gained|ABCA13|p.Gln2972*</t>
  </si>
  <si>
    <t>stop_gained|ABCA13|p.Leu543*</t>
  </si>
  <si>
    <t>NPSR1</t>
  </si>
  <si>
    <t>stop_gained|NPSR1|p.Arg109*</t>
  </si>
  <si>
    <t>ENSMMUG00000060356</t>
  </si>
  <si>
    <t>stop_gained|ENSMMUG00000060356|p.Gln148*</t>
  </si>
  <si>
    <t>ITPRID1</t>
  </si>
  <si>
    <t>frameshift_variant|ITPRID1|p.Ala959fs</t>
  </si>
  <si>
    <t>stop_gained|ITPRID1|p.Cys885*</t>
  </si>
  <si>
    <t>VWDE</t>
  </si>
  <si>
    <t>stop_gained|VWDE|p.Gln811*</t>
  </si>
  <si>
    <t>GAT</t>
  </si>
  <si>
    <t>DLX5</t>
  </si>
  <si>
    <t>frameshift_variant&amp;start_lost|DLX5|p.Met1fs</t>
  </si>
  <si>
    <t>DYNC1I1</t>
  </si>
  <si>
    <t>stop_gained|DYNC1I1|p.Glu210*</t>
  </si>
  <si>
    <t>COL1A2</t>
  </si>
  <si>
    <t>splice_donor_variant&amp;intron_variant|COL1A2|</t>
  </si>
  <si>
    <t>CROT</t>
  </si>
  <si>
    <t>stop_gained|CROT|p.Arg197*</t>
  </si>
  <si>
    <t>ENSMMUG00000040343</t>
  </si>
  <si>
    <t>stop_gained|ENSMMUG00000040343|p.Gln184*</t>
  </si>
  <si>
    <t>GTCTTC</t>
  </si>
  <si>
    <t>frameshift_variant|ENSMMUG00000040343|p.Asp101fs</t>
  </si>
  <si>
    <t>FBXL13</t>
  </si>
  <si>
    <t>stop_gained|FBXL13|p.Arg468*</t>
  </si>
  <si>
    <t>LAMB4</t>
  </si>
  <si>
    <t>splice_acceptor_variant&amp;intron_variant|LAMB4|</t>
  </si>
  <si>
    <t>CADPS2</t>
  </si>
  <si>
    <t>frameshift_variant|CADPS2|p.Met1084fs</t>
  </si>
  <si>
    <t>IQUB</t>
  </si>
  <si>
    <t>frameshift_variant|IQUB|p.Glu403fs</t>
  </si>
  <si>
    <t>HYAL4</t>
  </si>
  <si>
    <t>frameshift_variant|HYAL4|p.Gly216fs</t>
  </si>
  <si>
    <t>KCP</t>
  </si>
  <si>
    <t>stop_gained|KCP|p.Arg1013*</t>
  </si>
  <si>
    <t>CPA2</t>
  </si>
  <si>
    <t>frameshift_variant|CPA2|p.Asn42fs</t>
  </si>
  <si>
    <t>stop_gained|CPA2|p.Arg183*</t>
  </si>
  <si>
    <t>DGKI</t>
  </si>
  <si>
    <t>splice_donor_variant&amp;intron_variant|DGKI|</t>
  </si>
  <si>
    <t>SVOPL</t>
  </si>
  <si>
    <t>stop_gained|SVOPL|p.Gln331*</t>
  </si>
  <si>
    <t>ATP6V0A4</t>
  </si>
  <si>
    <t>splice_acceptor_variant&amp;intron_variant|ATP6V0A4|</t>
  </si>
  <si>
    <t>KLRG2</t>
  </si>
  <si>
    <t>stop_gained&amp;splice_region_variant|KLRG2|p.Gln332*</t>
  </si>
  <si>
    <t>KDM7A</t>
  </si>
  <si>
    <t>splice_donor_variant&amp;intron_variant|KDM7A|</t>
  </si>
  <si>
    <t>TAS2R3</t>
  </si>
  <si>
    <t>frameshift_variant|TAS2R3|p.Lys266fs</t>
  </si>
  <si>
    <t>MGAM</t>
  </si>
  <si>
    <t>frameshift_variant&amp;splice_region_variant|MGAM|p.Asn287fs</t>
  </si>
  <si>
    <t>C7orf33</t>
  </si>
  <si>
    <t>splice_donor_variant&amp;intron_variant|C7orf33|</t>
  </si>
  <si>
    <t>ACTTC</t>
  </si>
  <si>
    <t>PDIA4</t>
  </si>
  <si>
    <t>frameshift_variant|PDIA4|p.Ser382fs</t>
  </si>
  <si>
    <t>NOS3</t>
  </si>
  <si>
    <t>splice_donor_variant&amp;splice_region_variant&amp;intron_variant|NOS3|</t>
  </si>
  <si>
    <t>ATG9B</t>
  </si>
  <si>
    <t>frameshift_variant|ATG9B|p.Gly252fs</t>
  </si>
  <si>
    <t>ASIC3</t>
  </si>
  <si>
    <t>stop_gained|ASIC3|p.Arg463*</t>
  </si>
  <si>
    <t>SLC4A2</t>
  </si>
  <si>
    <t>frameshift_variant|SLC4A2|p.Lys165fs</t>
  </si>
  <si>
    <t>ENSMMUG00000063645</t>
  </si>
  <si>
    <t>splice_acceptor_variant&amp;intron_variant|ENSMMUG00000063645|</t>
  </si>
  <si>
    <t>RNF32</t>
  </si>
  <si>
    <t>stop_gained|RNF32|p.Arg32*</t>
  </si>
  <si>
    <t>LMBR1</t>
  </si>
  <si>
    <t>stop_gained|LMBR1|p.Arg370*</t>
  </si>
  <si>
    <t>NOM1</t>
  </si>
  <si>
    <t>stop_gained|NOM1|p.Arg785*</t>
  </si>
  <si>
    <t>ERMARD</t>
  </si>
  <si>
    <t>frameshift_variant&amp;splice_region_variant|ERMARD|p.Phe219fs</t>
  </si>
  <si>
    <t>C4H6orf120</t>
  </si>
  <si>
    <t>splice_donor_variant&amp;intron_variant|C4H6orf120|</t>
  </si>
  <si>
    <t>DACT2</t>
  </si>
  <si>
    <t>frameshift_variant|DACT2|p.Val260fs</t>
  </si>
  <si>
    <t>GCAAGCTCC</t>
  </si>
  <si>
    <t>frameshift_variant|DACT2|p.Gly265fs</t>
  </si>
  <si>
    <t>FRMD1</t>
  </si>
  <si>
    <t>frameshift_variant|FRMD1|p.Gln144fs</t>
  </si>
  <si>
    <t>ENSMMUG00000052876</t>
  </si>
  <si>
    <t>frameshift_variant|ENSMMUG00000052876|p.Asn24fs</t>
  </si>
  <si>
    <t>TAAAAA</t>
  </si>
  <si>
    <t>CEP57L1</t>
  </si>
  <si>
    <t>frameshift_variant&amp;stop_gained|CEP57L1|p.Ser433fs</t>
  </si>
  <si>
    <t>MICAL1</t>
  </si>
  <si>
    <t>frameshift_variant|MICAL1|p.Arg838fs</t>
  </si>
  <si>
    <t>FAM162B</t>
  </si>
  <si>
    <t>frameshift_variant|FAM162B|p.Ala105fs</t>
  </si>
  <si>
    <t>TBC1D32</t>
  </si>
  <si>
    <t>frameshift_variant|TBC1D32|p.Leu468fs</t>
  </si>
  <si>
    <t>C4H6orf58</t>
  </si>
  <si>
    <t>splice_acceptor_variant&amp;intron_variant|C4H6orf58|</t>
  </si>
  <si>
    <t>LAMA2</t>
  </si>
  <si>
    <t>frameshift_variant|LAMA2|p.Tyr2586fs</t>
  </si>
  <si>
    <t>SAMD3</t>
  </si>
  <si>
    <t>stop_gained|SAMD3|p.Tyr63*</t>
  </si>
  <si>
    <t>MAP3K5</t>
  </si>
  <si>
    <t>splice_donor_variant&amp;intron_variant|MAP3K5|</t>
  </si>
  <si>
    <t>CCDC28A</t>
  </si>
  <si>
    <t>frameshift_variant|CCDC28A|p.Asn90fs</t>
  </si>
  <si>
    <t>ENSMMUG00000029465</t>
  </si>
  <si>
    <t>frameshift_variant|ENSMMUG00000029465|p.Glu103fs</t>
  </si>
  <si>
    <t>ENSMMUG00000063631</t>
  </si>
  <si>
    <t>frameshift_variant|ENSMMUG00000063631|p.Asn230fs</t>
  </si>
  <si>
    <t>ENSMMUG00000029466</t>
  </si>
  <si>
    <t>frameshift_variant|ENSMMUG00000029466|p.Cys90fs</t>
  </si>
  <si>
    <t>CCDC170</t>
  </si>
  <si>
    <t>frameshift_variant|CCDC170|p.Asn123fs</t>
  </si>
  <si>
    <t>ATGTT</t>
  </si>
  <si>
    <t>OPRM1</t>
  </si>
  <si>
    <t>frameshift_variant|OPRM1|p.Met207fs</t>
  </si>
  <si>
    <t>SYTL3</t>
  </si>
  <si>
    <t>splice_acceptor_variant&amp;intron_variant|SYTL3|</t>
  </si>
  <si>
    <t>MCHR2</t>
  </si>
  <si>
    <t>frameshift_variant|MCHR2|p.Thr66fs</t>
  </si>
  <si>
    <t>TTTAG</t>
  </si>
  <si>
    <t>SLC35A1</t>
  </si>
  <si>
    <t>splice_acceptor_variant&amp;intron_variant|SLC35A1|</t>
  </si>
  <si>
    <t>IMPG1</t>
  </si>
  <si>
    <t>splice_donor_variant&amp;intron_variant|IMPG1|</t>
  </si>
  <si>
    <t>ENSMMUG00000001881</t>
  </si>
  <si>
    <t>frameshift_variant|ENSMMUG00000001881|p.Phe26fs</t>
  </si>
  <si>
    <t>GSTA4</t>
  </si>
  <si>
    <t>stop_gained|GSTA4|p.Arg20*</t>
  </si>
  <si>
    <t>PKHD1</t>
  </si>
  <si>
    <t>splice_acceptor_variant&amp;intron_variant|PKHD1|</t>
  </si>
  <si>
    <t>ACAAAATGC</t>
  </si>
  <si>
    <t>CRISP1</t>
  </si>
  <si>
    <t>frameshift_variant|CRISP1|p.Ala75fs</t>
  </si>
  <si>
    <t>ADGRF4</t>
  </si>
  <si>
    <t>splice_acceptor_variant&amp;intron_variant|ADGRF4|</t>
  </si>
  <si>
    <t>frameshift_variant|ADGRF4|p.Leu936fs</t>
  </si>
  <si>
    <t>frameshift_variant|ADGRF4|p.Trp707fs</t>
  </si>
  <si>
    <t>PLA2G7</t>
  </si>
  <si>
    <t>splice_acceptor_variant&amp;intron_variant|PLA2G7|</t>
  </si>
  <si>
    <t>ENPP4</t>
  </si>
  <si>
    <t>splice_acceptor_variant&amp;intron_variant|ENPP4|</t>
  </si>
  <si>
    <t>frameshift_variant|ENPP4|p.Tyr150fs</t>
  </si>
  <si>
    <t>ABCC10</t>
  </si>
  <si>
    <t>stop_gained|ABCC10|p.Tyr1258*</t>
  </si>
  <si>
    <t>SLC22A7</t>
  </si>
  <si>
    <t>splice_donor_variant&amp;intron_variant|SLC22A7|</t>
  </si>
  <si>
    <t>NCR2</t>
  </si>
  <si>
    <t>stop_gained|NCR2|p.Arg22*</t>
  </si>
  <si>
    <t>GCCAC</t>
  </si>
  <si>
    <t>BNIP5</t>
  </si>
  <si>
    <t>frameshift_variant|BNIP5|p.Thr575fs</t>
  </si>
  <si>
    <t>PPT2</t>
  </si>
  <si>
    <t>stop_gained|PPT2|p.Gln155*</t>
  </si>
  <si>
    <t>CYP21A2</t>
  </si>
  <si>
    <t>splice_acceptor_variant&amp;intron_variant|CYP21A2|</t>
  </si>
  <si>
    <t>ENSMMUG00000049499</t>
  </si>
  <si>
    <t>splice_donor_variant&amp;intron_variant|ENSMMUG00000049499|</t>
  </si>
  <si>
    <t>ENSMMUG00000059791</t>
  </si>
  <si>
    <t>stop_gained|ENSMMUG00000059791|p.Arg915*</t>
  </si>
  <si>
    <t>TGTTGG</t>
  </si>
  <si>
    <t>MSH5</t>
  </si>
  <si>
    <t>frameshift_variant|MSH5|p.Thr677fs</t>
  </si>
  <si>
    <t>CTGAT</t>
  </si>
  <si>
    <t>frameshift_variant|ENSMMUG00000060527|p.Asn90fs</t>
  </si>
  <si>
    <t>GTC</t>
  </si>
  <si>
    <t>TRIM15</t>
  </si>
  <si>
    <t>frameshift_variant|TRIM15|p.Glu67fs</t>
  </si>
  <si>
    <t>ZSCAN31</t>
  </si>
  <si>
    <t>splice_donor_variant&amp;intron_variant|ZSCAN31|</t>
  </si>
  <si>
    <t>ZSCAN16</t>
  </si>
  <si>
    <t>stop_gained|ZSCAN16|p.Gln42*</t>
  </si>
  <si>
    <t>PRSS16</t>
  </si>
  <si>
    <t>stop_gained|PRSS16|p.Gln403*</t>
  </si>
  <si>
    <t>ENSMMUG00000054127</t>
  </si>
  <si>
    <t>frameshift_variant&amp;stop_gained|ENSMMUG00000054127|p.Lys78fs</t>
  </si>
  <si>
    <t>CDKAL1</t>
  </si>
  <si>
    <t>splice_donor_variant&amp;intron_variant|CDKAL1|</t>
  </si>
  <si>
    <t>KIF13A</t>
  </si>
  <si>
    <t>stop_gained|KIF13A|p.Gln141*</t>
  </si>
  <si>
    <t>NOL7</t>
  </si>
  <si>
    <t>stop_gained|NOL7|p.Gln181*</t>
  </si>
  <si>
    <t>ECI2</t>
  </si>
  <si>
    <t>stop_gained|ECI2|p.Tyr109*</t>
  </si>
  <si>
    <t>frameshift_variant|ECI2|p.Asn160fs</t>
  </si>
  <si>
    <t>SORCS2</t>
  </si>
  <si>
    <t>stop_gained|SORCS2|p.Ser187*</t>
  </si>
  <si>
    <t>ENSMMUG00000021695</t>
  </si>
  <si>
    <t>frameshift_variant|ENSMMUG00000021695|p.Arg54fs</t>
  </si>
  <si>
    <t>frameshift_variant|ENSMMUG00000021695|p.Asn53fs</t>
  </si>
  <si>
    <t>MAN2B2</t>
  </si>
  <si>
    <t>splice_donor_variant&amp;intron_variant|MAN2B2|</t>
  </si>
  <si>
    <t>ENSMMUG00000023152</t>
  </si>
  <si>
    <t>stop_gained|ENSMMUG00000023152|p.Gln94*</t>
  </si>
  <si>
    <t>LYAR</t>
  </si>
  <si>
    <t>frameshift_variant|LYAR|p.Asn27fs</t>
  </si>
  <si>
    <t>frameshift_variant&amp;stop_gained&amp;splice_region_variant|LYAR|p.Glu144fs</t>
  </si>
  <si>
    <t>splice_donor_variant&amp;intron_variant|LYAR|</t>
  </si>
  <si>
    <t>frameshift_variant|SLC2A9|p.Ile156fs</t>
  </si>
  <si>
    <t>CLNK</t>
  </si>
  <si>
    <t>stop_gained|CLNK|p.Arg350*</t>
  </si>
  <si>
    <t>CC2D2A</t>
  </si>
  <si>
    <t>splice_acceptor_variant&amp;intron_variant|CC2D2A|</t>
  </si>
  <si>
    <t>PACRGL</t>
  </si>
  <si>
    <t>frameshift_variant|PACRGL|p.Arg15fs</t>
  </si>
  <si>
    <t>PPARGC1A</t>
  </si>
  <si>
    <t>stop_gained|PPARGC1A|p.Arg580*</t>
  </si>
  <si>
    <t>DHX15</t>
  </si>
  <si>
    <t>stop_gained|DHX15|p.Glu541*</t>
  </si>
  <si>
    <t>ABRAXAS1</t>
  </si>
  <si>
    <t>splice_acceptor_variant&amp;intron_variant|ABRAXAS1|</t>
  </si>
  <si>
    <t>HELQ</t>
  </si>
  <si>
    <t>frameshift_variant|HELQ|p.Val231fs</t>
  </si>
  <si>
    <t>frameshift_variant|ENSMMUG00000007366|p.Glu195fs</t>
  </si>
  <si>
    <t>frameshift_variant|ENSMMUG00000007366|p.Thr440fs</t>
  </si>
  <si>
    <t>CXCL11</t>
  </si>
  <si>
    <t>stop_gained|CXCL11|p.Glu68*</t>
  </si>
  <si>
    <t>splice_donor_variant&amp;intron_variant|PPEF2|</t>
  </si>
  <si>
    <t>UGT2A1</t>
  </si>
  <si>
    <t>stop_gained|UGT2A1|p.Ser266*</t>
  </si>
  <si>
    <t>stop_gained|UGT2A1|p.Arg623*</t>
  </si>
  <si>
    <t>ENSMMUG00000014773</t>
  </si>
  <si>
    <t>splice_acceptor_variant&amp;intron_variant|ENSMMUG00000014773|</t>
  </si>
  <si>
    <t>TMPRSS11E</t>
  </si>
  <si>
    <t>splice_acceptor_variant&amp;intron_variant|TMPRSS11E|</t>
  </si>
  <si>
    <t>POLR2B</t>
  </si>
  <si>
    <t>frameshift_variant|POLR2B|p.Phe1032fs</t>
  </si>
  <si>
    <t>ATAGG</t>
  </si>
  <si>
    <t>CEP135</t>
  </si>
  <si>
    <t>stop_gained|CEP135|p.Gln215*</t>
  </si>
  <si>
    <t>NMU</t>
  </si>
  <si>
    <t>splice_acceptor_variant&amp;intron_variant|NMU|</t>
  </si>
  <si>
    <t>LNX1</t>
  </si>
  <si>
    <t>stop_gained|LNX1|p.Arg419*</t>
  </si>
  <si>
    <t>LRRC66</t>
  </si>
  <si>
    <t>stop_gained|LRRC66|p.Glu164*</t>
  </si>
  <si>
    <t>frameshift_variant|LRRC66|p.His298fs</t>
  </si>
  <si>
    <t>STPG2</t>
  </si>
  <si>
    <t>stop_gained|STPG2|p.Arg312*</t>
  </si>
  <si>
    <t>ADH4</t>
  </si>
  <si>
    <t>frameshift_variant|ADH4|p.Ala258fs</t>
  </si>
  <si>
    <t>TRMT10A</t>
  </si>
  <si>
    <t>splice_donor_variant&amp;intron_variant|TRMT10A|</t>
  </si>
  <si>
    <t>SLC9B2</t>
  </si>
  <si>
    <t>splice_donor_variant&amp;intron_variant|SLC9B2|</t>
  </si>
  <si>
    <t>TACR3</t>
  </si>
  <si>
    <t>stop_gained|TACR3|p.Gln236*</t>
  </si>
  <si>
    <t>GSTCD</t>
  </si>
  <si>
    <t>splice_donor_variant&amp;intron_variant|GSTCD|</t>
  </si>
  <si>
    <t>TAGAC</t>
  </si>
  <si>
    <t>TBCK</t>
  </si>
  <si>
    <t>frameshift_variant|TBCK|p.Ser443fs</t>
  </si>
  <si>
    <t>EGF</t>
  </si>
  <si>
    <t>stop_gained|EGF|p.Glu699*</t>
  </si>
  <si>
    <t>ENSMMUG00000040183</t>
  </si>
  <si>
    <t>frameshift_variant|ENSMMUG00000040183|p.Asp249fs</t>
  </si>
  <si>
    <t>CTAAGT</t>
  </si>
  <si>
    <t>USP53</t>
  </si>
  <si>
    <t>frameshift_variant|USP53|p.Leu432fs</t>
  </si>
  <si>
    <t>QRFPR</t>
  </si>
  <si>
    <t>frameshift_variant|QRFPR|p.Glu132fs</t>
  </si>
  <si>
    <t>MFSD8</t>
  </si>
  <si>
    <t>splice_donor_variant&amp;intron_variant|MFSD8|</t>
  </si>
  <si>
    <t>FREM3</t>
  </si>
  <si>
    <t>splice_acceptor_variant&amp;intron_variant|FREM3|</t>
  </si>
  <si>
    <t>stop_gained|FREM3|p.Arg1008*</t>
  </si>
  <si>
    <t>frameshift_variant|PRSS48|p.Phe206fs</t>
  </si>
  <si>
    <t>MAP9</t>
  </si>
  <si>
    <t>frameshift_variant|MAP9|p.Glu536fs</t>
  </si>
  <si>
    <t>PDGFC</t>
  </si>
  <si>
    <t>splice_acceptor_variant&amp;intron_variant|PDGFC|</t>
  </si>
  <si>
    <t>SPOCK3</t>
  </si>
  <si>
    <t>splice_acceptor_variant&amp;intron_variant|SPOCK3|</t>
  </si>
  <si>
    <t>ATTTT</t>
  </si>
  <si>
    <t>DDX60</t>
  </si>
  <si>
    <t>frameshift_variant|DDX60|p.Glu946fs</t>
  </si>
  <si>
    <t>TGAAG</t>
  </si>
  <si>
    <t>TGA</t>
  </si>
  <si>
    <t>DDX60L</t>
  </si>
  <si>
    <t>frameshift_variant|DDX60L|p.Val1307fs</t>
  </si>
  <si>
    <t>stop_gained|DDX60L|p.Lys1177*</t>
  </si>
  <si>
    <t>frameshift_variant|DDX60L|p.Ser599fs</t>
  </si>
  <si>
    <t>splice_acceptor_variant&amp;intron_variant|DDX60L|</t>
  </si>
  <si>
    <t>PALLD</t>
  </si>
  <si>
    <t>stop_gained|PALLD|p.Ser367*</t>
  </si>
  <si>
    <t>NEK1</t>
  </si>
  <si>
    <t>splice_donor_variant&amp;intron_variant|NEK1|</t>
  </si>
  <si>
    <t>HPF1</t>
  </si>
  <si>
    <t>frameshift_variant|HPF1|p.Thr98fs</t>
  </si>
  <si>
    <t>PRIMPOL</t>
  </si>
  <si>
    <t>frameshift_variant|PRIMPOL|p.Asn104fs</t>
  </si>
  <si>
    <t>PDLIM3</t>
  </si>
  <si>
    <t>splice_acceptor_variant&amp;intron_variant|PDLIM3|</t>
  </si>
  <si>
    <t>LRRC14B</t>
  </si>
  <si>
    <t>frameshift_variant|LRRC14B|p.Ser233fs</t>
  </si>
  <si>
    <t>SLC6A18</t>
  </si>
  <si>
    <t>frameshift_variant|SLC6A18|p.Ser277fs</t>
  </si>
  <si>
    <t>IRX2</t>
  </si>
  <si>
    <t>frameshift_variant|IRX2|p.Arg444fs</t>
  </si>
  <si>
    <t>MED10</t>
  </si>
  <si>
    <t>stop_gained|MED10|p.Arg75*</t>
  </si>
  <si>
    <t>DNAH5</t>
  </si>
  <si>
    <t>splice_acceptor_variant&amp;intron_variant|DNAH5|</t>
  </si>
  <si>
    <t>AGXT2</t>
  </si>
  <si>
    <t>splice_acceptor_variant&amp;intron_variant|AGXT2|</t>
  </si>
  <si>
    <t>EMB</t>
  </si>
  <si>
    <t>stop_gained|EMB|p.Cys181*</t>
  </si>
  <si>
    <t>SETD9</t>
  </si>
  <si>
    <t>splice_donor_variant&amp;intron_variant|SETD9|</t>
  </si>
  <si>
    <t>SHISAL2B</t>
  </si>
  <si>
    <t>splice_donor_variant&amp;intron_variant|SHISAL2B|</t>
  </si>
  <si>
    <t>CATCTT</t>
  </si>
  <si>
    <t>WDR41</t>
  </si>
  <si>
    <t>frameshift_variant|WDR41|p.Gly381fs</t>
  </si>
  <si>
    <t>BHMT2</t>
  </si>
  <si>
    <t>frameshift_variant|BHMT2|p.Ile113fs</t>
  </si>
  <si>
    <t>KIAA0825</t>
  </si>
  <si>
    <t>frameshift_variant|KIAA0825|p.Met473fs</t>
  </si>
  <si>
    <t>MCTP1</t>
  </si>
  <si>
    <t>splice_donor_variant&amp;intron_variant|MCTP1|</t>
  </si>
  <si>
    <t>ERAP1</t>
  </si>
  <si>
    <t>frameshift_variant|ERAP1|p.Lys788fs</t>
  </si>
  <si>
    <t>ERAP2</t>
  </si>
  <si>
    <t>frameshift_variant|ERAP2|p.Ile534fs</t>
  </si>
  <si>
    <t>stop_gained|ERAP2|p.Trp792*</t>
  </si>
  <si>
    <t>SLCO4C1</t>
  </si>
  <si>
    <t>frameshift_variant|SLCO4C1|p.Phe527fs</t>
  </si>
  <si>
    <t>SLCO6A1</t>
  </si>
  <si>
    <t>stop_gained|SLCO6A1|p.Glu212*</t>
  </si>
  <si>
    <t>GTATAAATA</t>
  </si>
  <si>
    <t>SLC27A6</t>
  </si>
  <si>
    <t>splice_donor_variant&amp;splice_region_variant&amp;intron_variant|SLC27A6|</t>
  </si>
  <si>
    <t>ADAMTS19</t>
  </si>
  <si>
    <t>stop_gained|ADAMTS19|p.Gln914*</t>
  </si>
  <si>
    <t>P4HA2</t>
  </si>
  <si>
    <t>splice_acceptor_variant&amp;splice_region_variant&amp;intron_variant|P4HA2|</t>
  </si>
  <si>
    <t>TAC</t>
  </si>
  <si>
    <t>SEC24A</t>
  </si>
  <si>
    <t>frameshift_variant|SEC24A|p.Ser113fs</t>
  </si>
  <si>
    <t>frameshift_variant|SEC24A|p.Gln114fs</t>
  </si>
  <si>
    <t>SLC25A48</t>
  </si>
  <si>
    <t>splice_donor_variant&amp;intron_variant|SLC25A48|</t>
  </si>
  <si>
    <t>stop_gained|SLC25A48|p.Arg292*</t>
  </si>
  <si>
    <t>CGTG</t>
  </si>
  <si>
    <t>ETF1</t>
  </si>
  <si>
    <t>splice_acceptor_variant&amp;intron_variant|ETF1|</t>
  </si>
  <si>
    <t>WDR55</t>
  </si>
  <si>
    <t>frameshift_variant|WDR55|p.Ala329fs</t>
  </si>
  <si>
    <t>PCDHB1</t>
  </si>
  <si>
    <t>frameshift_variant|PCDHB1|p.Thr265fs</t>
  </si>
  <si>
    <t>ENSMMUG00000052308</t>
  </si>
  <si>
    <t>frameshift_variant|ENSMMUG00000052308|p.Leu1166fs</t>
  </si>
  <si>
    <t>ADRB2</t>
  </si>
  <si>
    <t>frameshift_variant|ADRB2|p.Thr164fs</t>
  </si>
  <si>
    <t>CAGCTG</t>
  </si>
  <si>
    <t>IL17B</t>
  </si>
  <si>
    <t>frameshift_variant|IL17B|p.Gln72fs</t>
  </si>
  <si>
    <t>FAXDC2</t>
  </si>
  <si>
    <t>stop_gained|FAXDC2|p.Trp173*</t>
  </si>
  <si>
    <t>frameshift_variant|FAXDC2|p.Val117fs</t>
  </si>
  <si>
    <t>RANBP17</t>
  </si>
  <si>
    <t>frameshift_variant|RANBP17|p.Leu77fs</t>
  </si>
  <si>
    <t>SIMC1</t>
  </si>
  <si>
    <t>frameshift_variant|SIMC1|p.Ser365fs</t>
  </si>
  <si>
    <t>CCTACA</t>
  </si>
  <si>
    <t>KIAA1191</t>
  </si>
  <si>
    <t>frameshift_variant|KIAA1191|p.Gln173fs</t>
  </si>
  <si>
    <t>HK3</t>
  </si>
  <si>
    <t>splice_acceptor_variant&amp;intron_variant|HK3|</t>
  </si>
  <si>
    <t>SLC34A1</t>
  </si>
  <si>
    <t>frameshift_variant&amp;splice_region_variant|SLC34A1|p.Gln513fs</t>
  </si>
  <si>
    <t>TATTATTC</t>
  </si>
  <si>
    <t>ZNF354B</t>
  </si>
  <si>
    <t>frameshift_variant|ZNF354B|p.Ile454fs</t>
  </si>
  <si>
    <t>ENSMMUG00000057676</t>
  </si>
  <si>
    <t>splice_donor_variant&amp;intron_variant|ENSMMUG00000057676|</t>
  </si>
  <si>
    <t>ENSMMUG00000021656</t>
  </si>
  <si>
    <t>splice_acceptor_variant&amp;splice_region_variant&amp;intron_variant|ENSMMUG00000021656|</t>
  </si>
  <si>
    <t>CCGTCTCA</t>
  </si>
  <si>
    <t>EMC7</t>
  </si>
  <si>
    <t>splice_acceptor_variant&amp;intron_variant|EMC7|</t>
  </si>
  <si>
    <t>ENSMMUG00000014208</t>
  </si>
  <si>
    <t>frameshift_variant|ENSMMUG00000014208|p.Ser182fs</t>
  </si>
  <si>
    <t>splice_donor_variant&amp;intron_variant|ENSMMUG00000014208|</t>
  </si>
  <si>
    <t>TMCO5A</t>
  </si>
  <si>
    <t>splice_acceptor_variant&amp;intron_variant|TMCO5A|</t>
  </si>
  <si>
    <t>SPINT1</t>
  </si>
  <si>
    <t>frameshift_variant|SPINT1|p.Phe157fs</t>
  </si>
  <si>
    <t>MGA</t>
  </si>
  <si>
    <t>splice_acceptor_variant&amp;intron_variant|MGA|</t>
  </si>
  <si>
    <t>PLA2G4B</t>
  </si>
  <si>
    <t>stop_gained|PLA2G4B|p.Trp67*</t>
  </si>
  <si>
    <t>SPTBN5</t>
  </si>
  <si>
    <t>splice_donor_variant&amp;intron_variant|SPTBN5|</t>
  </si>
  <si>
    <t>PLA2G4D</t>
  </si>
  <si>
    <t>stop_gained|PLA2G4D|p.Ser5*</t>
  </si>
  <si>
    <t>PLA2G4F</t>
  </si>
  <si>
    <t>stop_gained|PLA2G4F|p.Glu111*</t>
  </si>
  <si>
    <t>GANC</t>
  </si>
  <si>
    <t>stop_gained|GANC|p.Leu603*</t>
  </si>
  <si>
    <t>TMEM62</t>
  </si>
  <si>
    <t>splice_acceptor_variant&amp;intron_variant|TMEM62|</t>
  </si>
  <si>
    <t>CACAA</t>
  </si>
  <si>
    <t>LCMT2</t>
  </si>
  <si>
    <t>frameshift_variant|LCMT2|p.Phe496fs</t>
  </si>
  <si>
    <t>TUBGCP4</t>
  </si>
  <si>
    <t>splice_acceptor_variant&amp;intron_variant|TUBGCP4|</t>
  </si>
  <si>
    <t>DUOXA2</t>
  </si>
  <si>
    <t>stop_gained|DUOXA2|p.Tyr126*</t>
  </si>
  <si>
    <t>HDC</t>
  </si>
  <si>
    <t>stop_gained|HDC|p.Arg220*</t>
  </si>
  <si>
    <t>AP4E1</t>
  </si>
  <si>
    <t>stop_gained|AP4E1|p.Glu164*</t>
  </si>
  <si>
    <t>MAPK6</t>
  </si>
  <si>
    <t>frameshift_variant&amp;stop_gained|MAPK6|p.Tyr205fs</t>
  </si>
  <si>
    <t>RSL24D1</t>
  </si>
  <si>
    <t>stop_gained|RSL24D1|p.Trp51*</t>
  </si>
  <si>
    <t>VPS13C</t>
  </si>
  <si>
    <t>frameshift_variant|VPS13C|p.Leu1512fs</t>
  </si>
  <si>
    <t>ATT</t>
  </si>
  <si>
    <t>FBXL22</t>
  </si>
  <si>
    <t>frameshift_variant|FBXL22|p.Phe111fs</t>
  </si>
  <si>
    <t>HERC1</t>
  </si>
  <si>
    <t>stop_gained|HERC1|p.Arg3310*</t>
  </si>
  <si>
    <t>PIF1</t>
  </si>
  <si>
    <t>frameshift_variant|PIF1|p.Gln179fs</t>
  </si>
  <si>
    <t>SLC24A1</t>
  </si>
  <si>
    <t>stop_gained|SLC24A1|p.Gln642*</t>
  </si>
  <si>
    <t>LCTL</t>
  </si>
  <si>
    <t>frameshift_variant|LCTL|p.Leu186fs</t>
  </si>
  <si>
    <t>ITGA11</t>
  </si>
  <si>
    <t>splice_acceptor_variant&amp;intron_variant|ITGA11|</t>
  </si>
  <si>
    <t>NOX5</t>
  </si>
  <si>
    <t>splice_acceptor_variant&amp;intron_variant|NOX5|</t>
  </si>
  <si>
    <t>stop_gained|NOX5|p.Gln80*</t>
  </si>
  <si>
    <t>stop_gained|NOX5|p.Lys505*</t>
  </si>
  <si>
    <t>AGGGTG</t>
  </si>
  <si>
    <t>ENSMMUG00000061904</t>
  </si>
  <si>
    <t>frameshift_variant|ENSMMUG00000061904|p.Thr67fs</t>
  </si>
  <si>
    <t>ENSMMUG00000061079</t>
  </si>
  <si>
    <t>frameshift_variant|ENSMMUG00000061079|p.Gly293fs</t>
  </si>
  <si>
    <t>NEIL1</t>
  </si>
  <si>
    <t>stop_gained|NEIL1|p.Gln346*</t>
  </si>
  <si>
    <t>ODF3L1</t>
  </si>
  <si>
    <t>stop_gained|ODF3L1|p.Gln30*</t>
  </si>
  <si>
    <t>ATTGTTTG</t>
  </si>
  <si>
    <t>SLC28A1</t>
  </si>
  <si>
    <t>frameshift_variant|SLC28A1|p.Gly212fs</t>
  </si>
  <si>
    <t>CACATT</t>
  </si>
  <si>
    <t>ZSCAN2</t>
  </si>
  <si>
    <t>frameshift_variant|ZSCAN2|p.Glu254fs</t>
  </si>
  <si>
    <t>AKAP13</t>
  </si>
  <si>
    <t>splice_acceptor_variant&amp;intron_variant|AKAP13|</t>
  </si>
  <si>
    <t>DET1</t>
  </si>
  <si>
    <t>frameshift_variant|DET1|p.Leu73fs</t>
  </si>
  <si>
    <t>OR4F15</t>
  </si>
  <si>
    <t>frameshift_variant|OR4F15|p.Tyr258fs</t>
  </si>
  <si>
    <t>GCCCCA</t>
  </si>
  <si>
    <t>TEP1</t>
  </si>
  <si>
    <t>frameshift_variant|TEP1|p.Val2131fs</t>
  </si>
  <si>
    <t>stop_gained|TEP1|p.Arg1656*</t>
  </si>
  <si>
    <t>ARHGEF40</t>
  </si>
  <si>
    <t>splice_acceptor_variant&amp;intron_variant|ARHGEF40|</t>
  </si>
  <si>
    <t>EFS</t>
  </si>
  <si>
    <t>frameshift_variant|EFS|p.Asp401fs</t>
  </si>
  <si>
    <t>AP1G2</t>
  </si>
  <si>
    <t>frameshift_variant|AP1G2|p.Gly67fs</t>
  </si>
  <si>
    <t>IRF9</t>
  </si>
  <si>
    <t>stop_gained|IRF9|p.Arg285*</t>
  </si>
  <si>
    <t>CIDEB</t>
  </si>
  <si>
    <t>frameshift_variant|CIDEB|p.Val16fs</t>
  </si>
  <si>
    <t>CTSG</t>
  </si>
  <si>
    <t>frameshift_variant|CTSG|p.Arg117fs</t>
  </si>
  <si>
    <t>COCH</t>
  </si>
  <si>
    <t>frameshift_variant|COCH|p.Phe389fs</t>
  </si>
  <si>
    <t>SSTR1</t>
  </si>
  <si>
    <t>frameshift_variant|SSTR1|p.Ser117fs</t>
  </si>
  <si>
    <t>C7H14orf28</t>
  </si>
  <si>
    <t>stop_gained|C7H14orf28|p.Arg20*</t>
  </si>
  <si>
    <t>splice_acceptor_variant&amp;intron_variant|C7H14orf28|</t>
  </si>
  <si>
    <t>CTAAA</t>
  </si>
  <si>
    <t>FANCM</t>
  </si>
  <si>
    <t>frameshift_variant|FANCM|p.Lys1652fs</t>
  </si>
  <si>
    <t>MIS18BP1</t>
  </si>
  <si>
    <t>stop_gained|MIS18BP1|p.Glu733*</t>
  </si>
  <si>
    <t>TXNDC16</t>
  </si>
  <si>
    <t>splice_donor_variant&amp;intron_variant|TXNDC16|</t>
  </si>
  <si>
    <t>GMFB</t>
  </si>
  <si>
    <t>splice_acceptor_variant&amp;intron_variant|GMFB|</t>
  </si>
  <si>
    <t>KIAA0586</t>
  </si>
  <si>
    <t>frameshift_variant|KIAA0586|p.Glu1033fs</t>
  </si>
  <si>
    <t>TCGGC</t>
  </si>
  <si>
    <t>DAAM1</t>
  </si>
  <si>
    <t>frameshift_variant|DAAM1|p.Glu351fs</t>
  </si>
  <si>
    <t>PTGR2</t>
  </si>
  <si>
    <t>frameshift_variant|PTGR2|p.Tyr45fs</t>
  </si>
  <si>
    <t>COQ6</t>
  </si>
  <si>
    <t>frameshift_variant|COQ6|p.Gly29fs</t>
  </si>
  <si>
    <t>LRRC74A</t>
  </si>
  <si>
    <t>splice_acceptor_variant&amp;intron_variant|LRRC74A|</t>
  </si>
  <si>
    <t>TMED8</t>
  </si>
  <si>
    <t>frameshift_variant|TMED8|p.Asp103fs</t>
  </si>
  <si>
    <t>SAMD15</t>
  </si>
  <si>
    <t>stop_gained|SAMD15|p.Glu323*</t>
  </si>
  <si>
    <t>DGLUCY</t>
  </si>
  <si>
    <t>frameshift_variant|DGLUCY|p.Leu538fs</t>
  </si>
  <si>
    <t>ENSMMUG00000011751</t>
  </si>
  <si>
    <t>frameshift_variant|ENSMMUG00000011751|p.Leu43fs</t>
  </si>
  <si>
    <t>ACCGC</t>
  </si>
  <si>
    <t>CKB</t>
  </si>
  <si>
    <t>frameshift_variant&amp;splice_region_variant|CKB|p.Gly333fs</t>
  </si>
  <si>
    <t>ASPG</t>
  </si>
  <si>
    <t>frameshift_variant|ASPG|p.Met129fs</t>
  </si>
  <si>
    <t>PLD4</t>
  </si>
  <si>
    <t>splice_acceptor_variant&amp;intron_variant|PLD4|</t>
  </si>
  <si>
    <t>ERICH1</t>
  </si>
  <si>
    <t>stop_gained|ERICH1|p.Gln409*</t>
  </si>
  <si>
    <t>ENSMMUG00000040877</t>
  </si>
  <si>
    <t>frameshift_variant|ENSMMUG00000040877|p.Gln49fs</t>
  </si>
  <si>
    <t>FGL1</t>
  </si>
  <si>
    <t>stop_gained|FGL1|p.Gln47*</t>
  </si>
  <si>
    <t>GTTGGCTA</t>
  </si>
  <si>
    <t>NAT1</t>
  </si>
  <si>
    <t>frameshift_variant|NAT1|p.Gly20fs</t>
  </si>
  <si>
    <t>DOK2</t>
  </si>
  <si>
    <t>frameshift_variant|DOK2|p.Pro124fs</t>
  </si>
  <si>
    <t>NUGGC</t>
  </si>
  <si>
    <t>stop_gained|NUGGC|p.Glu700*</t>
  </si>
  <si>
    <t>TEX15</t>
  </si>
  <si>
    <t>stop_gained|TEX15|p.Glu2996*</t>
  </si>
  <si>
    <t>RAB11FIP1</t>
  </si>
  <si>
    <t>frameshift_variant|RAB11FIP1|p.Gly720fs</t>
  </si>
  <si>
    <t>GAC</t>
  </si>
  <si>
    <t>CHRNA6</t>
  </si>
  <si>
    <t>frameshift_variant|CHRNA6|p.Val300fs</t>
  </si>
  <si>
    <t>AACAC</t>
  </si>
  <si>
    <t>SOX17</t>
  </si>
  <si>
    <t>frameshift_variant|SOX17|p.Gln316fs</t>
  </si>
  <si>
    <t>AGC</t>
  </si>
  <si>
    <t>frameshift_variant|SOX17|p.Gln320fs</t>
  </si>
  <si>
    <t>TRIM55</t>
  </si>
  <si>
    <t>frameshift_variant|TRIM55|p.Pro432fs</t>
  </si>
  <si>
    <t>ADHFE1</t>
  </si>
  <si>
    <t>frameshift_variant|ADHFE1|p.Ala373fs</t>
  </si>
  <si>
    <t>C8H8orf34</t>
  </si>
  <si>
    <t>stop_gained|C8H8orf34|p.Arg245*</t>
  </si>
  <si>
    <t>SULF1</t>
  </si>
  <si>
    <t>stop_gained|SULF1|p.Arg612*</t>
  </si>
  <si>
    <t>CRISPLD1</t>
  </si>
  <si>
    <t>splice_acceptor_variant&amp;intron_variant|CRISPLD1|</t>
  </si>
  <si>
    <t>CA1</t>
  </si>
  <si>
    <t>stop_gained|CA1|p.Arg174*</t>
  </si>
  <si>
    <t>NECAB1</t>
  </si>
  <si>
    <t>stop_gained|NECAB1|p.Arg183*</t>
  </si>
  <si>
    <t>RAD54B</t>
  </si>
  <si>
    <t>frameshift_variant|RAD54B|p.Val724fs</t>
  </si>
  <si>
    <t>MATN2</t>
  </si>
  <si>
    <t>splice_donor_variant&amp;intron_variant|MATN2|</t>
  </si>
  <si>
    <t>ENSMMUG00000064281</t>
  </si>
  <si>
    <t>splice_donor_variant&amp;intron_variant|ENSMMUG00000064281|</t>
  </si>
  <si>
    <t>VPS13B</t>
  </si>
  <si>
    <t>stop_gained|VPS13B|p.Cys452*</t>
  </si>
  <si>
    <t>RGS22</t>
  </si>
  <si>
    <t>frameshift_variant|RGS22|p.Glu848fs</t>
  </si>
  <si>
    <t>SNX31</t>
  </si>
  <si>
    <t>frameshift_variant|SNX31|p.Glu358fs</t>
  </si>
  <si>
    <t>ACATAC</t>
  </si>
  <si>
    <t>splice_donor_variant&amp;splice_region_variant&amp;intron_variant|SNX31|</t>
  </si>
  <si>
    <t>PKHD1L1</t>
  </si>
  <si>
    <t>stop_gained|PKHD1L1|p.Gln1238*</t>
  </si>
  <si>
    <t>frameshift_variant|PKHD1L1|p.Asn2948fs</t>
  </si>
  <si>
    <t>frameshift_variant|PKHD1L1|p.Ser3496fs</t>
  </si>
  <si>
    <t>ENSMMUG00000001087</t>
  </si>
  <si>
    <t>frameshift_variant|ENSMMUG00000001087|p.Arg250fs</t>
  </si>
  <si>
    <t>TBC1D31</t>
  </si>
  <si>
    <t>stop_gained|TBC1D31|p.Arg913*</t>
  </si>
  <si>
    <t>KLHL38</t>
  </si>
  <si>
    <t>frameshift_variant|KLHL38|p.Tyr553fs</t>
  </si>
  <si>
    <t>ANXA13</t>
  </si>
  <si>
    <t>splice_acceptor_variant&amp;intron_variant|ANXA13|</t>
  </si>
  <si>
    <t>GSDMC</t>
  </si>
  <si>
    <t>stop_gained|GSDMC|p.Arg40*</t>
  </si>
  <si>
    <t>OC90</t>
  </si>
  <si>
    <t>splice_donor_variant&amp;intron_variant|OC90|</t>
  </si>
  <si>
    <t>NAPRT</t>
  </si>
  <si>
    <t>splice_donor_variant&amp;intron_variant|NAPRT|</t>
  </si>
  <si>
    <t>chr9</t>
  </si>
  <si>
    <t>GCA</t>
  </si>
  <si>
    <t>ENSMMUG00000000958</t>
  </si>
  <si>
    <t>frameshift_variant|ENSMMUG00000000958|p.Ala146fs</t>
  </si>
  <si>
    <t>AKR1C8</t>
  </si>
  <si>
    <t>stop_gained&amp;splice_region_variant|AKR1C8|p.Glu134*</t>
  </si>
  <si>
    <t>ANKRD16</t>
  </si>
  <si>
    <t>frameshift_variant&amp;splice_region_variant|ANKRD16|p.Lys283fs</t>
  </si>
  <si>
    <t>frameshift_variant|ANKRD16|p.Ala282fs</t>
  </si>
  <si>
    <t>CDC123</t>
  </si>
  <si>
    <t>frameshift_variant|CDC123|p.Thr22fs</t>
  </si>
  <si>
    <t>UCMA</t>
  </si>
  <si>
    <t>stop_gained|UCMA|p.Gln5*</t>
  </si>
  <si>
    <t>CUBN</t>
  </si>
  <si>
    <t>stop_gained|CUBN|p.Gln3430*</t>
  </si>
  <si>
    <t>splice_acceptor_variant&amp;intron_variant|CUBN|</t>
  </si>
  <si>
    <t>MALRD1</t>
  </si>
  <si>
    <t>stop_gained|MALRD1|p.Leu1045*</t>
  </si>
  <si>
    <t>splice_acceptor_variant&amp;intron_variant|MALRD1|</t>
  </si>
  <si>
    <t>ARMC3</t>
  </si>
  <si>
    <t>splice_acceptor_variant&amp;intron_variant|ARMC3|</t>
  </si>
  <si>
    <t>TAAAC</t>
  </si>
  <si>
    <t>MYO3A</t>
  </si>
  <si>
    <t>frameshift_variant|MYO3A|p.Ile734fs</t>
  </si>
  <si>
    <t>TAA</t>
  </si>
  <si>
    <t>ANKRD26</t>
  </si>
  <si>
    <t>frameshift_variant|ANKRD26|p.Leu856fs</t>
  </si>
  <si>
    <t>frameshift_variant|BMS1|p.Asp767fs</t>
  </si>
  <si>
    <t>frameshift_variant|BMS1|p.Asp769fs</t>
  </si>
  <si>
    <t>ENSMMUG00000060110</t>
  </si>
  <si>
    <t>splice_donor_variant&amp;intron_variant|ENSMMUG00000060110|</t>
  </si>
  <si>
    <t>TTTCC</t>
  </si>
  <si>
    <t>FRMPD2</t>
  </si>
  <si>
    <t>frameshift_variant|FRMPD2|p.Glu457fs</t>
  </si>
  <si>
    <t>ENSMMUG00000051045</t>
  </si>
  <si>
    <t>stop_gained|ENSMMUG00000051045|p.Gln272*</t>
  </si>
  <si>
    <t>GTTTCC</t>
  </si>
  <si>
    <t>ENSMMUG00000052696</t>
  </si>
  <si>
    <t>frameshift_variant|ENSMMUG00000052696|p.Thr99fs</t>
  </si>
  <si>
    <t>ZMIZ1</t>
  </si>
  <si>
    <t>splice_acceptor_variant&amp;intron_variant|ZMIZ1|</t>
  </si>
  <si>
    <t>KAT6B</t>
  </si>
  <si>
    <t>frameshift_variant|KAT6B|p.Glu1368fs</t>
  </si>
  <si>
    <t>FAM149B1</t>
  </si>
  <si>
    <t>splice_donor_variant&amp;intron_variant|FAM149B1|</t>
  </si>
  <si>
    <t>TYSND1</t>
  </si>
  <si>
    <t>frameshift_variant|TYSND1|p.Cys448fs</t>
  </si>
  <si>
    <t>TACR2</t>
  </si>
  <si>
    <t>stop_gained|TACR2|p.Tyr197*</t>
  </si>
  <si>
    <t>STOX1</t>
  </si>
  <si>
    <t>stop_gained|STOX1|p.Glu488*</t>
  </si>
  <si>
    <t>ZWINT</t>
  </si>
  <si>
    <t>splice_donor_variant&amp;intron_variant|ZWINT|</t>
  </si>
  <si>
    <t>GGTGA</t>
  </si>
  <si>
    <t>PAPSS2</t>
  </si>
  <si>
    <t>splice_donor_variant&amp;splice_region_variant&amp;intron_variant|PAPSS2|</t>
  </si>
  <si>
    <t>MYOF</t>
  </si>
  <si>
    <t>frameshift_variant|MYOF|p.Ser136fs</t>
  </si>
  <si>
    <t>PLCE1</t>
  </si>
  <si>
    <t>splice_donor_variant&amp;intron_variant|PLCE1|</t>
  </si>
  <si>
    <t>HELLS</t>
  </si>
  <si>
    <t>splice_donor_variant&amp;intron_variant|HELLS|</t>
  </si>
  <si>
    <t>CYP2C19</t>
  </si>
  <si>
    <t>stop_gained|CYP2C19|p.Arg186*</t>
  </si>
  <si>
    <t>HPS1</t>
  </si>
  <si>
    <t>stop_gained|HPS1|p.Glu288*</t>
  </si>
  <si>
    <t>CUTC</t>
  </si>
  <si>
    <t>frameshift_variant|CUTC|p.Glu159fs</t>
  </si>
  <si>
    <t>PKD2L1</t>
  </si>
  <si>
    <t>splice_acceptor_variant&amp;intron_variant|PKD2L1|</t>
  </si>
  <si>
    <t>SEC31B</t>
  </si>
  <si>
    <t>stop_gained|SEC31B|p.Trp349*</t>
  </si>
  <si>
    <t>WBP1L</t>
  </si>
  <si>
    <t>splice_acceptor_variant&amp;intron_variant|WBP1L|</t>
  </si>
  <si>
    <t>GGGTT</t>
  </si>
  <si>
    <t>CYP17A1</t>
  </si>
  <si>
    <t>frameshift_variant|CYP17A1|p.Pro508fs</t>
  </si>
  <si>
    <t>VWA2</t>
  </si>
  <si>
    <t>stop_gained|VWA2|p.Arg446*</t>
  </si>
  <si>
    <t>TACC2</t>
  </si>
  <si>
    <t>frameshift_variant|TACC2|p.Ser982fs</t>
  </si>
  <si>
    <t>CPXM2</t>
  </si>
  <si>
    <t>frameshift_variant|CPXM2|p.Leu462fs</t>
  </si>
  <si>
    <t>C10orf143</t>
  </si>
  <si>
    <t>frameshift_variant|C10orf143|p.Ser70fs</t>
  </si>
  <si>
    <t>SELENOO</t>
  </si>
  <si>
    <t>stop_gained|SELENOO|p.Gln553*</t>
  </si>
  <si>
    <t>TTC38</t>
  </si>
  <si>
    <t>stop_gained|TTC38|p.Gln302*</t>
  </si>
  <si>
    <t>ATXN10</t>
  </si>
  <si>
    <t>splice_acceptor_variant&amp;intron_variant|ATXN10|</t>
  </si>
  <si>
    <t>RIBC2</t>
  </si>
  <si>
    <t>frameshift_variant|RIBC2|p.Lys295fs</t>
  </si>
  <si>
    <t>CAAAT</t>
  </si>
  <si>
    <t>SMC1B</t>
  </si>
  <si>
    <t>frameshift_variant|SMC1B|p.Ile424fs</t>
  </si>
  <si>
    <t>ARHGAP8</t>
  </si>
  <si>
    <t>splice_donor_variant&amp;intron_variant|ARHGAP8|</t>
  </si>
  <si>
    <t>PARVG</t>
  </si>
  <si>
    <t>stop_gained|PARVG|p.Glu181*</t>
  </si>
  <si>
    <t>PARVB</t>
  </si>
  <si>
    <t>stop_gained|PARVB|p.Gln336*</t>
  </si>
  <si>
    <t>TTLL12</t>
  </si>
  <si>
    <t>splice_donor_variant&amp;intron_variant|TTLL12|</t>
  </si>
  <si>
    <t>GCTGA</t>
  </si>
  <si>
    <t>ENSMMUG00000049928</t>
  </si>
  <si>
    <t>frameshift_variant|ENSMMUG00000049928|p.Val58fs</t>
  </si>
  <si>
    <t>NAGA</t>
  </si>
  <si>
    <t>frameshift_variant|NAGA|p.Asn306fs</t>
  </si>
  <si>
    <t>ATF4</t>
  </si>
  <si>
    <t>frameshift_variant|ATF4|p.Thr189fs</t>
  </si>
  <si>
    <t>APOBEC3H</t>
  </si>
  <si>
    <t>splice_acceptor_variant&amp;intron_variant|APOBEC3H|</t>
  </si>
  <si>
    <t>APOL5</t>
  </si>
  <si>
    <t>frameshift_variant|APOL5|p.Glu85fs</t>
  </si>
  <si>
    <t>PIWIL3</t>
  </si>
  <si>
    <t>splice_acceptor_variant&amp;intron_variant|PIWIL3|</t>
  </si>
  <si>
    <t>TTCCG</t>
  </si>
  <si>
    <t>ENSMMUG00000000066</t>
  </si>
  <si>
    <t>frameshift_variant|ENSMMUG00000000066|p.Leu154fs</t>
  </si>
  <si>
    <t>DERL3</t>
  </si>
  <si>
    <t>stop_gained|DERL3|p.Tyr130*</t>
  </si>
  <si>
    <t>ENSMMUG00000043974</t>
  </si>
  <si>
    <t>frameshift_variant|ENSMMUG00000043974|p.Gly261fs</t>
  </si>
  <si>
    <t>ENSMMUG00000020999</t>
  </si>
  <si>
    <t>stop_gained|ENSMMUG00000020999|p.Arg139*</t>
  </si>
  <si>
    <t>UPB1</t>
  </si>
  <si>
    <t>frameshift_variant|UPB1|p.His175fs</t>
  </si>
  <si>
    <t>splice_acceptor_variant&amp;intron_variant|UPB1|</t>
  </si>
  <si>
    <t>ENSMMUG00000047978</t>
  </si>
  <si>
    <t>frameshift_variant|ENSMMUG00000047978|p.Glu239fs</t>
  </si>
  <si>
    <t>ENSMMUG00000047015</t>
  </si>
  <si>
    <t>frameshift_variant|ENSMMUG00000047015|p.Thr341fs</t>
  </si>
  <si>
    <t>VPREB1</t>
  </si>
  <si>
    <t>frameshift_variant|VPREB1|p.Arg149fs</t>
  </si>
  <si>
    <t>MAPK1</t>
  </si>
  <si>
    <t>splice_donor_variant&amp;intron_variant|MAPK1|</t>
  </si>
  <si>
    <t>HDHD5</t>
  </si>
  <si>
    <t>splice_donor_variant&amp;intron_variant|HDHD5|</t>
  </si>
  <si>
    <t>RALGAPA2</t>
  </si>
  <si>
    <t>splice_acceptor_variant&amp;intron_variant|RALGAPA2|</t>
  </si>
  <si>
    <t>ENSMMUG00000056722</t>
  </si>
  <si>
    <t>frameshift_variant|ENSMMUG00000056722|p.Asp150fs</t>
  </si>
  <si>
    <t>frameshift_variant|ENSMMUG00000056722|p.Val336fs</t>
  </si>
  <si>
    <t>GTGGCTAT</t>
  </si>
  <si>
    <t>frameshift_variant|ENSMMUG00000056722|p.Ala337fs</t>
  </si>
  <si>
    <t>SLX4IP</t>
  </si>
  <si>
    <t>frameshift_variant|SLX4IP|p.Lys302fs</t>
  </si>
  <si>
    <t>MKKS</t>
  </si>
  <si>
    <t>frameshift_variant|MKKS|p.Pro299fs</t>
  </si>
  <si>
    <t>MAVS</t>
  </si>
  <si>
    <t>stop_gained&amp;splice_region_variant|MAVS|p.Glu155*</t>
  </si>
  <si>
    <t>GGCTGA</t>
  </si>
  <si>
    <t>GNRH2</t>
  </si>
  <si>
    <t>frameshift_variant|GNRH2|p.Ser41fs</t>
  </si>
  <si>
    <t>TGM6</t>
  </si>
  <si>
    <t>stop_gained|TGM6|p.Gln154*</t>
  </si>
  <si>
    <t>SDCBP2</t>
  </si>
  <si>
    <t>stop_gained|SDCBP2|p.Glu115*</t>
  </si>
  <si>
    <t>RAD21L1</t>
  </si>
  <si>
    <t>splice_donor_variant&amp;intron_variant|RAD21L1|</t>
  </si>
  <si>
    <t>frameshift_variant|RAD21L1|p.Asn261fs</t>
  </si>
  <si>
    <t>TPX2</t>
  </si>
  <si>
    <t>splice_donor_variant&amp;intron_variant|TPX2|</t>
  </si>
  <si>
    <t>EFCAB8</t>
  </si>
  <si>
    <t>splice_donor_variant&amp;intron_variant|EFCAB8|</t>
  </si>
  <si>
    <t>BPIFB2</t>
  </si>
  <si>
    <t>splice_acceptor_variant&amp;intron_variant|BPIFB2|</t>
  </si>
  <si>
    <t>BPIFB6</t>
  </si>
  <si>
    <t>splice_acceptor_variant&amp;intron_variant|BPIFB6|</t>
  </si>
  <si>
    <t>BPIFB3</t>
  </si>
  <si>
    <t>splice_acceptor_variant&amp;intron_variant|BPIFB3|</t>
  </si>
  <si>
    <t>MYH7B</t>
  </si>
  <si>
    <t>stop_gained|MYH7B|p.Gln375*</t>
  </si>
  <si>
    <t>KIAA1755</t>
  </si>
  <si>
    <t>stop_gained|KIAA1755|p.Gln670*</t>
  </si>
  <si>
    <t>GTCTTGGTC</t>
  </si>
  <si>
    <t>frameshift_variant|KIAA1755|p.Gly442fs</t>
  </si>
  <si>
    <t>BPI</t>
  </si>
  <si>
    <t>splice_acceptor_variant&amp;intron_variant|BPI|</t>
  </si>
  <si>
    <t>GAAATGAC</t>
  </si>
  <si>
    <t>TOP1</t>
  </si>
  <si>
    <t>splice_donor_variant&amp;intron_variant|TOP1|</t>
  </si>
  <si>
    <t>frameshift_variant|TOP1|p.Glu606fs</t>
  </si>
  <si>
    <t>LPIN3</t>
  </si>
  <si>
    <t>splice_acceptor_variant&amp;intron_variant|LPIN3|</t>
  </si>
  <si>
    <t>GTSF1L</t>
  </si>
  <si>
    <t>frameshift_variant|GTSF1L|p.Gln92fs</t>
  </si>
  <si>
    <t>ACOT8</t>
  </si>
  <si>
    <t>frameshift_variant|ACOT8|p.Gly61fs</t>
  </si>
  <si>
    <t>ZNFX1</t>
  </si>
  <si>
    <t>frameshift_variant|ZNFX1|p.Leu1630fs</t>
  </si>
  <si>
    <t>CDH26</t>
  </si>
  <si>
    <t>stop_gained|CDH26|p.Gln225*</t>
  </si>
  <si>
    <t>CCTGCAACA</t>
  </si>
  <si>
    <t>SLCO4A1</t>
  </si>
  <si>
    <t>frameshift_variant|SLCO4A1|p.Cys499fs</t>
  </si>
  <si>
    <t>NRIP2</t>
  </si>
  <si>
    <t>frameshift_variant|NRIP2|p.Arg88fs</t>
  </si>
  <si>
    <t>DYRK4</t>
  </si>
  <si>
    <t>frameshift_variant|DYRK4|p.Leu105fs</t>
  </si>
  <si>
    <t>VWF</t>
  </si>
  <si>
    <t>splice_acceptor_variant&amp;intron_variant|VWF|</t>
  </si>
  <si>
    <t>TAPBPL</t>
  </si>
  <si>
    <t>stop_gained|TAPBPL|p.Arg473*</t>
  </si>
  <si>
    <t>CLEC4C</t>
  </si>
  <si>
    <t>stop_gained|CLEC4C|p.Trp104*</t>
  </si>
  <si>
    <t>GGCACA</t>
  </si>
  <si>
    <t>KLRF2</t>
  </si>
  <si>
    <t>frameshift_variant|KLRF2|p.Cys201fs</t>
  </si>
  <si>
    <t>A2ML1</t>
  </si>
  <si>
    <t>frameshift_variant|A2ML1|p.Lys511fs</t>
  </si>
  <si>
    <t>BCL2L14</t>
  </si>
  <si>
    <t>frameshift_variant|BCL2L14|p.His126fs</t>
  </si>
  <si>
    <t>EPS8</t>
  </si>
  <si>
    <t>stop_gained|EPS8|p.Gln462*</t>
  </si>
  <si>
    <t>PIK3C2G</t>
  </si>
  <si>
    <t>frameshift_variant&amp;splice_region_variant|PIK3C2G|p.Asn1337fs</t>
  </si>
  <si>
    <t>RECQL</t>
  </si>
  <si>
    <t>splice_acceptor_variant&amp;intron_variant|RECQL|</t>
  </si>
  <si>
    <t>GYS2</t>
  </si>
  <si>
    <t>splice_donor_variant&amp;intron_variant|GYS2|</t>
  </si>
  <si>
    <t>stop_gained|GYS2|p.Arg147*</t>
  </si>
  <si>
    <t>SMCO2</t>
  </si>
  <si>
    <t>frameshift_variant|SMCO2|p.Tyr132fs</t>
  </si>
  <si>
    <t>frameshift_variant|SMCO2|p.Trp133fs</t>
  </si>
  <si>
    <t>ABCD2</t>
  </si>
  <si>
    <t>frameshift_variant|ABCD2|p.Gly279fs</t>
  </si>
  <si>
    <t>PPHLN1</t>
  </si>
  <si>
    <t>frameshift_variant|PPHLN1|p.Ser21fs</t>
  </si>
  <si>
    <t>ACC</t>
  </si>
  <si>
    <t>frameshift_variant|PPHLN1|p.Pro23fs</t>
  </si>
  <si>
    <t>ADAMTS20</t>
  </si>
  <si>
    <t>splice_acceptor_variant&amp;intron_variant|ADAMTS20|</t>
  </si>
  <si>
    <t>AMIGO2</t>
  </si>
  <si>
    <t>frameshift_variant|AMIGO2|p.Ser361fs</t>
  </si>
  <si>
    <t>frameshift_variant|AMIGO2|p.Tyr360fs</t>
  </si>
  <si>
    <t>ENDOU</t>
  </si>
  <si>
    <t>frameshift_variant|ENDOU|p.Leu333fs</t>
  </si>
  <si>
    <t>DNAJC22</t>
  </si>
  <si>
    <t>frameshift_variant|DNAJC22|p.Gln63fs</t>
  </si>
  <si>
    <t>GAGT</t>
  </si>
  <si>
    <t>KRT7</t>
  </si>
  <si>
    <t>splice_donor_variant&amp;intron_variant|KRT7|</t>
  </si>
  <si>
    <t>ENSMMUG00000057134</t>
  </si>
  <si>
    <t>stop_gained|ENSMMUG00000057134|p.Glu343*</t>
  </si>
  <si>
    <t>KRT73</t>
  </si>
  <si>
    <t>frameshift_variant|KRT73|p.Phe152fs</t>
  </si>
  <si>
    <t>TNS2</t>
  </si>
  <si>
    <t>stop_gained|TNS2|p.Gln648*</t>
  </si>
  <si>
    <t>SOAT2</t>
  </si>
  <si>
    <t>frameshift_variant|SOAT2|p.Ala361fs</t>
  </si>
  <si>
    <t>ATF7</t>
  </si>
  <si>
    <t>stop_gained|ATF7|p.Arg353*</t>
  </si>
  <si>
    <t>MMP19</t>
  </si>
  <si>
    <t>frameshift_variant|MMP19|p.His179fs</t>
  </si>
  <si>
    <t>SMARCC2</t>
  </si>
  <si>
    <t>splice_acceptor_variant&amp;intron_variant|SMARCC2|</t>
  </si>
  <si>
    <t>GLS2</t>
  </si>
  <si>
    <t>stop_gained|GLS2|p.Leu473*</t>
  </si>
  <si>
    <t>GGC</t>
  </si>
  <si>
    <t>ENSMMUG00000003763</t>
  </si>
  <si>
    <t>frameshift_variant|ENSMMUG00000003763|p.Ala94fs</t>
  </si>
  <si>
    <t>MYO1A</t>
  </si>
  <si>
    <t>splice_acceptor_variant&amp;intron_variant|MYO1A|</t>
  </si>
  <si>
    <t>GNS</t>
  </si>
  <si>
    <t>splice_donor_variant&amp;intron_variant|GNS|</t>
  </si>
  <si>
    <t>LEMD3</t>
  </si>
  <si>
    <t>splice_acceptor_variant&amp;intron_variant|LEMD3|</t>
  </si>
  <si>
    <t>CPM</t>
  </si>
  <si>
    <t>stop_gained|CPM|p.Glu290*</t>
  </si>
  <si>
    <t>TPH2</t>
  </si>
  <si>
    <t>splice_donor_variant&amp;intron_variant|TPH2|</t>
  </si>
  <si>
    <t>CAPS2</t>
  </si>
  <si>
    <t>splice_acceptor_variant&amp;intron_variant|CAPS2|</t>
  </si>
  <si>
    <t>stop_gained|CAPS2|p.Trp53*</t>
  </si>
  <si>
    <t>frameshift_variant|CAPS2|p.Gly39fs</t>
  </si>
  <si>
    <t>KRR1</t>
  </si>
  <si>
    <t>frameshift_variant|KRR1|p.Thr362fs</t>
  </si>
  <si>
    <t>MYF6</t>
  </si>
  <si>
    <t>frameshift_variant|MYF6|p.Met157fs</t>
  </si>
  <si>
    <t>METTL25</t>
  </si>
  <si>
    <t>frameshift_variant|METTL25|p.Ile529fs</t>
  </si>
  <si>
    <t>PLEKHG7</t>
  </si>
  <si>
    <t>stop_gained|PLEKHG7|p.Glu134*</t>
  </si>
  <si>
    <t>NTN4</t>
  </si>
  <si>
    <t>splice_donor_variant&amp;intron_variant|NTN4|</t>
  </si>
  <si>
    <t>CGATGT</t>
  </si>
  <si>
    <t>STAB2</t>
  </si>
  <si>
    <t>frameshift_variant|STAB2|p.Cys664fs</t>
  </si>
  <si>
    <t>GTCTGC</t>
  </si>
  <si>
    <t>ENSMMUG00000031594</t>
  </si>
  <si>
    <t>frameshift_variant|ENSMMUG00000031594|p.Ala267fs</t>
  </si>
  <si>
    <t>GLT8D2</t>
  </si>
  <si>
    <t>stop_gained|GLT8D2|p.Arg139*</t>
  </si>
  <si>
    <t>ALDH1L2</t>
  </si>
  <si>
    <t>splice_acceptor_variant&amp;intron_variant|ALDH1L2|</t>
  </si>
  <si>
    <t>CRY1</t>
  </si>
  <si>
    <t>splice_donor_variant&amp;intron_variant|CRY1|</t>
  </si>
  <si>
    <t>UBE3B</t>
  </si>
  <si>
    <t>stop_gained|UBE3B|p.Arg155*</t>
  </si>
  <si>
    <t>TCHP</t>
  </si>
  <si>
    <t>frameshift_variant|TCHP|p.Lys174fs</t>
  </si>
  <si>
    <t>ANKRD13A</t>
  </si>
  <si>
    <t>stop_gained|ANKRD13A|p.Glu665*</t>
  </si>
  <si>
    <t>OAS1</t>
  </si>
  <si>
    <t>frameshift_variant|OAS1|p.Lys98fs</t>
  </si>
  <si>
    <t>OAS3</t>
  </si>
  <si>
    <t>stop_gained|OAS3|p.Gln668*</t>
  </si>
  <si>
    <t>CTTGTT</t>
  </si>
  <si>
    <t>SPPL3</t>
  </si>
  <si>
    <t>splice_acceptor_variant&amp;intron_variant|SPPL3|</t>
  </si>
  <si>
    <t>LRRC43</t>
  </si>
  <si>
    <t>stop_gained|LRRC43|p.Tyr175*</t>
  </si>
  <si>
    <t>CCGAGCGCA</t>
  </si>
  <si>
    <t>VPS33A</t>
  </si>
  <si>
    <t>splice_acceptor_variant&amp;intron_variant|VPS33A|</t>
  </si>
  <si>
    <t>CTTCAA</t>
  </si>
  <si>
    <t>AGG</t>
  </si>
  <si>
    <t>HCAR1</t>
  </si>
  <si>
    <t>frameshift_variant|HCAR1|p.Leu76fs</t>
  </si>
  <si>
    <t>CGGCT</t>
  </si>
  <si>
    <t>HIP1R</t>
  </si>
  <si>
    <t>frameshift_variant|HIP1R|p.Thr755fs</t>
  </si>
  <si>
    <t>CGG</t>
  </si>
  <si>
    <t>frameshift_variant|HIP1R|p.Leu757fs</t>
  </si>
  <si>
    <t>CTATGAGTA</t>
  </si>
  <si>
    <t>frameshift_variant|HIP1R|p.Gln758fs</t>
  </si>
  <si>
    <t>CACCCG</t>
  </si>
  <si>
    <t>frameshift_variant|HIP1R|p.Leu761fs</t>
  </si>
  <si>
    <t>OGFOD2</t>
  </si>
  <si>
    <t>frameshift_variant|OGFOD2|p.Glu270fs</t>
  </si>
  <si>
    <t>DNAH10</t>
  </si>
  <si>
    <t>frameshift_variant|DNAH10|p.Arg2517fs</t>
  </si>
  <si>
    <t>ATTGT</t>
  </si>
  <si>
    <t>PLEKHB2</t>
  </si>
  <si>
    <t>frameshift_variant|PLEKHB2|p.Cys81fs</t>
  </si>
  <si>
    <t>GLI2</t>
  </si>
  <si>
    <t>stop_gained|GLI2|p.Ser267*</t>
  </si>
  <si>
    <t>EPB41L5</t>
  </si>
  <si>
    <t>frameshift_variant|EPB41L5|p.Arg664fs</t>
  </si>
  <si>
    <t>MAP3K19</t>
  </si>
  <si>
    <t>frameshift_variant|MAP3K19|p.Thr713fs</t>
  </si>
  <si>
    <t>ZRANB3</t>
  </si>
  <si>
    <t>stop_gained|ZRANB3|p.Arg569*</t>
  </si>
  <si>
    <t>frameshift_variant|ZRANB3|p.Trp259fs</t>
  </si>
  <si>
    <t>ACVR2A</t>
  </si>
  <si>
    <t>stop_gained|ACVR2A|p.Glu434*</t>
  </si>
  <si>
    <t>ENSMMUG00000020721</t>
  </si>
  <si>
    <t>stop_gained|ENSMMUG00000020721|p.Trp1756*</t>
  </si>
  <si>
    <t>PLA2R1</t>
  </si>
  <si>
    <t>frameshift_variant|PLA2R1|p.Leu1030fs</t>
  </si>
  <si>
    <t>CTTCGCCTT</t>
  </si>
  <si>
    <t>frameshift_variant|PLA2R1|p.Gly1029fs</t>
  </si>
  <si>
    <t>frameshift_variant|PLA2R1|p.Ile1028fs</t>
  </si>
  <si>
    <t>frameshift_variant|PLA2R1|p.Ala1024fs</t>
  </si>
  <si>
    <t>TGTGACGGG</t>
  </si>
  <si>
    <t>frameshift_variant|PLA2R1|p.Tyr1022fs</t>
  </si>
  <si>
    <t>TATTG</t>
  </si>
  <si>
    <t>frameshift_variant|PLA2R1|p.Lys1021fs</t>
  </si>
  <si>
    <t>frameshift_variant&amp;splice_region_variant|PLA2R1|p.Ser1020fs</t>
  </si>
  <si>
    <t>COBLL1</t>
  </si>
  <si>
    <t>stop_gained|COBLL1|p.Glu1171*</t>
  </si>
  <si>
    <t>MYO3B</t>
  </si>
  <si>
    <t>frameshift_variant|MYO3B|p.Ile241fs</t>
  </si>
  <si>
    <t>GCTATTGAA</t>
  </si>
  <si>
    <t>frameshift_variant|MYO3B|p.Ile244fs</t>
  </si>
  <si>
    <t>FKBP7</t>
  </si>
  <si>
    <t>splice_donor_variant&amp;intron_variant|FKBP7|</t>
  </si>
  <si>
    <t>ENSMMUG00000019689</t>
  </si>
  <si>
    <t>stop_gained|ENSMMUG00000019689|p.Gln273*</t>
  </si>
  <si>
    <t>ORMDL1</t>
  </si>
  <si>
    <t>frameshift_variant|ORMDL1|p.Gly31fs</t>
  </si>
  <si>
    <t>ENSMMUG00000064727</t>
  </si>
  <si>
    <t>stop_gained|ENSMMUG00000064727|p.Gln87*</t>
  </si>
  <si>
    <t>GTF3C3</t>
  </si>
  <si>
    <t>stop_gained|GTF3C3|p.Arg255*</t>
  </si>
  <si>
    <t>CTAA</t>
  </si>
  <si>
    <t>PGAP1</t>
  </si>
  <si>
    <t>splice_acceptor_variant&amp;intron_variant|PGAP1|</t>
  </si>
  <si>
    <t>AOX1</t>
  </si>
  <si>
    <t>stop_gained|AOX1|p.Gln348*</t>
  </si>
  <si>
    <t>stop_gained|AOX1|p.Glu967*</t>
  </si>
  <si>
    <t>TTCCTTCA</t>
  </si>
  <si>
    <t>NIF3L1</t>
  </si>
  <si>
    <t>frameshift_variant|NIF3L1|p.Ser26fs</t>
  </si>
  <si>
    <t>TRAK2</t>
  </si>
  <si>
    <t>stop_gained|TRAK2|p.Gln330*</t>
  </si>
  <si>
    <t>KIAA2012</t>
  </si>
  <si>
    <t>splice_acceptor_variant&amp;intron_variant|KIAA2012|</t>
  </si>
  <si>
    <t>frameshift_variant|KIAA2012|p.Thr811fs</t>
  </si>
  <si>
    <t>frameshift_variant|KIAA2012|p.Leu842fs</t>
  </si>
  <si>
    <t>frameshift_variant|CPO|p.Lys99fs</t>
  </si>
  <si>
    <t>ENSMMUG00000004941</t>
  </si>
  <si>
    <t>frameshift_variant|ENSMMUG00000004941|p.Met174fs</t>
  </si>
  <si>
    <t>GPBAR1</t>
  </si>
  <si>
    <t>frameshift_variant|GPBAR1|p.Arg308fs</t>
  </si>
  <si>
    <t>STK36</t>
  </si>
  <si>
    <t>splice_acceptor_variant&amp;intron_variant|STK36|</t>
  </si>
  <si>
    <t>CCDC195</t>
  </si>
  <si>
    <t>frameshift_variant|CCDC195|p.Gly44fs</t>
  </si>
  <si>
    <t>RHBDD1</t>
  </si>
  <si>
    <t>splice_acceptor_variant&amp;intron_variant|RHBDD1|</t>
  </si>
  <si>
    <t>SP100</t>
  </si>
  <si>
    <t>splice_acceptor_variant&amp;intron_variant|SP100|</t>
  </si>
  <si>
    <t>TGTTTA</t>
  </si>
  <si>
    <t>TIGD1</t>
  </si>
  <si>
    <t>frameshift_variant|TIGD1|p.Lys180fs</t>
  </si>
  <si>
    <t>MROH2A</t>
  </si>
  <si>
    <t>frameshift_variant|MROH2A|p.Lys170fs</t>
  </si>
  <si>
    <t>AGATTG</t>
  </si>
  <si>
    <t>frameshift_variant|MROH2A|p.Pro171fs</t>
  </si>
  <si>
    <t>CTTGGT</t>
  </si>
  <si>
    <t>CCG</t>
  </si>
  <si>
    <t>frameshift_variant|MROH2A|p.Asn173fs</t>
  </si>
  <si>
    <t>stop_gained|MROH2A|p.Gln1346*</t>
  </si>
  <si>
    <t>CAGTG</t>
  </si>
  <si>
    <t>IQCA1</t>
  </si>
  <si>
    <t>frameshift_variant|IQCA1|p.Thr776fs</t>
  </si>
  <si>
    <t>PPP1R7</t>
  </si>
  <si>
    <t>frameshift_variant|PPP1R7|p.Asn306fs</t>
  </si>
  <si>
    <t>HDLBP</t>
  </si>
  <si>
    <t>stop_gained|HDLBP|p.Tyr1079*</t>
  </si>
  <si>
    <t>GPAT2</t>
  </si>
  <si>
    <t>frameshift_variant|GPAT2|p.Arg233fs</t>
  </si>
  <si>
    <t>ANKRD23</t>
  </si>
  <si>
    <t>frameshift_variant|ANKRD23|p.Arg93fs</t>
  </si>
  <si>
    <t>MITD1</t>
  </si>
  <si>
    <t>frameshift_variant|MITD1|p.Leu182fs</t>
  </si>
  <si>
    <t>MFSD9</t>
  </si>
  <si>
    <t>frameshift_variant|MFSD9|p.Asn95fs</t>
  </si>
  <si>
    <t>ECRG4</t>
  </si>
  <si>
    <t>frameshift_variant|ECRG4|p.Tyr89fs</t>
  </si>
  <si>
    <t>SULT1C3</t>
  </si>
  <si>
    <t>frameshift_variant|SULT1C3|p.Asn231fs</t>
  </si>
  <si>
    <t>CAPG</t>
  </si>
  <si>
    <t>stop_gained|CAPG|p.Trp394*</t>
  </si>
  <si>
    <t>GCFC2</t>
  </si>
  <si>
    <t>splice_acceptor_variant&amp;intron_variant|GCFC2|</t>
  </si>
  <si>
    <t>SEMA4F</t>
  </si>
  <si>
    <t>stop_gained|SEMA4F|p.Gln348*</t>
  </si>
  <si>
    <t>BOLA3</t>
  </si>
  <si>
    <t>stop_gained|BOLA3|p.Arg46*</t>
  </si>
  <si>
    <t>DUSP11</t>
  </si>
  <si>
    <t>stop_gained|DUSP11|p.Arg283*</t>
  </si>
  <si>
    <t>ALMS1</t>
  </si>
  <si>
    <t>frameshift_variant|ALMS1|p.Leu4109fs</t>
  </si>
  <si>
    <t>ANXA4</t>
  </si>
  <si>
    <t>splice_donor_variant&amp;intron_variant|ANXA4|</t>
  </si>
  <si>
    <t>PLEK</t>
  </si>
  <si>
    <t>splice_acceptor_variant&amp;intron_variant|PLEK|</t>
  </si>
  <si>
    <t>ETAA1</t>
  </si>
  <si>
    <t>frameshift_variant|ETAA1|p.Asn800fs</t>
  </si>
  <si>
    <t>USP34</t>
  </si>
  <si>
    <t>stop_gained|USP34|p.Leu1200*</t>
  </si>
  <si>
    <t>C13H2orf73</t>
  </si>
  <si>
    <t>frameshift_variant|C13H2orf73|p.Pro32fs</t>
  </si>
  <si>
    <t>THADA</t>
  </si>
  <si>
    <t>stop_gained|THADA|p.Gln10*</t>
  </si>
  <si>
    <t>EML4</t>
  </si>
  <si>
    <t>stop_gained|EML4|p.Arg808*</t>
  </si>
  <si>
    <t>splice_donor_variant&amp;intron_variant|EML4|</t>
  </si>
  <si>
    <t>QPCT</t>
  </si>
  <si>
    <t>stop_gained|QPCT|p.Arg133*</t>
  </si>
  <si>
    <t>CAPN14</t>
  </si>
  <si>
    <t>stop_gained|CAPN14|p.Cys266*</t>
  </si>
  <si>
    <t>CAPN13</t>
  </si>
  <si>
    <t>stop_gained|CAPN13|p.Trp293*</t>
  </si>
  <si>
    <t>stop_gained|ABHD1|p.Trp232*</t>
  </si>
  <si>
    <t>GCC</t>
  </si>
  <si>
    <t>frameshift_variant|ABHD1|p.Gly161fs</t>
  </si>
  <si>
    <t>ADGRF3</t>
  </si>
  <si>
    <t>frameshift_variant|ADGRF3|p.Val971fs</t>
  </si>
  <si>
    <t>CPSF3</t>
  </si>
  <si>
    <t>splice_acceptor_variant&amp;intron_variant|CPSF3|</t>
  </si>
  <si>
    <t>RIC8A</t>
  </si>
  <si>
    <t>frameshift_variant|RIC8A|p.Ser32fs</t>
  </si>
  <si>
    <t>IRF7</t>
  </si>
  <si>
    <t>splice_donor_variant&amp;intron_variant|IRF7|</t>
  </si>
  <si>
    <t>ZNF195</t>
  </si>
  <si>
    <t>splice_donor_variant&amp;intron_variant|ZNF195|</t>
  </si>
  <si>
    <t>stop_gained|ENSMMUG00000042838|p.Arg67*</t>
  </si>
  <si>
    <t>stop_gained|ENSMMUG00000042838|p.Arg120*</t>
  </si>
  <si>
    <t>ALDH3B1</t>
  </si>
  <si>
    <t>frameshift_variant|ALDH3B1|p.Gln236fs</t>
  </si>
  <si>
    <t>NUDT8</t>
  </si>
  <si>
    <t>stop_gained|NUDT8|p.Trp100*</t>
  </si>
  <si>
    <t>ANKRD13D</t>
  </si>
  <si>
    <t>stop_gained|ANKRD13D|p.Arg155*</t>
  </si>
  <si>
    <t>ACTN3</t>
  </si>
  <si>
    <t>stop_gained|ACTN3|p.Glu358*</t>
  </si>
  <si>
    <t>BRMS1</t>
  </si>
  <si>
    <t>frameshift_variant|BRMS1|p.Gly47fs</t>
  </si>
  <si>
    <t>SNX32</t>
  </si>
  <si>
    <t>stop_gained|SNX32|p.Arg223*</t>
  </si>
  <si>
    <t>KCNK7</t>
  </si>
  <si>
    <t>frameshift_variant|KCNK7|p.Ser149fs</t>
  </si>
  <si>
    <t>EHBP1L1</t>
  </si>
  <si>
    <t>frameshift_variant|EHBP1L1|p.Leu670fs</t>
  </si>
  <si>
    <t>frameshift_variant|EHBP1L1|p.Ala669fs</t>
  </si>
  <si>
    <t>GGGCCT</t>
  </si>
  <si>
    <t>LTBP3</t>
  </si>
  <si>
    <t>frameshift_variant|LTBP3|p.Ala1053fs</t>
  </si>
  <si>
    <t>ENSMMUG00000023477</t>
  </si>
  <si>
    <t>splice_donor_variant&amp;intron_variant|ENSMMUG00000023477|</t>
  </si>
  <si>
    <t>CAPN1</t>
  </si>
  <si>
    <t>splice_acceptor_variant&amp;intron_variant|CAPN1|</t>
  </si>
  <si>
    <t>SAC3D1</t>
  </si>
  <si>
    <t>frameshift_variant|SAC3D1|p.Arg109fs</t>
  </si>
  <si>
    <t>stop_gained|SAC3D1|p.Arg106*</t>
  </si>
  <si>
    <t>CDC42BPG</t>
  </si>
  <si>
    <t>splice_donor_variant&amp;intron_variant|CDC42BPG|</t>
  </si>
  <si>
    <t>SLC3A2</t>
  </si>
  <si>
    <t>stop_gained|SLC3A2|p.Trp337*</t>
  </si>
  <si>
    <t>TMEM223</t>
  </si>
  <si>
    <t>frameshift_variant|TMEM223|p.Phe116fs</t>
  </si>
  <si>
    <t>GGA</t>
  </si>
  <si>
    <t>AHNAK</t>
  </si>
  <si>
    <t>frameshift_variant|AHNAK|p.Gly639fs</t>
  </si>
  <si>
    <t>frameshift_variant|AHNAK|p.Leu641fs</t>
  </si>
  <si>
    <t>frameshift_variant|AHNAK|p.Gly643fs</t>
  </si>
  <si>
    <t>FADS3</t>
  </si>
  <si>
    <t>stop_gained|FADS3|p.Trp356*</t>
  </si>
  <si>
    <t>DDB1</t>
  </si>
  <si>
    <t>splice_donor_variant&amp;intron_variant|DDB1|</t>
  </si>
  <si>
    <t>MS4A4A</t>
  </si>
  <si>
    <t>splice_donor_variant&amp;intron_variant|MS4A4A|</t>
  </si>
  <si>
    <t>PATL1</t>
  </si>
  <si>
    <t>splice_donor_variant&amp;intron_variant|PATL1|</t>
  </si>
  <si>
    <t>CGAAGT</t>
  </si>
  <si>
    <t>OR4D6</t>
  </si>
  <si>
    <t>frameshift_variant|OR4D6|p.His250fs</t>
  </si>
  <si>
    <t>CSTPP1</t>
  </si>
  <si>
    <t>splice_donor_variant&amp;intron_variant|CSTPP1|</t>
  </si>
  <si>
    <t>ZNF408</t>
  </si>
  <si>
    <t>splice_acceptor_variant&amp;intron_variant|ZNF408|</t>
  </si>
  <si>
    <t>LARGE2</t>
  </si>
  <si>
    <t>stop_gained|LARGE2|p.Trp577*</t>
  </si>
  <si>
    <t>CAGGT</t>
  </si>
  <si>
    <t>EXT2</t>
  </si>
  <si>
    <t>frameshift_variant|EXT2|p.Trp124fs</t>
  </si>
  <si>
    <t>DEPDC7</t>
  </si>
  <si>
    <t>stop_gained|DEPDC7|p.Gln199*</t>
  </si>
  <si>
    <t>PRRG4</t>
  </si>
  <si>
    <t>stop_gained|PRRG4|p.Gly132*</t>
  </si>
  <si>
    <t>CCDC73</t>
  </si>
  <si>
    <t>frameshift_variant|CCDC73|p.Ser465fs</t>
  </si>
  <si>
    <t>GAATAT</t>
  </si>
  <si>
    <t>ENSMMUG00000049710</t>
  </si>
  <si>
    <t>frameshift_variant|ENSMMUG00000049710|p.Leu341fs</t>
  </si>
  <si>
    <t>frameshift_variant|ENSMMUG00000049710|p.Pro344fs</t>
  </si>
  <si>
    <t>CTTTAG</t>
  </si>
  <si>
    <t>frameshift_variant|ENSMMUG00000049710|p.Arg346fs</t>
  </si>
  <si>
    <t>ENSMMUG00000006842</t>
  </si>
  <si>
    <t>frameshift_variant&amp;stop_gained|ENSMMUG00000006842|p.Asp375fs</t>
  </si>
  <si>
    <t>METTL15</t>
  </si>
  <si>
    <t>frameshift_variant|METTL15|p.Phe321fs</t>
  </si>
  <si>
    <t>PRMT3</t>
  </si>
  <si>
    <t>frameshift_variant|PRMT3|p.Asn91fs</t>
  </si>
  <si>
    <t>UEVLD</t>
  </si>
  <si>
    <t>frameshift_variant|UEVLD|p.Leu447fs</t>
  </si>
  <si>
    <t>GCGTA</t>
  </si>
  <si>
    <t>MRGPRX4</t>
  </si>
  <si>
    <t>frameshift_variant|MRGPRX4|p.Arg58fs</t>
  </si>
  <si>
    <t>PDE3B</t>
  </si>
  <si>
    <t>stop_gained|PDE3B|p.Gln649*</t>
  </si>
  <si>
    <t>C14H11orf16</t>
  </si>
  <si>
    <t>frameshift_variant|C14H11orf16|p.Cys282fs</t>
  </si>
  <si>
    <t>OVCH2</t>
  </si>
  <si>
    <t>stop_gained|OVCH2|p.Cys162*</t>
  </si>
  <si>
    <t>PPFIBP2</t>
  </si>
  <si>
    <t>frameshift_variant|PPFIBP2|p.Asp478fs</t>
  </si>
  <si>
    <t>stop_gained|DNHD1|p.Tyr4116*</t>
  </si>
  <si>
    <t>CAAAGA</t>
  </si>
  <si>
    <t>TRIM3</t>
  </si>
  <si>
    <t>frameshift_variant|TRIM3|p.Asp349fs</t>
  </si>
  <si>
    <t>OR51E2</t>
  </si>
  <si>
    <t>frameshift_variant|OR51E2|p.Cys286fs</t>
  </si>
  <si>
    <t>MYO7A</t>
  </si>
  <si>
    <t>stop_gained|MYO7A|p.Gln1699*</t>
  </si>
  <si>
    <t>CCDC83</t>
  </si>
  <si>
    <t>stop_gained|CCDC83|p.Gln68*</t>
  </si>
  <si>
    <t>DEUP1</t>
  </si>
  <si>
    <t>splice_donor_variant&amp;intron_variant|DEUP1|</t>
  </si>
  <si>
    <t>CEP295</t>
  </si>
  <si>
    <t>frameshift_variant|CEP295|p.Arg2022fs</t>
  </si>
  <si>
    <t>VSTM5</t>
  </si>
  <si>
    <t>frameshift_variant|VSTM5|p.Leu36fs</t>
  </si>
  <si>
    <t>ANGPTL5</t>
  </si>
  <si>
    <t>frameshift_variant|ANGPTL5|p.Lys229fs</t>
  </si>
  <si>
    <t>MMP27</t>
  </si>
  <si>
    <t>frameshift_variant&amp;start_lost|MMP27|p.Met1fs</t>
  </si>
  <si>
    <t>MMP10</t>
  </si>
  <si>
    <t>stop_gained|MMP10|p.Tyr312*</t>
  </si>
  <si>
    <t>stop_gained|MMP10|p.Gln64*</t>
  </si>
  <si>
    <t>BTG4</t>
  </si>
  <si>
    <t>stop_gained|BTG4|p.Trp95*</t>
  </si>
  <si>
    <t>BCO2</t>
  </si>
  <si>
    <t>stop_gained|BCO2|p.Trp202*</t>
  </si>
  <si>
    <t>PLET1</t>
  </si>
  <si>
    <t>stop_gained|PLET1|p.Tyr30*</t>
  </si>
  <si>
    <t>HTR3B</t>
  </si>
  <si>
    <t>stop_gained|HTR3B|p.Arg343*</t>
  </si>
  <si>
    <t>APOA4</t>
  </si>
  <si>
    <t>frameshift_variant|APOA4|p.Gln132fs</t>
  </si>
  <si>
    <t>TMEM25</t>
  </si>
  <si>
    <t>stop_gained&amp;splice_region_variant|TMEM25|p.Ser23*</t>
  </si>
  <si>
    <t>TREH</t>
  </si>
  <si>
    <t>frameshift_variant|TREH|p.Glu306fs</t>
  </si>
  <si>
    <t>stop_gained|TREH|p.Trp135*</t>
  </si>
  <si>
    <t>UPK2</t>
  </si>
  <si>
    <t>stop_gained|UPK2|p.Gly55*</t>
  </si>
  <si>
    <t>frameshift_variant|UPK2|p.Leu172fs</t>
  </si>
  <si>
    <t>GGCTT</t>
  </si>
  <si>
    <t>frameshift_variant|UPK2|p.Gly173fs</t>
  </si>
  <si>
    <t>USP2</t>
  </si>
  <si>
    <t>frameshift_variant|USP2|p.Arg168fs</t>
  </si>
  <si>
    <t>GRIK4</t>
  </si>
  <si>
    <t>splice_donor_variant&amp;intron_variant|GRIK4|</t>
  </si>
  <si>
    <t>HSPA8</t>
  </si>
  <si>
    <t>frameshift_variant|HSPA8|p.Thr66fs</t>
  </si>
  <si>
    <t>frameshift_variant|OR8A1|p.Asn310fs</t>
  </si>
  <si>
    <t>TCAC</t>
  </si>
  <si>
    <t>VSIG2</t>
  </si>
  <si>
    <t>splice_donor_variant&amp;splice_region_variant&amp;intron_variant|VSIG2|</t>
  </si>
  <si>
    <t>ROBO3</t>
  </si>
  <si>
    <t>stop_gained|ROBO3|p.Gln799*</t>
  </si>
  <si>
    <t>CCDC15</t>
  </si>
  <si>
    <t>stop_gained|CCDC15|p.Gln381*</t>
  </si>
  <si>
    <t>PATE1</t>
  </si>
  <si>
    <t>splice_donor_variant&amp;intron_variant|PATE1|</t>
  </si>
  <si>
    <t>VSIG10L2</t>
  </si>
  <si>
    <t>splice_donor_variant&amp;intron_variant|VSIG10L2|</t>
  </si>
  <si>
    <t>NFRKB</t>
  </si>
  <si>
    <t>frameshift_variant|NFRKB|p.Glu205fs</t>
  </si>
  <si>
    <t>LCN15</t>
  </si>
  <si>
    <t>splice_donor_variant&amp;intron_variant|LCN15|</t>
  </si>
  <si>
    <t>stop_gained|DBH|p.Tyr314*</t>
  </si>
  <si>
    <t>CAGAGCACA</t>
  </si>
  <si>
    <t>SURF1</t>
  </si>
  <si>
    <t>splice_donor_variant&amp;intron_variant|SURF1|</t>
  </si>
  <si>
    <t>SURF6</t>
  </si>
  <si>
    <t>frameshift_variant|SURF6|p.Gln314fs</t>
  </si>
  <si>
    <t>RALGDS</t>
  </si>
  <si>
    <t>splice_donor_variant&amp;intron_variant|RALGDS|</t>
  </si>
  <si>
    <t>GATGAAGCC</t>
  </si>
  <si>
    <t>PRRC2B</t>
  </si>
  <si>
    <t>frameshift_variant|PRRC2B|p.Gly1561fs</t>
  </si>
  <si>
    <t>TCGCC</t>
  </si>
  <si>
    <t>frameshift_variant|PRRC2B|p.Gly1559fs</t>
  </si>
  <si>
    <t>ZDHHC12</t>
  </si>
  <si>
    <t>frameshift_variant|ZDHHC12|p.Trp129fs</t>
  </si>
  <si>
    <t>SLC2A8</t>
  </si>
  <si>
    <t>splice_acceptor_variant&amp;intron_variant|SLC2A8|</t>
  </si>
  <si>
    <t>ADGRD2</t>
  </si>
  <si>
    <t>splice_donor_variant&amp;intron_variant|ADGRD2|</t>
  </si>
  <si>
    <t>RC3H2</t>
  </si>
  <si>
    <t>splice_donor_variant&amp;intron_variant|RC3H2|</t>
  </si>
  <si>
    <t>CTACAGGTGG</t>
  </si>
  <si>
    <t>TRAF1</t>
  </si>
  <si>
    <t>frameshift_variant&amp;splice_acceptor_variant&amp;splice_region_variant&amp;intron_variant|TRAF1|p.Val236fs</t>
  </si>
  <si>
    <t>PHF19</t>
  </si>
  <si>
    <t>stop_gained|PHF19|p.Gln145*</t>
  </si>
  <si>
    <t>AKNA</t>
  </si>
  <si>
    <t>frameshift_variant|AKNA|p.Glu789fs</t>
  </si>
  <si>
    <t>ZFP37</t>
  </si>
  <si>
    <t>frameshift_variant|ZFP37|p.Glu114fs</t>
  </si>
  <si>
    <t>frameshift_variant|ZFP37|p.Ile184fs</t>
  </si>
  <si>
    <t>ENSMMUG00000031944</t>
  </si>
  <si>
    <t>splice_acceptor_variant&amp;intron_variant|ENSMMUG00000031944|</t>
  </si>
  <si>
    <t>SMC2</t>
  </si>
  <si>
    <t>frameshift_variant|SMC2|p.Arg945fs</t>
  </si>
  <si>
    <t>TRMO</t>
  </si>
  <si>
    <t>stop_gained|TRMO|p.Gln49*</t>
  </si>
  <si>
    <t>TSTD2</t>
  </si>
  <si>
    <t>splice_donor_variant&amp;intron_variant|TSTD2|</t>
  </si>
  <si>
    <t>GAATCCATT</t>
  </si>
  <si>
    <t>ALDH1B1</t>
  </si>
  <si>
    <t>frameshift_variant|ALDH1B1|p.Asp297fs</t>
  </si>
  <si>
    <t>SLC25A51</t>
  </si>
  <si>
    <t>frameshift_variant|SLC25A51|p.Pro231fs</t>
  </si>
  <si>
    <t>CCIN</t>
  </si>
  <si>
    <t>frameshift_variant|CCIN|p.Ser324fs</t>
  </si>
  <si>
    <t>SPAG8</t>
  </si>
  <si>
    <t>stop_gained|SPAG8|p.Gly341*</t>
  </si>
  <si>
    <t>FAM205C</t>
  </si>
  <si>
    <t>stop_gained|FAM205C|p.Arg204*</t>
  </si>
  <si>
    <t>KIF24</t>
  </si>
  <si>
    <t>stop_gained|KIF24|p.Trp218*</t>
  </si>
  <si>
    <t>frameshift_variant|KIF24|p.Arg960fs</t>
  </si>
  <si>
    <t>AQP3</t>
  </si>
  <si>
    <t>splice_donor_variant&amp;intron_variant|AQP3|</t>
  </si>
  <si>
    <t>ENSMMUG00000001545</t>
  </si>
  <si>
    <t>splice_donor_variant&amp;intron_variant|ENSMMUG00000001545|</t>
  </si>
  <si>
    <t>CNTLN</t>
  </si>
  <si>
    <t>splice_donor_variant&amp;intron_variant|CNTLN|</t>
  </si>
  <si>
    <t>GLDC</t>
  </si>
  <si>
    <t>frameshift_variant|GLDC|p.Pro667fs</t>
  </si>
  <si>
    <t>KIAA2026</t>
  </si>
  <si>
    <t>frameshift_variant|KIAA2026|p.Asp1298fs</t>
  </si>
  <si>
    <t>ENSMMUG00000057739</t>
  </si>
  <si>
    <t>frameshift_variant|ENSMMUG00000057739|p.Glu43fs</t>
  </si>
  <si>
    <t>SPATA6L</t>
  </si>
  <si>
    <t>splice_acceptor_variant&amp;intron_variant|SPATA6L|</t>
  </si>
  <si>
    <t>SLC28A3</t>
  </si>
  <si>
    <t>frameshift_variant|SLC28A3|p.Ser463fs</t>
  </si>
  <si>
    <t>ATC</t>
  </si>
  <si>
    <t>AGTPBP1</t>
  </si>
  <si>
    <t>frameshift_variant|AGTPBP1|p.Asp604fs</t>
  </si>
  <si>
    <t>TCG</t>
  </si>
  <si>
    <t>ISCA1</t>
  </si>
  <si>
    <t>frameshift_variant|ISCA1|p.Arg53fs</t>
  </si>
  <si>
    <t>FAM120AOS</t>
  </si>
  <si>
    <t>splice_acceptor_variant&amp;intron_variant|FAM120AOS|</t>
  </si>
  <si>
    <t>frameshift_variant|FAM120AOS|p.Ile87fs</t>
  </si>
  <si>
    <t>frameshift_variant|FAM120AOS|p.Thr30fs</t>
  </si>
  <si>
    <t>FAM240B</t>
  </si>
  <si>
    <t>splice_acceptor_variant&amp;intron_variant|FAM240B|</t>
  </si>
  <si>
    <t>SLC35D2</t>
  </si>
  <si>
    <t>stop_gained|SLC35D2|p.Arg291*</t>
  </si>
  <si>
    <t>GTAC</t>
  </si>
  <si>
    <t>WDR81</t>
  </si>
  <si>
    <t>splice_donor_variant&amp;intron_variant|WDR81|</t>
  </si>
  <si>
    <t>SRR</t>
  </si>
  <si>
    <t>splice_acceptor_variant&amp;intron_variant|SRR|</t>
  </si>
  <si>
    <t>CTAAG</t>
  </si>
  <si>
    <t>HASPIN</t>
  </si>
  <si>
    <t>frameshift_variant|HASPIN|p.Ser453fs</t>
  </si>
  <si>
    <t>ZZEF1</t>
  </si>
  <si>
    <t>splice_acceptor_variant&amp;intron_variant|ZZEF1|</t>
  </si>
  <si>
    <t>CAGGA</t>
  </si>
  <si>
    <t>SMTNL2</t>
  </si>
  <si>
    <t>frameshift_variant|SMTNL2|p.Glu325fs</t>
  </si>
  <si>
    <t>PLD2</t>
  </si>
  <si>
    <t>frameshift_variant|PLD2|p.Ser329fs</t>
  </si>
  <si>
    <t>INCA1</t>
  </si>
  <si>
    <t>stop_gained|INCA1|p.Glu238*</t>
  </si>
  <si>
    <t>DHX33</t>
  </si>
  <si>
    <t>frameshift_variant|DHX33|p.Val91fs</t>
  </si>
  <si>
    <t>NLRP1</t>
  </si>
  <si>
    <t>frameshift_variant|NLRP1|p.Ile219fs</t>
  </si>
  <si>
    <t>ALOX12</t>
  </si>
  <si>
    <t>stop_gained|ALOX12|p.Gly412*</t>
  </si>
  <si>
    <t>ATCTGAGG</t>
  </si>
  <si>
    <t>SLC16A13</t>
  </si>
  <si>
    <t>frameshift_variant|SLC16A13|p.Thr220fs</t>
  </si>
  <si>
    <t>CLEC10A</t>
  </si>
  <si>
    <t>frameshift_variant|CLEC10A|p.Cys267fs</t>
  </si>
  <si>
    <t>ACAP1</t>
  </si>
  <si>
    <t>splice_donor_variant&amp;intron_variant|ACAP1|</t>
  </si>
  <si>
    <t>SAT2</t>
  </si>
  <si>
    <t>splice_acceptor_variant&amp;intron_variant|SAT2|</t>
  </si>
  <si>
    <t>DNAH2</t>
  </si>
  <si>
    <t>splice_donor_variant&amp;intron_variant|DNAH2|</t>
  </si>
  <si>
    <t>CTC1</t>
  </si>
  <si>
    <t>frameshift_variant|CTC1|p.Asn180fs</t>
  </si>
  <si>
    <t>MYH4</t>
  </si>
  <si>
    <t>stop_gained|MYH4|p.Glu1349*</t>
  </si>
  <si>
    <t>TGAAGGGG</t>
  </si>
  <si>
    <t>DNAH9</t>
  </si>
  <si>
    <t>frameshift_variant|DNAH9|p.Phe2728fs</t>
  </si>
  <si>
    <t>MYO15A</t>
  </si>
  <si>
    <t>splice_acceptor_variant&amp;intron_variant|MYO15A|</t>
  </si>
  <si>
    <t>MIEF2</t>
  </si>
  <si>
    <t>frameshift_variant|MIEF2|p.Arg237fs</t>
  </si>
  <si>
    <t>TOP3A</t>
  </si>
  <si>
    <t>stop_gained|TOP3A|p.Gln431*</t>
  </si>
  <si>
    <t>VTN</t>
  </si>
  <si>
    <t>stop_gained|VTN|p.Gln61*</t>
  </si>
  <si>
    <t>RSKR</t>
  </si>
  <si>
    <t>splice_acceptor_variant&amp;intron_variant|RSKR|</t>
  </si>
  <si>
    <t>CAGTA</t>
  </si>
  <si>
    <t>OMG</t>
  </si>
  <si>
    <t>frameshift_variant|OMG|p.Leu238fs</t>
  </si>
  <si>
    <t>SLFN14</t>
  </si>
  <si>
    <t>stop_gained|SLFN14|p.Gln171*</t>
  </si>
  <si>
    <t>RDM1</t>
  </si>
  <si>
    <t>stop_gained|RDM1|p.Trp20*</t>
  </si>
  <si>
    <t>TADA2A</t>
  </si>
  <si>
    <t>stop_gained|TADA2A|p.Arg18*</t>
  </si>
  <si>
    <t>C16H17orf78</t>
  </si>
  <si>
    <t>splice_donor_variant&amp;intron_variant|C16H17orf78|</t>
  </si>
  <si>
    <t>TCCCGCGCC</t>
  </si>
  <si>
    <t>ACACA</t>
  </si>
  <si>
    <t>frameshift_variant|ACACA|p.Phe2005fs</t>
  </si>
  <si>
    <t>GTTCC</t>
  </si>
  <si>
    <t>MYO19</t>
  </si>
  <si>
    <t>frameshift_variant|MYO19|p.Phe383fs</t>
  </si>
  <si>
    <t>ENSMMUG00000007918</t>
  </si>
  <si>
    <t>frameshift_variant|ENSMMUG00000007918|p.Arg86fs</t>
  </si>
  <si>
    <t>TAATA</t>
  </si>
  <si>
    <t>ENSMMUG00000017113</t>
  </si>
  <si>
    <t>frameshift_variant|ENSMMUG00000017113|p.Ile1506fs</t>
  </si>
  <si>
    <t>PPM1D</t>
  </si>
  <si>
    <t>frameshift_variant|PPM1D|p.His550fs</t>
  </si>
  <si>
    <t>RNFT1</t>
  </si>
  <si>
    <t>stop_gained|RNFT1|p.Leu235*</t>
  </si>
  <si>
    <t>MTMR4</t>
  </si>
  <si>
    <t>frameshift_variant|MTMR4|p.Glu312fs</t>
  </si>
  <si>
    <t>LPO</t>
  </si>
  <si>
    <t>stop_gained|LPO|p.Arg294*</t>
  </si>
  <si>
    <t>OR4D1</t>
  </si>
  <si>
    <t>frameshift_variant|OR4D1|p.Tyr73fs</t>
  </si>
  <si>
    <t>SCPEP1</t>
  </si>
  <si>
    <t>splice_acceptor_variant&amp;intron_variant|SCPEP1|</t>
  </si>
  <si>
    <t>frameshift_variant|SCPEP1|p.Tyr56fs</t>
  </si>
  <si>
    <t>TMEM100</t>
  </si>
  <si>
    <t>frameshift_variant|TMEM100|p.Gly11fs</t>
  </si>
  <si>
    <t>PDK2</t>
  </si>
  <si>
    <t>frameshift_variant|PDK2|p.Val59fs</t>
  </si>
  <si>
    <t>ITGA3</t>
  </si>
  <si>
    <t>stop_gained|ITGA3|p.Arg508*</t>
  </si>
  <si>
    <t>KRT28</t>
  </si>
  <si>
    <t>stop_gained|KRT28|p.Ser287*</t>
  </si>
  <si>
    <t>frameshift_variant|KRT28|p.Gly80fs</t>
  </si>
  <si>
    <t>GCT</t>
  </si>
  <si>
    <t>KRT37</t>
  </si>
  <si>
    <t>frameshift_variant|KRT37|p.Glu131fs</t>
  </si>
  <si>
    <t>TGACTGTAA</t>
  </si>
  <si>
    <t>ATP6V0A1</t>
  </si>
  <si>
    <t>frameshift_variant&amp;stop_gained|ATP6V0A1|p.Asn211fs</t>
  </si>
  <si>
    <t>CGCTGAATG</t>
  </si>
  <si>
    <t>IFI35</t>
  </si>
  <si>
    <t>frameshift_variant&amp;stop_gained&amp;splice_region_variant|IFI35|p.Ala7fs</t>
  </si>
  <si>
    <t>GTCTC</t>
  </si>
  <si>
    <t>frameshift_variant|IFI35|p.Ser212fs</t>
  </si>
  <si>
    <t>TMEM106A</t>
  </si>
  <si>
    <t>stop_gained|TMEM106A|p.Gln75*</t>
  </si>
  <si>
    <t>AGCCTT</t>
  </si>
  <si>
    <t>G6PC3</t>
  </si>
  <si>
    <t>frameshift_variant|G6PC3|p.Ala231fs</t>
  </si>
  <si>
    <t>AGGATCT</t>
  </si>
  <si>
    <t>HDAC5</t>
  </si>
  <si>
    <t>frameshift_variant&amp;splice_acceptor_variant&amp;splice_region_variant&amp;intron_variant|HDAC5|p.Ile535fs</t>
  </si>
  <si>
    <t>GATCCAGCA</t>
  </si>
  <si>
    <t>SLC4A1</t>
  </si>
  <si>
    <t>frameshift_variant|SLC4A1|p.Leu709fs</t>
  </si>
  <si>
    <t>DBF4B</t>
  </si>
  <si>
    <t>stop_gained|DBF4B|p.Lys236*</t>
  </si>
  <si>
    <t>NMT1</t>
  </si>
  <si>
    <t>splice_donor_variant&amp;intron_variant|NMT1|</t>
  </si>
  <si>
    <t>CCTGG</t>
  </si>
  <si>
    <t>SPPL2C</t>
  </si>
  <si>
    <t>frameshift_variant|SPPL2C|p.Val514fs</t>
  </si>
  <si>
    <t>EFCAB3</t>
  </si>
  <si>
    <t>splice_donor_variant&amp;intron_variant|EFCAB3|</t>
  </si>
  <si>
    <t>AGCTG</t>
  </si>
  <si>
    <t>MARCHF10</t>
  </si>
  <si>
    <t>frameshift_variant|MARCHF10|p.Gly470fs</t>
  </si>
  <si>
    <t>ATCT</t>
  </si>
  <si>
    <t>SCN4A</t>
  </si>
  <si>
    <t>frameshift_variant&amp;splice_donor_variant&amp;splice_region_variant&amp;intron_variant|SCN4A|p.Lys1304fs</t>
  </si>
  <si>
    <t>CEP95</t>
  </si>
  <si>
    <t>splice_acceptor_variant&amp;intron_variant|CEP95|</t>
  </si>
  <si>
    <t>AXIN2</t>
  </si>
  <si>
    <t>stop_gained|AXIN2|p.Lys661*</t>
  </si>
  <si>
    <t>APOH</t>
  </si>
  <si>
    <t>frameshift_variant|APOH|p.Phe127fs</t>
  </si>
  <si>
    <t>AMZ2</t>
  </si>
  <si>
    <t>stop_gained|AMZ2|p.Trp188*</t>
  </si>
  <si>
    <t>ABCA8</t>
  </si>
  <si>
    <t>frameshift_variant|ABCA8|p.Gly1225fs</t>
  </si>
  <si>
    <t>frameshift_variant|ABCA8|p.Ile496fs</t>
  </si>
  <si>
    <t>ABCA9</t>
  </si>
  <si>
    <t>stop_gained|ABCA9|p.Arg1221*</t>
  </si>
  <si>
    <t>frameshift_variant|ABCA9|p.Gln732fs</t>
  </si>
  <si>
    <t>C16H17orf80</t>
  </si>
  <si>
    <t>frameshift_variant|C16H17orf80|p.Gln297fs</t>
  </si>
  <si>
    <t>CPSF4L</t>
  </si>
  <si>
    <t>stop_gained|CPSF4L|p.Ser38*</t>
  </si>
  <si>
    <t>TTYH2</t>
  </si>
  <si>
    <t>frameshift_variant|TTYH2|p.Lys172fs</t>
  </si>
  <si>
    <t>RAB37</t>
  </si>
  <si>
    <t>stop_gained|RAB37|p.Arg123*</t>
  </si>
  <si>
    <t>TCCAAATC</t>
  </si>
  <si>
    <t>OTOP3</t>
  </si>
  <si>
    <t>frameshift_variant|OTOP3|p.Phe357fs</t>
  </si>
  <si>
    <t>CAGTGG</t>
  </si>
  <si>
    <t>frameshift_variant|OTOP3|p.Ser362fs</t>
  </si>
  <si>
    <t>CTGGCG</t>
  </si>
  <si>
    <t>CDR2L</t>
  </si>
  <si>
    <t>frameshift_variant|CDR2L|p.Glu189fs</t>
  </si>
  <si>
    <t>ENPP7</t>
  </si>
  <si>
    <t>stop_gained|ENPP7|p.Trp188*</t>
  </si>
  <si>
    <t>ACGGC</t>
  </si>
  <si>
    <t>LRRC45</t>
  </si>
  <si>
    <t>frameshift_variant|LRRC45|p.Arg582fs</t>
  </si>
  <si>
    <t>TAAGC</t>
  </si>
  <si>
    <t>MICU2</t>
  </si>
  <si>
    <t>frameshift_variant|MICU2|p.Leu165fs</t>
  </si>
  <si>
    <t>SPATA13</t>
  </si>
  <si>
    <t>splice_acceptor_variant&amp;intron_variant|SPATA13|</t>
  </si>
  <si>
    <t>TEX26</t>
  </si>
  <si>
    <t>splice_donor_variant&amp;intron_variant|TEX26|</t>
  </si>
  <si>
    <t>BRCA2</t>
  </si>
  <si>
    <t>stop_gained|BRCA2|p.Gln2458*</t>
  </si>
  <si>
    <t>RGCC</t>
  </si>
  <si>
    <t>splice_acceptor_variant&amp;intron_variant|RGCC|</t>
  </si>
  <si>
    <t>EPSTI1</t>
  </si>
  <si>
    <t>splice_acceptor_variant&amp;intron_variant|EPSTI1|</t>
  </si>
  <si>
    <t>AATGTTTAT</t>
  </si>
  <si>
    <t>KPNA3</t>
  </si>
  <si>
    <t>frameshift_variant&amp;stop_gained&amp;splice_region_variant|KPNA3|p.Leu259fs</t>
  </si>
  <si>
    <t>splice_acceptor_variant&amp;intron_variant|KPNA3|</t>
  </si>
  <si>
    <t>NEK5</t>
  </si>
  <si>
    <t>frameshift_variant|NEK5|p.Arg490fs</t>
  </si>
  <si>
    <t>stop_gained|NEK5|p.Arg290*</t>
  </si>
  <si>
    <t>CKAP2</t>
  </si>
  <si>
    <t>splice_donor_variant&amp;intron_variant|CKAP2|</t>
  </si>
  <si>
    <t>splice_acceptor_variant&amp;intron_variant|CKAP2|</t>
  </si>
  <si>
    <t>LMO7</t>
  </si>
  <si>
    <t>stop_gained|LMO7|p.Arg642*</t>
  </si>
  <si>
    <t>EDNRB</t>
  </si>
  <si>
    <t>splice_donor_variant&amp;intron_variant|EDNRB|</t>
  </si>
  <si>
    <t>ABCC4</t>
  </si>
  <si>
    <t>stop_gained|ABCC4|p.Tyr596*</t>
  </si>
  <si>
    <t>CTAGA</t>
  </si>
  <si>
    <t>UGGT2</t>
  </si>
  <si>
    <t>splice_acceptor_variant&amp;splice_region_variant&amp;intron_variant|UGGT2|</t>
  </si>
  <si>
    <t>TAGTC</t>
  </si>
  <si>
    <t>METTL21C</t>
  </si>
  <si>
    <t>frameshift_variant|METTL21C|p.Asp250fs</t>
  </si>
  <si>
    <t>COL4A2</t>
  </si>
  <si>
    <t>frameshift_variant|COL4A2|p.Gly465fs</t>
  </si>
  <si>
    <t>chr18</t>
  </si>
  <si>
    <t>C18H18orf63</t>
  </si>
  <si>
    <t>stop_gained|C18H18orf63|p.Cys159*</t>
  </si>
  <si>
    <t>frameshift_variant|CCDC102B|p.Ala148fs</t>
  </si>
  <si>
    <t>SERPINB10</t>
  </si>
  <si>
    <t>frameshift_variant|SERPINB10|p.Leu285fs</t>
  </si>
  <si>
    <t>ENSMMUG00000042415</t>
  </si>
  <si>
    <t>splice_acceptor_variant&amp;intron_variant|ENSMMUG00000042415|</t>
  </si>
  <si>
    <t>TXNL1</t>
  </si>
  <si>
    <t>frameshift_variant|TXNL1|p.Ile103fs</t>
  </si>
  <si>
    <t>ME2</t>
  </si>
  <si>
    <t>frameshift_variant&amp;splice_region_variant|ME2|p.Tyr82fs</t>
  </si>
  <si>
    <t>HDHD2</t>
  </si>
  <si>
    <t>frameshift_variant|HDHD2|p.Ser15fs</t>
  </si>
  <si>
    <t>LOXHD1</t>
  </si>
  <si>
    <t>frameshift_variant|LOXHD1|p.Leu1450fs</t>
  </si>
  <si>
    <t>ATP5F1A</t>
  </si>
  <si>
    <t>frameshift_variant|ATP5F1A|p.Ser156fs</t>
  </si>
  <si>
    <t>SLC39A6</t>
  </si>
  <si>
    <t>stop_gained|SLC39A6|p.Gly458*</t>
  </si>
  <si>
    <t>ACTT</t>
  </si>
  <si>
    <t>CCDC178</t>
  </si>
  <si>
    <t>splice_acceptor_variant&amp;intron_variant|CCDC178|</t>
  </si>
  <si>
    <t>ACTTTT</t>
  </si>
  <si>
    <t>frameshift_variant&amp;splice_region_variant|CCDC178|p.Ile470fs</t>
  </si>
  <si>
    <t>LAMA3</t>
  </si>
  <si>
    <t>splice_donor_variant&amp;intron_variant|LAMA3|</t>
  </si>
  <si>
    <t>ENOSF1</t>
  </si>
  <si>
    <t>frameshift_variant&amp;splice_region_variant|ENOSF1|p.Gly413fs</t>
  </si>
  <si>
    <t>stop_gained|ENOSF1|p.Gln129*</t>
  </si>
  <si>
    <t>LPIN2</t>
  </si>
  <si>
    <t>frameshift_variant&amp;splice_region_variant|LPIN2|p.Ile102fs</t>
  </si>
  <si>
    <t>EPB41L3</t>
  </si>
  <si>
    <t>stop_gained|EPB41L3|p.Arg301*</t>
  </si>
  <si>
    <t>RALBP1</t>
  </si>
  <si>
    <t>frameshift_variant|RALBP1|p.Glu512fs</t>
  </si>
  <si>
    <t>NAPG</t>
  </si>
  <si>
    <t>frameshift_variant|NAPG|p.Pro111fs</t>
  </si>
  <si>
    <t>TTG</t>
  </si>
  <si>
    <t>MOB3A</t>
  </si>
  <si>
    <t>frameshift_variant|MOB3A|p.Asn73fs</t>
  </si>
  <si>
    <t>JSRP1</t>
  </si>
  <si>
    <t>splice_acceptor_variant&amp;intron_variant|JSRP1|</t>
  </si>
  <si>
    <t>ZNF554</t>
  </si>
  <si>
    <t>stop_gained|ZNF554|p.Arg31*</t>
  </si>
  <si>
    <t>CACTIN</t>
  </si>
  <si>
    <t>frameshift_variant|CACTIN|p.Arg130fs</t>
  </si>
  <si>
    <t>ZFR2</t>
  </si>
  <si>
    <t>frameshift_variant|ZFR2|p.Gln417fs</t>
  </si>
  <si>
    <t>PLIN4</t>
  </si>
  <si>
    <t>frameshift_variant|PLIN4|p.Gly323fs</t>
  </si>
  <si>
    <t>MYO1F</t>
  </si>
  <si>
    <t>stop_gained|MYO1F|p.Arg999*</t>
  </si>
  <si>
    <t>TYK2</t>
  </si>
  <si>
    <t>splice_donor_variant&amp;intron_variant|TYK2|</t>
  </si>
  <si>
    <t>SLC44A2</t>
  </si>
  <si>
    <t>splice_donor_variant&amp;intron_variant|SLC44A2|</t>
  </si>
  <si>
    <t>ZNF700</t>
  </si>
  <si>
    <t>frameshift_variant|ZNF700|p.Tyr184fs</t>
  </si>
  <si>
    <t>DHPS</t>
  </si>
  <si>
    <t>frameshift_variant|DHPS|p.Arg154fs</t>
  </si>
  <si>
    <t>ENSMMUG00000059667</t>
  </si>
  <si>
    <t>frameshift_variant|ENSMMUG00000059667|p.Arg172fs</t>
  </si>
  <si>
    <t>RASAL3</t>
  </si>
  <si>
    <t>frameshift_variant&amp;splice_region_variant|RASAL3|p.Gly277fs</t>
  </si>
  <si>
    <t>CYP4F11</t>
  </si>
  <si>
    <t>splice_donor_variant&amp;intron_variant|CYP4F11|</t>
  </si>
  <si>
    <t>frameshift_variant|ENSMMUG00000052449|p.Val196fs</t>
  </si>
  <si>
    <t>NWD1</t>
  </si>
  <si>
    <t>stop_gained|NWD1|p.Trp40*</t>
  </si>
  <si>
    <t>KLHL26</t>
  </si>
  <si>
    <t>splice_acceptor_variant&amp;intron_variant|KLHL26|</t>
  </si>
  <si>
    <t>ZNF682</t>
  </si>
  <si>
    <t>frameshift_variant|ZNF682|p.Lys255fs</t>
  </si>
  <si>
    <t>ATG</t>
  </si>
  <si>
    <t>ZNF429</t>
  </si>
  <si>
    <t>frameshift_variant|ZNF429|p.Cys542fs</t>
  </si>
  <si>
    <t>ZNF726</t>
  </si>
  <si>
    <t>frameshift_variant|ZNF726|p.Cys361fs</t>
  </si>
  <si>
    <t>URI1</t>
  </si>
  <si>
    <t>frameshift_variant|URI1|p.Cys274fs</t>
  </si>
  <si>
    <t>TDRD12</t>
  </si>
  <si>
    <t>stop_gained|TDRD12|p.Glu263*</t>
  </si>
  <si>
    <t>FFAR1</t>
  </si>
  <si>
    <t>frameshift_variant|FFAR1|p.Leu193fs</t>
  </si>
  <si>
    <t>ARHGAP33</t>
  </si>
  <si>
    <t>stop_gained|ARHGAP33|p.Arg309*</t>
  </si>
  <si>
    <t>SYNE4</t>
  </si>
  <si>
    <t>stop_gained|SYNE4|p.Gln297*</t>
  </si>
  <si>
    <t>LGALS13</t>
  </si>
  <si>
    <t>frameshift_variant|LGALS13|p.Glu68fs</t>
  </si>
  <si>
    <t>ZNF546</t>
  </si>
  <si>
    <t>splice_donor_variant&amp;intron_variant|ZNF546|</t>
  </si>
  <si>
    <t>HNRNPUL1</t>
  </si>
  <si>
    <t>splice_donor_variant&amp;intron_variant|HNRNPUL1|</t>
  </si>
  <si>
    <t>GTT</t>
  </si>
  <si>
    <t>CEACAM8</t>
  </si>
  <si>
    <t>frameshift_variant|CEACAM8|p.His260fs</t>
  </si>
  <si>
    <t>frameshift_variant|CEACAM8|p.Thr26fs</t>
  </si>
  <si>
    <t>ENSMMUG00000039210</t>
  </si>
  <si>
    <t>frameshift_variant|ENSMMUG00000039210|p.Phe91fs</t>
  </si>
  <si>
    <t>ENSMMUG00000050799</t>
  </si>
  <si>
    <t>frameshift_variant|ENSMMUG00000050799|p.Asp208fs</t>
  </si>
  <si>
    <t>CD177</t>
  </si>
  <si>
    <t>splice_acceptor_variant&amp;intron_variant|CD177|</t>
  </si>
  <si>
    <t>CEACAM16</t>
  </si>
  <si>
    <t>splice_donor_variant&amp;intron_variant|CEACAM16|</t>
  </si>
  <si>
    <t>GCTGC</t>
  </si>
  <si>
    <t>GIPR</t>
  </si>
  <si>
    <t>frameshift_variant|GIPR|p.Arg217fs</t>
  </si>
  <si>
    <t>frameshift_variant|ENSMMUG00000044928|p.Val111fs</t>
  </si>
  <si>
    <t>EHD2</t>
  </si>
  <si>
    <t>frameshift_variant|EHD2|p.Ile342fs</t>
  </si>
  <si>
    <t>SULT2A1</t>
  </si>
  <si>
    <t>splice_donor_variant&amp;intron_variant|SULT2A1|</t>
  </si>
  <si>
    <t>PLA2G4C</t>
  </si>
  <si>
    <t>splice_donor_variant&amp;intron_variant|PLA2G4C|</t>
  </si>
  <si>
    <t>DHDH</t>
  </si>
  <si>
    <t>frameshift_variant|DHDH|p.Gly202fs</t>
  </si>
  <si>
    <t>GCCCAC</t>
  </si>
  <si>
    <t>ALDH16A1</t>
  </si>
  <si>
    <t>frameshift_variant|ALDH16A1|p.Ala454fs</t>
  </si>
  <si>
    <t>CPT1C</t>
  </si>
  <si>
    <t>stop_gained|CPT1C|p.Glu197*</t>
  </si>
  <si>
    <t>splice_donor_variant&amp;intron_variant|CPT1C|</t>
  </si>
  <si>
    <t>SIGLEC10</t>
  </si>
  <si>
    <t>stop_gained|SIGLEC10|p.Trp303*</t>
  </si>
  <si>
    <t>SIGLEC6</t>
  </si>
  <si>
    <t>frameshift_variant|SIGLEC6|p.Glu356fs</t>
  </si>
  <si>
    <t>frameshift_variant|SIGLEC6|p.Met354fs</t>
  </si>
  <si>
    <t>TARM1</t>
  </si>
  <si>
    <t>frameshift_variant|TARM1|p.Ser200fs</t>
  </si>
  <si>
    <t>ENSMMUG00000013289</t>
  </si>
  <si>
    <t>stop_gained|ENSMMUG00000013289|p.Gln538*</t>
  </si>
  <si>
    <t>NCR1</t>
  </si>
  <si>
    <t>splice_donor_variant&amp;intron_variant|NCR1|</t>
  </si>
  <si>
    <t>CGTAGG</t>
  </si>
  <si>
    <t>NLRP7</t>
  </si>
  <si>
    <t>splice_acceptor_variant&amp;intron_variant|NLRP7|</t>
  </si>
  <si>
    <t>TNNT1</t>
  </si>
  <si>
    <t>frameshift_variant|TNNT1|p.Arg213fs</t>
  </si>
  <si>
    <t>ENSMMUG00000029506</t>
  </si>
  <si>
    <t>frameshift_variant|ENSMMUG00000029506|p.Leu135fs</t>
  </si>
  <si>
    <t>AAAGT</t>
  </si>
  <si>
    <t>NLRP5</t>
  </si>
  <si>
    <t>frameshift_variant&amp;splice_donor_variant&amp;splice_region_variant&amp;intron_variant|NLRP5|p.Arg150fs</t>
  </si>
  <si>
    <t>ZNF419</t>
  </si>
  <si>
    <t>stop_gained&amp;splice_region_variant|ZNF419|p.Gln25*</t>
  </si>
  <si>
    <t>AGGTG</t>
  </si>
  <si>
    <t>ENSMMUG00000017267</t>
  </si>
  <si>
    <t>frameshift_variant|ENSMMUG00000017267|p.Leu253fs</t>
  </si>
  <si>
    <t>MPG</t>
  </si>
  <si>
    <t>stop_gained|MPG|p.Arg104*</t>
  </si>
  <si>
    <t>CCACTT</t>
  </si>
  <si>
    <t>CCDC78</t>
  </si>
  <si>
    <t>frameshift_variant|CCDC78|p.Lys244fs</t>
  </si>
  <si>
    <t>C1QTNF8</t>
  </si>
  <si>
    <t>frameshift_variant|C1QTNF8|p.Arg208fs</t>
  </si>
  <si>
    <t>splice_donor_variant&amp;intron_variant|C1QTNF8|</t>
  </si>
  <si>
    <t>PTX4</t>
  </si>
  <si>
    <t>stop_gained|PTX4|p.Gln207*</t>
  </si>
  <si>
    <t>RAB26</t>
  </si>
  <si>
    <t>frameshift_variant|RAB26|p.Gly37fs</t>
  </si>
  <si>
    <t>BRICD5</t>
  </si>
  <si>
    <t>stop_gained|BRICD5|p.Tyr117*</t>
  </si>
  <si>
    <t>TNFRSF12A</t>
  </si>
  <si>
    <t>frameshift_variant|TNFRSF12A|p.Ala14fs</t>
  </si>
  <si>
    <t>MMP25</t>
  </si>
  <si>
    <t>frameshift_variant|MMP25|p.Ser244fs</t>
  </si>
  <si>
    <t>C20H16orf89</t>
  </si>
  <si>
    <t>stop_gained|C20H16orf89|p.Trp269*</t>
  </si>
  <si>
    <t>ENSMMUG00000029240</t>
  </si>
  <si>
    <t>frameshift_variant|ENSMMUG00000029240|p.Cys189fs</t>
  </si>
  <si>
    <t>NUBP1</t>
  </si>
  <si>
    <t>splice_donor_variant&amp;intron_variant|NUBP1|</t>
  </si>
  <si>
    <t>ENSMMUG00000000566</t>
  </si>
  <si>
    <t>frameshift_variant|ENSMMUG00000000566|p.Ile1672fs</t>
  </si>
  <si>
    <t>RSL1D1</t>
  </si>
  <si>
    <t>frameshift_variant|RSL1D1|p.Arg294fs</t>
  </si>
  <si>
    <t>GDE1</t>
  </si>
  <si>
    <t>splice_acceptor_variant&amp;intron_variant|GDE1|</t>
  </si>
  <si>
    <t>CAAGT</t>
  </si>
  <si>
    <t>VPS35L</t>
  </si>
  <si>
    <t>frameshift_variant&amp;splice_donor_variant&amp;splice_region_variant&amp;intron_variant|VPS35L|p.Asn550fs</t>
  </si>
  <si>
    <t>frameshift_variant|VPS35L|p.Thr948fs</t>
  </si>
  <si>
    <t>ENSMMUG00000009003</t>
  </si>
  <si>
    <t>stop_gained|ENSMMUG00000009003|p.Arg358*</t>
  </si>
  <si>
    <t>ERI2</t>
  </si>
  <si>
    <t>frameshift_variant|ERI2|p.His54fs</t>
  </si>
  <si>
    <t>stop_gained|ERI2|p.Arg15*</t>
  </si>
  <si>
    <t>IGSF6</t>
  </si>
  <si>
    <t>frameshift_variant|IGSF6|p.Ser31fs</t>
  </si>
  <si>
    <t>GGGATTT</t>
  </si>
  <si>
    <t>PLK1</t>
  </si>
  <si>
    <t>splice_donor_variant&amp;intron_variant|PLK1|</t>
  </si>
  <si>
    <t>GCTCC</t>
  </si>
  <si>
    <t>YPEL3</t>
  </si>
  <si>
    <t>frameshift_variant|YPEL3|p.Arg66fs</t>
  </si>
  <si>
    <t>ITGAM</t>
  </si>
  <si>
    <t>splice_donor_variant&amp;intron_variant|ITGAM|</t>
  </si>
  <si>
    <t>ITGAX</t>
  </si>
  <si>
    <t>splice_donor_variant&amp;intron_variant|ITGAX|</t>
  </si>
  <si>
    <t>SLC5A2</t>
  </si>
  <si>
    <t>splice_acceptor_variant&amp;intron_variant|SLC5A2|</t>
  </si>
  <si>
    <t>PHKB</t>
  </si>
  <si>
    <t>splice_acceptor_variant&amp;intron_variant|PHKB|</t>
  </si>
  <si>
    <t>LPCAT2</t>
  </si>
  <si>
    <t>stop_gained|LPCAT2|p.Arg414*</t>
  </si>
  <si>
    <t>CES1</t>
  </si>
  <si>
    <t>frameshift_variant|CES1|p.Leu381fs</t>
  </si>
  <si>
    <t>OGFOD1</t>
  </si>
  <si>
    <t>frameshift_variant|OGFOD1|p.Phe148fs</t>
  </si>
  <si>
    <t>KIFC3</t>
  </si>
  <si>
    <t>splice_acceptor_variant&amp;intron_variant|KIFC3|</t>
  </si>
  <si>
    <t>PRMT7</t>
  </si>
  <si>
    <t>splice_donor_variant&amp;intron_variant|PRMT7|</t>
  </si>
  <si>
    <t>PKD1L3</t>
  </si>
  <si>
    <t>frameshift_variant|PKD1L3|p.Asn425fs</t>
  </si>
  <si>
    <t>splice_acceptor_variant&amp;intron_variant|PKD1L3|</t>
  </si>
  <si>
    <t>FA2H</t>
  </si>
  <si>
    <t>frameshift_variant|FA2H|p.Gly267fs</t>
  </si>
  <si>
    <t>GCAAGACA</t>
  </si>
  <si>
    <t>GAN</t>
  </si>
  <si>
    <t>splice_donor_variant&amp;intron_variant|GAN|</t>
  </si>
  <si>
    <t>TAF1C</t>
  </si>
  <si>
    <t>stop_gained|TAF1C|p.Arg466*</t>
  </si>
  <si>
    <t>C16orf95</t>
  </si>
  <si>
    <t>stop_gained|C16orf95|p.Trp100*</t>
  </si>
  <si>
    <t>ACTGT</t>
  </si>
  <si>
    <t>SNAI3</t>
  </si>
  <si>
    <t>frameshift_variant|SNAI3|p.Leu128fs</t>
  </si>
  <si>
    <t>chrX</t>
  </si>
  <si>
    <t>P2RY8</t>
  </si>
  <si>
    <t>frameshift_variant|P2RY8|p.Met114fs</t>
  </si>
  <si>
    <t>AGTATG</t>
  </si>
  <si>
    <t>RBBP7</t>
  </si>
  <si>
    <t>frameshift_variant&amp;splice_region_variant|RBBP7|p.Val245fs</t>
  </si>
  <si>
    <t>PDK3</t>
  </si>
  <si>
    <t>stop_gained|PDK3|p.Trp389*</t>
  </si>
  <si>
    <t>CXHXorf38</t>
  </si>
  <si>
    <t>stop_gained|CXHXorf38|p.Arg128*</t>
  </si>
  <si>
    <t>GTGGC</t>
  </si>
  <si>
    <t>DDX3X</t>
  </si>
  <si>
    <t>splice_donor_variant&amp;intron_variant|DDX3X|</t>
  </si>
  <si>
    <t>CLCN5</t>
  </si>
  <si>
    <t>splice_donor_variant&amp;intron_variant|CLCN5|</t>
  </si>
  <si>
    <t>DGKK</t>
  </si>
  <si>
    <t>frameshift_variant|DGKK|p.Asp477fs</t>
  </si>
  <si>
    <t>GCCC</t>
  </si>
  <si>
    <t>MSN</t>
  </si>
  <si>
    <t>splice_donor_variant&amp;intron_variant|MSN|</t>
  </si>
  <si>
    <t>NONO</t>
  </si>
  <si>
    <t>stop_gained|NONO|p.Gln138*</t>
  </si>
  <si>
    <t>OGT</t>
  </si>
  <si>
    <t>splice_donor_variant&amp;intron_variant|OGT|</t>
  </si>
  <si>
    <t>GAATCA</t>
  </si>
  <si>
    <t>CACAAAGG</t>
  </si>
  <si>
    <t>DOCK11</t>
  </si>
  <si>
    <t>frameshift_variant|DOCK11|p.Thr741fs</t>
  </si>
  <si>
    <t>GTTTTT</t>
  </si>
  <si>
    <t>frameshift_variant|DOCK11|p.Gly743fs</t>
  </si>
  <si>
    <t>frameshift_variant|DOCK11|p.Thr745fs</t>
  </si>
  <si>
    <t>KIAA1210</t>
  </si>
  <si>
    <t>frameshift_variant|KIAA1210|p.Pro119fs</t>
  </si>
  <si>
    <t>GTAGGAGAA</t>
  </si>
  <si>
    <t>ADGRG4</t>
  </si>
  <si>
    <t>frameshift_variant|ADGRG4|p.Phe962fs</t>
  </si>
  <si>
    <t>IDH3G</t>
  </si>
  <si>
    <t>splice_acceptor_variant&amp;intron_variant|IDH3G|</t>
  </si>
  <si>
    <t>TMEM187</t>
  </si>
  <si>
    <t>frameshift_variant|TMEM187|p.Trp129fs</t>
  </si>
  <si>
    <t>FLNA</t>
  </si>
  <si>
    <t>splice_donor_variant&amp;intron_variant|FLNA|</t>
  </si>
  <si>
    <t>ENSMMUG00000017405</t>
  </si>
  <si>
    <t>frameshift_variant|ENSMMUG00000017405|p.Gly29fs</t>
  </si>
  <si>
    <t>QNVO02000255.1</t>
  </si>
  <si>
    <t>ENSMMUG00000061631</t>
  </si>
  <si>
    <t>splice_donor_variant&amp;intron_variant|ENSMMUG00000061631|</t>
  </si>
  <si>
    <t>QNVO02002411.1</t>
  </si>
  <si>
    <t>ENSMMUG00000049155</t>
  </si>
  <si>
    <t>frameshift_variant|ENSMMUG00000049155|p.Asn112fs</t>
  </si>
  <si>
    <t>CATGGGGA</t>
  </si>
  <si>
    <t>OR2M4</t>
  </si>
  <si>
    <t>frameshift_variant|OR2M4|p.Gln54fs</t>
  </si>
  <si>
    <t>frameshift_variant|OR2M4|p.Leu55fs</t>
  </si>
  <si>
    <t>TCCAC</t>
  </si>
  <si>
    <t>frameshift_variant|OR2M4|p.His56fs</t>
  </si>
  <si>
    <t>frameshift_variant|OR2M4|p.Arg197fs</t>
  </si>
  <si>
    <t>SDCCAG8</t>
  </si>
  <si>
    <t>splice_donor_variant&amp;intron_variant|SDCCAG8|</t>
  </si>
  <si>
    <t>frameshift_variant|SDCCAG8|p.His106fs</t>
  </si>
  <si>
    <t>CAPN9</t>
  </si>
  <si>
    <t>frameshift_variant|CAPN9|p.Gly249fs</t>
  </si>
  <si>
    <t>stop_gained|AXDND1|p.Gln154*</t>
  </si>
  <si>
    <t>MR1</t>
  </si>
  <si>
    <t>splice_acceptor_variant&amp;intron_variant|MR1|</t>
  </si>
  <si>
    <t>stop_gained|RNASEL|p.Gln656*</t>
  </si>
  <si>
    <t>TCTTTATAC</t>
  </si>
  <si>
    <t>EDEM3</t>
  </si>
  <si>
    <t>splice_donor_variant&amp;splice_region_variant&amp;intron_variant|EDEM3|</t>
  </si>
  <si>
    <t>TGGCATTGG</t>
  </si>
  <si>
    <t>DENND1B</t>
  </si>
  <si>
    <t>frameshift_variant|DENND1B|p.Pro260fs</t>
  </si>
  <si>
    <t>CHI3L1</t>
  </si>
  <si>
    <t>stop_gained|CHI3L1|p.Arg224*</t>
  </si>
  <si>
    <t>CNTN2</t>
  </si>
  <si>
    <t>stop_gained|CNTN2|p.Gln529*</t>
  </si>
  <si>
    <t>SYT14</t>
  </si>
  <si>
    <t>frameshift_variant|SYT14|p.Asn277fs</t>
  </si>
  <si>
    <t>BPNT1</t>
  </si>
  <si>
    <t>stop_gained|BPNT1|p.Arg217*</t>
  </si>
  <si>
    <t>splice_acceptor_variant&amp;intron_variant|PARP1|</t>
  </si>
  <si>
    <t>AAC</t>
  </si>
  <si>
    <t>frameshift_variant|FCRL6|p.Phe30fs</t>
  </si>
  <si>
    <t>CRP</t>
  </si>
  <si>
    <t>frameshift_variant|CRP|p.Lys31fs</t>
  </si>
  <si>
    <t>CD1E</t>
  </si>
  <si>
    <t>stop_gained|CD1E|p.Trp130*</t>
  </si>
  <si>
    <t>CD1B</t>
  </si>
  <si>
    <t>frameshift_variant|CD1B|p.Leu50fs</t>
  </si>
  <si>
    <t>S100A3</t>
  </si>
  <si>
    <t>frameshift_variant|S100A3|p.Val61fs</t>
  </si>
  <si>
    <t>frameshift_variant|CRNN|p.Gly259fs</t>
  </si>
  <si>
    <t>CA14</t>
  </si>
  <si>
    <t>stop_gained|CA14|p.Tyr141*</t>
  </si>
  <si>
    <t>SLC16A4</t>
  </si>
  <si>
    <t>frameshift_variant|SLC16A4|p.Asn204fs</t>
  </si>
  <si>
    <t>GCTAC</t>
  </si>
  <si>
    <t>frameshift_variant|ENSMMUG00000049510|p.Leu600fs</t>
  </si>
  <si>
    <t>FNDC7</t>
  </si>
  <si>
    <t>frameshift_variant|FNDC7|p.Gly78fs</t>
  </si>
  <si>
    <t>ADGRL4</t>
  </si>
  <si>
    <t>stop_gained|ADGRL4|p.Tyr424*</t>
  </si>
  <si>
    <t>LRRC53</t>
  </si>
  <si>
    <t>frameshift_variant|LRRC53|p.Ser265fs</t>
  </si>
  <si>
    <t>LRRC40</t>
  </si>
  <si>
    <t>splice_donor_variant&amp;intron_variant|LRRC40|</t>
  </si>
  <si>
    <t>frameshift_variant|ENSMMUG00000007527|p.Lys665fs</t>
  </si>
  <si>
    <t>GTCAA</t>
  </si>
  <si>
    <t>SERBP1</t>
  </si>
  <si>
    <t>splice_donor_variant&amp;intron_variant|SERBP1|</t>
  </si>
  <si>
    <t>LEPR</t>
  </si>
  <si>
    <t>frameshift_variant|LEPR|p.Ser1088fs</t>
  </si>
  <si>
    <t>GAGACA</t>
  </si>
  <si>
    <t>frameshift_variant|PATJ|p.His1740fs</t>
  </si>
  <si>
    <t>ACTTAT</t>
  </si>
  <si>
    <t>CYP4B1</t>
  </si>
  <si>
    <t>stop_gained|CYP4B1|p.Glu96*</t>
  </si>
  <si>
    <t>MUTYH</t>
  </si>
  <si>
    <t>frameshift_variant|MUTYH|p.Ile209fs</t>
  </si>
  <si>
    <t>CCDC30</t>
  </si>
  <si>
    <t>splice_acceptor_variant&amp;intron_variant|CCDC30|</t>
  </si>
  <si>
    <t>PSMB2</t>
  </si>
  <si>
    <t>splice_donor_variant&amp;intron_variant|PSMB2|</t>
  </si>
  <si>
    <t>frameshift_variant&amp;stop_gained|SFPQ|p.Tyr602fs</t>
  </si>
  <si>
    <t>ZMYM1</t>
  </si>
  <si>
    <t>stop_gained|ZMYM1|p.Lys174*</t>
  </si>
  <si>
    <t>SYNC</t>
  </si>
  <si>
    <t>splice_donor_variant&amp;intron_variant|SYNC|</t>
  </si>
  <si>
    <t>TRNAU1AP</t>
  </si>
  <si>
    <t>splice_donor_variant&amp;intron_variant|TRNAU1AP|</t>
  </si>
  <si>
    <t>SESN2</t>
  </si>
  <si>
    <t>frameshift_variant|SESN2|p.Glu34fs</t>
  </si>
  <si>
    <t>MAP3K6</t>
  </si>
  <si>
    <t>frameshift_variant|MAP3K6|p.Ala221fs</t>
  </si>
  <si>
    <t>ENSMMUG00000052555</t>
  </si>
  <si>
    <t>frameshift_variant|ENSMMUG00000052555|p.Ser110fs</t>
  </si>
  <si>
    <t>PLEKHM2</t>
  </si>
  <si>
    <t>stop_gained|PLEKHM2|p.Gln870*</t>
  </si>
  <si>
    <t>frameshift_variant|ENSMMUG00000054309|p.Val94fs</t>
  </si>
  <si>
    <t>C1H1orf167</t>
  </si>
  <si>
    <t>stop_gained|C1H1orf167|p.Gln651*</t>
  </si>
  <si>
    <t>C1H1orf127</t>
  </si>
  <si>
    <t>splice_acceptor_variant&amp;intron_variant|C1H1orf127|</t>
  </si>
  <si>
    <t>LZIC</t>
  </si>
  <si>
    <t>stop_gained|LZIC|p.Gln105*</t>
  </si>
  <si>
    <t>SLC2A7</t>
  </si>
  <si>
    <t>frameshift_variant|SLC2A7|p.Val92fs</t>
  </si>
  <si>
    <t>CA6</t>
  </si>
  <si>
    <t>stop_gained|CA6|p.Trp234*</t>
  </si>
  <si>
    <t>SLC45A1</t>
  </si>
  <si>
    <t>frameshift_variant|SLC45A1|p.Lys491fs</t>
  </si>
  <si>
    <t>ENSMMUG00000064596</t>
  </si>
  <si>
    <t>frameshift_variant|ENSMMUG00000064596|p.Phe238fs</t>
  </si>
  <si>
    <t>CGT</t>
  </si>
  <si>
    <t>PLEKHN1</t>
  </si>
  <si>
    <t>frameshift_variant|PLEKHN1|p.Asp48fs</t>
  </si>
  <si>
    <t>frameshift_variant|LRCH3|p.Arg605fs</t>
  </si>
  <si>
    <t>MUC20</t>
  </si>
  <si>
    <t>frameshift_variant|MUC20|p.Thr266fs</t>
  </si>
  <si>
    <t>stop_gained|ENSMMUG00000047184|p.Trp386*</t>
  </si>
  <si>
    <t>LSG1</t>
  </si>
  <si>
    <t>frameshift_variant|LSG1|p.Gln109fs</t>
  </si>
  <si>
    <t>ATP13A5</t>
  </si>
  <si>
    <t>frameshift_variant|ATP13A5|p.Leu75fs</t>
  </si>
  <si>
    <t>SUSD5</t>
  </si>
  <si>
    <t>stop_gained|SUSD5|p.Tyr165*</t>
  </si>
  <si>
    <t>ENSMMUG00000000055</t>
  </si>
  <si>
    <t>splice_acceptor_variant&amp;intron_variant|ENSMMUG00000000055|</t>
  </si>
  <si>
    <t>splice_acceptor_variant&amp;intron_variant|COL6A5|</t>
  </si>
  <si>
    <t>CCAGT</t>
  </si>
  <si>
    <t>ASTE1</t>
  </si>
  <si>
    <t>frameshift_variant|ASTE1|p.Tyr471fs</t>
  </si>
  <si>
    <t>ACAD11</t>
  </si>
  <si>
    <t>frameshift_variant|ACAD11|p.Ala118fs</t>
  </si>
  <si>
    <t>FOXL2NB</t>
  </si>
  <si>
    <t>splice_acceptor_variant&amp;intron_variant|FOXL2NB|</t>
  </si>
  <si>
    <t>PLSCR2</t>
  </si>
  <si>
    <t>stop_gained|PLSCR2|p.Gln71*</t>
  </si>
  <si>
    <t>GPR171</t>
  </si>
  <si>
    <t>frameshift_variant|GPR171|p.Tyr22fs</t>
  </si>
  <si>
    <t>GTACT</t>
  </si>
  <si>
    <t>IGSF10</t>
  </si>
  <si>
    <t>frameshift_variant&amp;stop_gained|IGSF10|p.Tyr1717fs</t>
  </si>
  <si>
    <t>GPR149</t>
  </si>
  <si>
    <t>frameshift_variant|GPR149|p.Tyr132fs</t>
  </si>
  <si>
    <t>MFSD1</t>
  </si>
  <si>
    <t>frameshift_variant|MFSD1|p.Gly387fs</t>
  </si>
  <si>
    <t>BCHE</t>
  </si>
  <si>
    <t>frameshift_variant|BCHE|p.Pro102fs</t>
  </si>
  <si>
    <t>ZBBX</t>
  </si>
  <si>
    <t>frameshift_variant|ZBBX|p.Asp633fs</t>
  </si>
  <si>
    <t>frameshift_variant|WDR49|p.Leu161fs</t>
  </si>
  <si>
    <t>PLD1</t>
  </si>
  <si>
    <t>splice_acceptor_variant&amp;splice_region_variant&amp;intron_variant|PLD1|</t>
  </si>
  <si>
    <t>stop_gained|HTR3E|p.Trp194*</t>
  </si>
  <si>
    <t>frameshift_variant|DGKG|p.Pro176fs</t>
  </si>
  <si>
    <t>EXOG</t>
  </si>
  <si>
    <t>frameshift_variant&amp;stop_gained|EXOG|p.Tyr77fs</t>
  </si>
  <si>
    <t>ZNF621</t>
  </si>
  <si>
    <t>frameshift_variant|ZNF621|p.Leu71fs</t>
  </si>
  <si>
    <t>ZNF662</t>
  </si>
  <si>
    <t>frameshift_variant&amp;splice_region_variant|ZNF662|p.Gly112fs</t>
  </si>
  <si>
    <t>FYCO1</t>
  </si>
  <si>
    <t>stop_gained|FYCO1|p.Glu574*</t>
  </si>
  <si>
    <t>frameshift_variant|FBXW12|p.Thr289fs</t>
  </si>
  <si>
    <t>DALRD3</t>
  </si>
  <si>
    <t>frameshift_variant|DALRD3|p.Arg308fs</t>
  </si>
  <si>
    <t>CCTGA</t>
  </si>
  <si>
    <t>ACY1</t>
  </si>
  <si>
    <t>frameshift_variant|ACY1|p.Thr355fs</t>
  </si>
  <si>
    <t>POC1A</t>
  </si>
  <si>
    <t>splice_acceptor_variant&amp;intron_variant|POC1A|</t>
  </si>
  <si>
    <t>ITIH3</t>
  </si>
  <si>
    <t>stop_gained|ITIH3|p.Gln174*</t>
  </si>
  <si>
    <t>frameshift_variant|CCDC66|p.Val738fs</t>
  </si>
  <si>
    <t>RPUSD3</t>
  </si>
  <si>
    <t>splice_acceptor_variant&amp;intron_variant|RPUSD3|</t>
  </si>
  <si>
    <t>CTCCTCCCT</t>
  </si>
  <si>
    <t>TATDN2</t>
  </si>
  <si>
    <t>frameshift_variant|TATDN2|p.His85fs</t>
  </si>
  <si>
    <t>CAND2</t>
  </si>
  <si>
    <t>splice_acceptor_variant&amp;intron_variant|CAND2|</t>
  </si>
  <si>
    <t>TAGAG</t>
  </si>
  <si>
    <t>EFCAB12</t>
  </si>
  <si>
    <t>frameshift_variant&amp;stop_gained|EFCAB12|p.Cys19fs</t>
  </si>
  <si>
    <t>UROC1</t>
  </si>
  <si>
    <t>splice_acceptor_variant&amp;intron_variant|UROC1|</t>
  </si>
  <si>
    <t>HEG1</t>
  </si>
  <si>
    <t>frameshift_variant|HEG1|p.Ser772fs</t>
  </si>
  <si>
    <t>TCACAG</t>
  </si>
  <si>
    <t>MUC13</t>
  </si>
  <si>
    <t>frameshift_variant&amp;splice_region_variant|MUC13|p.Thr427fs</t>
  </si>
  <si>
    <t>CTTTG</t>
  </si>
  <si>
    <t>GPR156</t>
  </si>
  <si>
    <t>frameshift_variant|GPR156|p.Cys299fs</t>
  </si>
  <si>
    <t>ATG3</t>
  </si>
  <si>
    <t>splice_donor_variant&amp;intron_variant|ATG3|</t>
  </si>
  <si>
    <t>frameshift_variant|MYH15|p.Glu339fs</t>
  </si>
  <si>
    <t>OR5K1</t>
  </si>
  <si>
    <t>frameshift_variant|OR5K1|p.Lys231fs</t>
  </si>
  <si>
    <t>GTCATC</t>
  </si>
  <si>
    <t>frameshift_variant&amp;stop_gained|OR5K1|p.Thr145fs</t>
  </si>
  <si>
    <t>C3H21orf58</t>
  </si>
  <si>
    <t>frameshift_variant|C3H21orf58|p.Val277fs</t>
  </si>
  <si>
    <t>PFKL</t>
  </si>
  <si>
    <t>frameshift_variant|PFKL|p.Asp673fs</t>
  </si>
  <si>
    <t>frameshift_variant|CYP3A43|p.Ser100fs</t>
  </si>
  <si>
    <t>COPS6</t>
  </si>
  <si>
    <t>splice_acceptor_variant&amp;intron_variant|COPS6|</t>
  </si>
  <si>
    <t>frameshift_variant|MUC3A|p.Ser2629fs</t>
  </si>
  <si>
    <t>FZD9</t>
  </si>
  <si>
    <t>frameshift_variant|FZD9|p.Ala550fs</t>
  </si>
  <si>
    <t>frameshift_variant|SUMF2|p.Ser357fs</t>
  </si>
  <si>
    <t>CGGACACT</t>
  </si>
  <si>
    <t>MYO1G</t>
  </si>
  <si>
    <t>frameshift_variant|MYO1G|p.Thr698fs</t>
  </si>
  <si>
    <t>stop_gained|DYNC1I1|p.Ser167*</t>
  </si>
  <si>
    <t>CTCTTT</t>
  </si>
  <si>
    <t>VPS50</t>
  </si>
  <si>
    <t>frameshift_variant|VPS50|p.Lys551fs</t>
  </si>
  <si>
    <t>CDHR3</t>
  </si>
  <si>
    <t>stop_gained|CDHR3|p.Glu148*</t>
  </si>
  <si>
    <t>stop_gained|CDHR3|p.Gln191*</t>
  </si>
  <si>
    <t>TCTTCA</t>
  </si>
  <si>
    <t>frameshift_variant|LAMB4|p.Ser1544fs</t>
  </si>
  <si>
    <t>LRGUK</t>
  </si>
  <si>
    <t>frameshift_variant|LRGUK|p.Ser702fs</t>
  </si>
  <si>
    <t>ADCK2</t>
  </si>
  <si>
    <t>splice_acceptor_variant&amp;intron_variant|ADCK2|</t>
  </si>
  <si>
    <t>OR6V1</t>
  </si>
  <si>
    <t>frameshift_variant|OR6V1|p.Leu323fs</t>
  </si>
  <si>
    <t>ZNF862</t>
  </si>
  <si>
    <t>frameshift_variant|ZNF862|p.Asp299fs</t>
  </si>
  <si>
    <t>FNDC1</t>
  </si>
  <si>
    <t>splice_acceptor_variant&amp;intron_variant|FNDC1|</t>
  </si>
  <si>
    <t>GPRC6A</t>
  </si>
  <si>
    <t>frameshift_variant|GPRC6A|p.Gly92fs</t>
  </si>
  <si>
    <t>stop_gained|GPRC6A|p.Arg57*</t>
  </si>
  <si>
    <t>ENSMMUG00000006198</t>
  </si>
  <si>
    <t>frameshift_variant|ENSMMUG00000006198|p.Tyr103fs</t>
  </si>
  <si>
    <t>ARHGAP18</t>
  </si>
  <si>
    <t>splice_acceptor_variant&amp;intron_variant|ARHGAP18|</t>
  </si>
  <si>
    <t>IL22RA2</t>
  </si>
  <si>
    <t>stop_gained|IL22RA2|p.Gln48*</t>
  </si>
  <si>
    <t>ENSMMUG00000060940</t>
  </si>
  <si>
    <t>frameshift_variant|ENSMMUG00000060940|p.Arg24fs</t>
  </si>
  <si>
    <t>SYNE1</t>
  </si>
  <si>
    <t>frameshift_variant|SYNE1|p.Ala3208fs</t>
  </si>
  <si>
    <t>QRSL1</t>
  </si>
  <si>
    <t>splice_donor_variant&amp;intron_variant|QRSL1|</t>
  </si>
  <si>
    <t>BVES</t>
  </si>
  <si>
    <t>splice_donor_variant&amp;intron_variant|BVES|</t>
  </si>
  <si>
    <t>HTR1B</t>
  </si>
  <si>
    <t>frameshift_variant|HTR1B|p.Val111fs</t>
  </si>
  <si>
    <t>SLC17A5</t>
  </si>
  <si>
    <t>frameshift_variant|SLC17A5|p.Phe432fs</t>
  </si>
  <si>
    <t>MLIP</t>
  </si>
  <si>
    <t>splice_acceptor_variant&amp;intron_variant|MLIP|</t>
  </si>
  <si>
    <t>stop_gained|PKHD1|p.Gln984*</t>
  </si>
  <si>
    <t>ADGRF1</t>
  </si>
  <si>
    <t>stop_gained&amp;splice_region_variant|ADGRF1|p.Arg203*</t>
  </si>
  <si>
    <t>frameshift_variant|ABCC10|p.Thr561fs</t>
  </si>
  <si>
    <t>ACTCT</t>
  </si>
  <si>
    <t>PEX6</t>
  </si>
  <si>
    <t>frameshift_variant|PEX6|p.Leu880fs</t>
  </si>
  <si>
    <t>PRICKLE4</t>
  </si>
  <si>
    <t>frameshift_variant|PRICKLE4|p.Gln174fs</t>
  </si>
  <si>
    <t>TREML1</t>
  </si>
  <si>
    <t>frameshift_variant|TREML1|p.Leu170fs</t>
  </si>
  <si>
    <t>KCNK16</t>
  </si>
  <si>
    <t>stop_gained|KCNK16|p.Gln68*</t>
  </si>
  <si>
    <t>frameshift_variant|TNXB|p.Arg3177fs</t>
  </si>
  <si>
    <t>stop_gained|ENSMMUG00000049499|p.Arg328*</t>
  </si>
  <si>
    <t>GPANK1</t>
  </si>
  <si>
    <t>frameshift_variant|GPANK1|p.Gly267fs</t>
  </si>
  <si>
    <t>TRIM40</t>
  </si>
  <si>
    <t>frameshift_variant|TRIM40|p.Gly140fs</t>
  </si>
  <si>
    <t>ENSMMUG00000043529</t>
  </si>
  <si>
    <t>frameshift_variant|ENSMMUG00000043529|p.Ser28fs</t>
  </si>
  <si>
    <t>ZBED9</t>
  </si>
  <si>
    <t>stop_gained|ZBED9|p.Gln187*</t>
  </si>
  <si>
    <t>ZSCAN12</t>
  </si>
  <si>
    <t>frameshift_variant|ZSCAN12|p.Arg350fs</t>
  </si>
  <si>
    <t>stop_gained|ZSCAN31|p.Glu108*</t>
  </si>
  <si>
    <t>TTTGTG</t>
  </si>
  <si>
    <t>NKAPL</t>
  </si>
  <si>
    <t>frameshift_variant|NKAPL|p.His235fs</t>
  </si>
  <si>
    <t>ZSCAN9</t>
  </si>
  <si>
    <t>frameshift_variant|ZSCAN9|p.Arg35fs</t>
  </si>
  <si>
    <t>ENSMMUG00000055773</t>
  </si>
  <si>
    <t>frameshift_variant|ENSMMUG00000055773|p.Tyr99fs</t>
  </si>
  <si>
    <t>ENSMMUG00000060950</t>
  </si>
  <si>
    <t>frameshift_variant|ENSMMUG00000060950|p.Lys9fs</t>
  </si>
  <si>
    <t>ENSMMUG00000065238</t>
  </si>
  <si>
    <t>frameshift_variant|ENSMMUG00000065238|p.Val88fs</t>
  </si>
  <si>
    <t>ACOT13</t>
  </si>
  <si>
    <t>frameshift_variant|ACOT13|p.Ser241fs</t>
  </si>
  <si>
    <t>DCDC2</t>
  </si>
  <si>
    <t>splice_acceptor_variant&amp;intron_variant|DCDC2|</t>
  </si>
  <si>
    <t>JARID2</t>
  </si>
  <si>
    <t>frameshift_variant|JARID2|p.Ser260fs</t>
  </si>
  <si>
    <t>SIRT5</t>
  </si>
  <si>
    <t>frameshift_variant|SIRT5|p.Glu276fs</t>
  </si>
  <si>
    <t>SYCP2L</t>
  </si>
  <si>
    <t>stop_gained|SYCP2L|p.Arg269*</t>
  </si>
  <si>
    <t>SERPINB1</t>
  </si>
  <si>
    <t>stop_gained|SERPINB1|p.Gly150*</t>
  </si>
  <si>
    <t>frameshift_variant|MAN2B2|p.His919fs</t>
  </si>
  <si>
    <t>frameshift_variant&amp;splice_region_variant|SLC2A9|p.Asp370fs</t>
  </si>
  <si>
    <t>TEC</t>
  </si>
  <si>
    <t>stop_gained|TEC|p.Arg509*</t>
  </si>
  <si>
    <t>CDS1</t>
  </si>
  <si>
    <t>splice_donor_variant&amp;intron_variant|CDS1|</t>
  </si>
  <si>
    <t>THAP9</t>
  </si>
  <si>
    <t>frameshift_variant|THAP9|p.Leu511fs</t>
  </si>
  <si>
    <t>TMEM150C</t>
  </si>
  <si>
    <t>splice_donor_variant&amp;intron_variant|TMEM150C|</t>
  </si>
  <si>
    <t>ODAM</t>
  </si>
  <si>
    <t>stop_gained|ODAM|p.Tyr224*</t>
  </si>
  <si>
    <t>CSN1S1</t>
  </si>
  <si>
    <t>splice_donor_variant&amp;intron_variant|CSN1S1|</t>
  </si>
  <si>
    <t>SULT1B1</t>
  </si>
  <si>
    <t>stop_gained|SULT1B1|p.Leu145*</t>
  </si>
  <si>
    <t>frameshift_variant|SULT1B1|p.Glu185fs</t>
  </si>
  <si>
    <t>STAP1</t>
  </si>
  <si>
    <t>frameshift_variant|STAP1|p.Pro283fs</t>
  </si>
  <si>
    <t>TCATACTC</t>
  </si>
  <si>
    <t>frameshift_variant&amp;splice_region_variant|STAP1|p.Glu77fs</t>
  </si>
  <si>
    <t>GCTTT</t>
  </si>
  <si>
    <t>HSD17B13</t>
  </si>
  <si>
    <t>frameshift_variant|HSD17B13|p.Ala154fs</t>
  </si>
  <si>
    <t>HERC6</t>
  </si>
  <si>
    <t>frameshift_variant|HERC6|p.Gly878fs</t>
  </si>
  <si>
    <t>HERC5</t>
  </si>
  <si>
    <t>frameshift_variant|HERC5|p.Lys230fs</t>
  </si>
  <si>
    <t>MMRN1</t>
  </si>
  <si>
    <t>splice_donor_variant&amp;intron_variant|MMRN1|</t>
  </si>
  <si>
    <t>stop_gained|MMRN1|p.Ser1038*</t>
  </si>
  <si>
    <t>ZGRF1</t>
  </si>
  <si>
    <t>frameshift_variant|ZGRF1|p.Ser1329fs</t>
  </si>
  <si>
    <t>frameshift_variant|ZGRF1|p.Ser982fs</t>
  </si>
  <si>
    <t>ANXA5</t>
  </si>
  <si>
    <t>stop_gained|ANXA5|p.Arg239*</t>
  </si>
  <si>
    <t>KIAA1109</t>
  </si>
  <si>
    <t>stop_gained&amp;splice_region_variant|KIAA1109|p.Gln3334*</t>
  </si>
  <si>
    <t>MGAT4D</t>
  </si>
  <si>
    <t>stop_gained|MGAT4D|p.Arg69*</t>
  </si>
  <si>
    <t>RNF175</t>
  </si>
  <si>
    <t>splice_donor_variant&amp;intron_variant|RNF175|</t>
  </si>
  <si>
    <t>ASIC5</t>
  </si>
  <si>
    <t>stop_gained|ASIC5|p.Tyr10*</t>
  </si>
  <si>
    <t>ENSMMUG00000017768</t>
  </si>
  <si>
    <t>frameshift_variant|ENSMMUG00000017768|p.Lys245fs</t>
  </si>
  <si>
    <t>GALNT7</t>
  </si>
  <si>
    <t>splice_donor_variant&amp;intron_variant|GALNT7|</t>
  </si>
  <si>
    <t>ANKRD37</t>
  </si>
  <si>
    <t>splice_acceptor_variant&amp;intron_variant|ANKRD37|</t>
  </si>
  <si>
    <t>KLKB1</t>
  </si>
  <si>
    <t>stop_gained|KLKB1|p.Arg113*</t>
  </si>
  <si>
    <t>stop_gained|DNAH5|p.Arg16*</t>
  </si>
  <si>
    <t>CDC20B</t>
  </si>
  <si>
    <t>stop_gained&amp;splice_region_variant|CDC20B|p.Trp21*</t>
  </si>
  <si>
    <t>ERCC8</t>
  </si>
  <si>
    <t>splice_acceptor_variant&amp;intron_variant|ERCC8|</t>
  </si>
  <si>
    <t>TATGAA</t>
  </si>
  <si>
    <t>ADAMTS6</t>
  </si>
  <si>
    <t>frameshift_variant|ADAMTS6|p.Glu687fs</t>
  </si>
  <si>
    <t>ENSMMUG00000038355</t>
  </si>
  <si>
    <t>frameshift_variant|ENSMMUG00000038355|p.Val88fs</t>
  </si>
  <si>
    <t>POLK</t>
  </si>
  <si>
    <t>stop_gained|POLK|p.Gly647*</t>
  </si>
  <si>
    <t>ANKDD1B</t>
  </si>
  <si>
    <t>stop_gained|ANKDD1B|p.Gln462*</t>
  </si>
  <si>
    <t>AAAAG</t>
  </si>
  <si>
    <t>CKMT2</t>
  </si>
  <si>
    <t>frameshift_variant|CKMT2|p.Cys362fs</t>
  </si>
  <si>
    <t>ATG10</t>
  </si>
  <si>
    <t>stop_gained|ATG10|p.Gln119*</t>
  </si>
  <si>
    <t>VCAN</t>
  </si>
  <si>
    <t>frameshift_variant|VCAN|p.Ile1516fs</t>
  </si>
  <si>
    <t>ATTCAG</t>
  </si>
  <si>
    <t>SLF1</t>
  </si>
  <si>
    <t>frameshift_variant|SLF1|p.Gln190fs</t>
  </si>
  <si>
    <t>stop_gained|ERAP2|p.Ser114*</t>
  </si>
  <si>
    <t>stop_gained|ERAP2|p.Glu357*</t>
  </si>
  <si>
    <t>frameshift_variant|ERAP2|p.Thr596fs</t>
  </si>
  <si>
    <t>frameshift_variant|ERAP2|p.Asn809fs</t>
  </si>
  <si>
    <t>STARD4</t>
  </si>
  <si>
    <t>frameshift_variant|STARD4|p.Val40fs</t>
  </si>
  <si>
    <t>MCC</t>
  </si>
  <si>
    <t>stop_gained|MCC|p.Gln655*</t>
  </si>
  <si>
    <t>SHROOM1</t>
  </si>
  <si>
    <t>frameshift_variant|SHROOM1|p.Glu750fs</t>
  </si>
  <si>
    <t>frameshift_variant|SHROOM1|p.Leu421fs</t>
  </si>
  <si>
    <t>STING1</t>
  </si>
  <si>
    <t>frameshift_variant|STING1|p.Leu101fs</t>
  </si>
  <si>
    <t>frameshift_variant|PCDHB1|p.Val208fs</t>
  </si>
  <si>
    <t>ARHGEF37</t>
  </si>
  <si>
    <t>frameshift_variant|ARHGEF37|p.Asp370fs</t>
  </si>
  <si>
    <t>SLC6A7</t>
  </si>
  <si>
    <t>splice_donor_variant&amp;intron_variant|SLC6A7|</t>
  </si>
  <si>
    <t>ZNF300</t>
  </si>
  <si>
    <t>splice_donor_variant&amp;intron_variant|ZNF300|</t>
  </si>
  <si>
    <t>SLU7</t>
  </si>
  <si>
    <t>frameshift_variant|SLU7|p.Gly433fs</t>
  </si>
  <si>
    <t>GABRA6</t>
  </si>
  <si>
    <t>stop_gained|GABRA6|p.Gln340*</t>
  </si>
  <si>
    <t>CCATGCAGAA</t>
  </si>
  <si>
    <t>HMMR</t>
  </si>
  <si>
    <t>frameshift_variant&amp;splice_acceptor_variant&amp;splice_region_variant&amp;intron_variant|HMMR|p.Lys563fs</t>
  </si>
  <si>
    <t>splice_acceptor_variant&amp;intron_variant|HMMR|</t>
  </si>
  <si>
    <t>CDHR2</t>
  </si>
  <si>
    <t>splice_donor_variant&amp;intron_variant|CDHR2|</t>
  </si>
  <si>
    <t>HNRNPH1</t>
  </si>
  <si>
    <t>frameshift_variant|HNRNPH1|p.Asn440fs</t>
  </si>
  <si>
    <t>ACCTGTGC</t>
  </si>
  <si>
    <t>frameshift_variant&amp;splice_region_variant|HNRNPH1|p.Tyr180fs</t>
  </si>
  <si>
    <t>frameshift_variant|ENSMMUG00000021656|p.Thr226fs</t>
  </si>
  <si>
    <t>FAN1</t>
  </si>
  <si>
    <t>frameshift_variant|FAN1|p.Arg789fs</t>
  </si>
  <si>
    <t>CACCTGAA</t>
  </si>
  <si>
    <t>frameshift_variant|FAN1|p.Cys786fs</t>
  </si>
  <si>
    <t>GTA</t>
  </si>
  <si>
    <t>ENSMMUG00000012283</t>
  </si>
  <si>
    <t>splice_donor_variant&amp;intron_variant|ENSMMUG00000012283|</t>
  </si>
  <si>
    <t>GTATT</t>
  </si>
  <si>
    <t>RYR3</t>
  </si>
  <si>
    <t>splice_donor_variant&amp;splice_region_variant&amp;intron_variant|RYR3|</t>
  </si>
  <si>
    <t>DISP2</t>
  </si>
  <si>
    <t>frameshift_variant|DISP2|p.Gln921fs</t>
  </si>
  <si>
    <t>AGGT</t>
  </si>
  <si>
    <t>NUSAP1</t>
  </si>
  <si>
    <t>frameshift_variant&amp;splice_donor_variant&amp;splice_region_variant&amp;intron_variant|NUSAP1|p.Asp55fs</t>
  </si>
  <si>
    <t>splice_donor_variant&amp;intron_variant|PLA2G4B|</t>
  </si>
  <si>
    <t>CTTGG</t>
  </si>
  <si>
    <t>frameshift_variant|SPTBN5|p.Lys1887fs</t>
  </si>
  <si>
    <t>frameshift_variant|PLA2G4F|p.Tyr44fs</t>
  </si>
  <si>
    <t>CCNDBP1</t>
  </si>
  <si>
    <t>frameshift_variant|CCNDBP1|p.Phe256fs</t>
  </si>
  <si>
    <t>TGM7</t>
  </si>
  <si>
    <t>stop_gained|TGM7|p.Arg321*</t>
  </si>
  <si>
    <t>frameshift_variant|LCMT2|p.His360fs</t>
  </si>
  <si>
    <t>GOLM2</t>
  </si>
  <si>
    <t>splice_acceptor_variant&amp;intron_variant|GOLM2|</t>
  </si>
  <si>
    <t>SLC12A1</t>
  </si>
  <si>
    <t>stop_gained|SLC12A1|p.Gln99*</t>
  </si>
  <si>
    <t>stop_gained|USP50|p.Glu297*</t>
  </si>
  <si>
    <t>CELF6</t>
  </si>
  <si>
    <t>splice_donor_variant&amp;intron_variant|CELF6|</t>
  </si>
  <si>
    <t>ENSMMUG00000045257</t>
  </si>
  <si>
    <t>stop_gained|ENSMMUG00000045257|p.Arg451*</t>
  </si>
  <si>
    <t>CCDC33</t>
  </si>
  <si>
    <t>stop_gained|CCDC33|p.Tyr130*</t>
  </si>
  <si>
    <t>CYP11A1</t>
  </si>
  <si>
    <t>splice_donor_variant&amp;intron_variant|CYP11A1|</t>
  </si>
  <si>
    <t>frameshift_variant|ENSMMUG00000061079|p.Tyr572fs</t>
  </si>
  <si>
    <t>CSPG4</t>
  </si>
  <si>
    <t>frameshift_variant|CSPG4|p.Val1014fs</t>
  </si>
  <si>
    <t>TMED3</t>
  </si>
  <si>
    <t>splice_donor_variant&amp;intron_variant|TMED3|</t>
  </si>
  <si>
    <t>TMC3</t>
  </si>
  <si>
    <t>frameshift_variant|TMC3|p.Val684fs</t>
  </si>
  <si>
    <t>OR4K2</t>
  </si>
  <si>
    <t>frameshift_variant|OR4K2|p.Asn172fs</t>
  </si>
  <si>
    <t>frameshift_variant|TEP1|p.His856fs</t>
  </si>
  <si>
    <t>GMPR2</t>
  </si>
  <si>
    <t>splice_donor_variant&amp;intron_variant|GMPR2|</t>
  </si>
  <si>
    <t>NYNRIN</t>
  </si>
  <si>
    <t>stop_gained|NYNRIN|p.Leu503*</t>
  </si>
  <si>
    <t>ATACT</t>
  </si>
  <si>
    <t>SLC38A6</t>
  </si>
  <si>
    <t>frameshift_variant|SLC38A6|p.Leu323fs</t>
  </si>
  <si>
    <t>GCCGA</t>
  </si>
  <si>
    <t>PAPLN</t>
  </si>
  <si>
    <t>frameshift_variant|PAPLN|p.Arg353fs</t>
  </si>
  <si>
    <t>frameshift_variant|PAPLN|p.Gly1062fs</t>
  </si>
  <si>
    <t>splice_donor_variant&amp;intron_variant|PTGR2|</t>
  </si>
  <si>
    <t>ADCK1</t>
  </si>
  <si>
    <t>stop_gained|ADCK1|p.Arg255*</t>
  </si>
  <si>
    <t>SLC24A4</t>
  </si>
  <si>
    <t>splice_donor_variant&amp;intron_variant|SLC24A4|</t>
  </si>
  <si>
    <t>EML1</t>
  </si>
  <si>
    <t>stop_gained|EML1|p.Arg150*</t>
  </si>
  <si>
    <t>ENSMMUG00000007466</t>
  </si>
  <si>
    <t>splice_donor_variant&amp;intron_variant|ENSMMUG00000007466|</t>
  </si>
  <si>
    <t>stop_gained|FGL1|p.Gln149*</t>
  </si>
  <si>
    <t>LGI3</t>
  </si>
  <si>
    <t>stop_gained|LGI3|p.Gln149*</t>
  </si>
  <si>
    <t>CCAR2</t>
  </si>
  <si>
    <t>frameshift_variant|CCAR2|p.Arg417fs</t>
  </si>
  <si>
    <t>ADAM28</t>
  </si>
  <si>
    <t>splice_donor_variant&amp;intron_variant|ADAM28|</t>
  </si>
  <si>
    <t>CAGG</t>
  </si>
  <si>
    <t>DOCK5</t>
  </si>
  <si>
    <t>frameshift_variant&amp;splice_acceptor_variant&amp;splice_region_variant&amp;intron_variant|DOCK5|p.Gly440fs</t>
  </si>
  <si>
    <t>GNRH1</t>
  </si>
  <si>
    <t>frameshift_variant|GNRH1|p.Lys54fs</t>
  </si>
  <si>
    <t>frameshift_variant|RAB11FIP1|p.Ala1122fs</t>
  </si>
  <si>
    <t>IDO2</t>
  </si>
  <si>
    <t>splice_acceptor_variant&amp;intron_variant|IDO2|</t>
  </si>
  <si>
    <t>CHRNB3</t>
  </si>
  <si>
    <t>frameshift_variant|CHRNB3|p.Lys377fs</t>
  </si>
  <si>
    <t>CCTCCTCT</t>
  </si>
  <si>
    <t>NPBWR1</t>
  </si>
  <si>
    <t>frameshift_variant|NPBWR1|p.Leu261fs</t>
  </si>
  <si>
    <t>ASPH</t>
  </si>
  <si>
    <t>splice_donor_variant&amp;intron_variant|ASPH|</t>
  </si>
  <si>
    <t>FABP9</t>
  </si>
  <si>
    <t>stop_gained|FABP9|p.Tyr20*</t>
  </si>
  <si>
    <t>stop_gained|RAD54B|p.Tyr308*</t>
  </si>
  <si>
    <t>ABRA</t>
  </si>
  <si>
    <t>frameshift_variant|ABRA|p.Asn225fs</t>
  </si>
  <si>
    <t>stop_gained|PKHD1L1|p.Glu1268*</t>
  </si>
  <si>
    <t>frameshift_variant|TBC1D31|p.Gln876fs</t>
  </si>
  <si>
    <t>NTAQ1</t>
  </si>
  <si>
    <t>stop_gained|NTAQ1|p.Arg146*</t>
  </si>
  <si>
    <t>HHLA1</t>
  </si>
  <si>
    <t>stop_gained|HHLA1|p.Trp260*</t>
  </si>
  <si>
    <t>CCN4</t>
  </si>
  <si>
    <t>splice_acceptor_variant&amp;intron_variant|CCN4|</t>
  </si>
  <si>
    <t>ENSMMUG00000064857</t>
  </si>
  <si>
    <t>frameshift_variant|ENSMMUG00000064857|p.Arg89fs</t>
  </si>
  <si>
    <t>frameshift_variant|AKR1C8|p.Arg32fs</t>
  </si>
  <si>
    <t>frameshift_variant|AKR1C8|p.Asp56fs</t>
  </si>
  <si>
    <t>splice_acceptor_variant&amp;intron_variant|AKR1C8|</t>
  </si>
  <si>
    <t>NET1</t>
  </si>
  <si>
    <t>splice_donor_variant&amp;intron_variant|NET1|</t>
  </si>
  <si>
    <t>splice_acceptor_variant&amp;intron_variant|CDC123|</t>
  </si>
  <si>
    <t>TGTCA</t>
  </si>
  <si>
    <t>frameshift_variant&amp;splice_region_variant|CDC123|p.Val26fs</t>
  </si>
  <si>
    <t>STAM</t>
  </si>
  <si>
    <t>splice_donor_variant&amp;intron_variant|STAM|</t>
  </si>
  <si>
    <t>frameshift_variant|MALRD1|p.Gln1402fs</t>
  </si>
  <si>
    <t>AAGAG</t>
  </si>
  <si>
    <t>frameshift_variant|MLLT10|p.Arg145fs</t>
  </si>
  <si>
    <t>MPP7</t>
  </si>
  <si>
    <t>stop_gained|MPP7|p.Glu157*</t>
  </si>
  <si>
    <t>WAC</t>
  </si>
  <si>
    <t>splice_acceptor_variant&amp;intron_variant|WAC|</t>
  </si>
  <si>
    <t>ANKRD30BL</t>
  </si>
  <si>
    <t>splice_acceptor_variant&amp;intron_variant|ANKRD30BL|</t>
  </si>
  <si>
    <t>stop_gained|BMS1|p.Gln30*</t>
  </si>
  <si>
    <t>ENSMMUG00000052221</t>
  </si>
  <si>
    <t>frameshift_variant|ENSMMUG00000052221|p.Val25fs</t>
  </si>
  <si>
    <t>OGDHL</t>
  </si>
  <si>
    <t>splice_acceptor_variant&amp;intron_variant|OGDHL|</t>
  </si>
  <si>
    <t>TMEM254</t>
  </si>
  <si>
    <t>stop_gained|TMEM254|p.Trp230*</t>
  </si>
  <si>
    <t>ACTCAC</t>
  </si>
  <si>
    <t>splice_donor_variant&amp;splice_region_variant&amp;intron_variant|ZMIZ1|</t>
  </si>
  <si>
    <t>PBLD</t>
  </si>
  <si>
    <t>frameshift_variant|PBLD|p.Ser276fs</t>
  </si>
  <si>
    <t>ASAH2</t>
  </si>
  <si>
    <t>stop_gained|ASAH2|p.Arg108*</t>
  </si>
  <si>
    <t>splice_donor_variant&amp;intron_variant|PAPSS2|</t>
  </si>
  <si>
    <t>KIF20B</t>
  </si>
  <si>
    <t>frameshift_variant|KIF20B|p.Ser243fs</t>
  </si>
  <si>
    <t>frameshift_variant|MYOF|p.Asn685fs</t>
  </si>
  <si>
    <t>frameshift_variant|PLCE1|p.Ser1606fs</t>
  </si>
  <si>
    <t>ALDH18A1</t>
  </si>
  <si>
    <t>splice_acceptor_variant&amp;splice_region_variant&amp;intron_variant|ALDH18A1|</t>
  </si>
  <si>
    <t>TCTN3</t>
  </si>
  <si>
    <t>frameshift_variant|TCTN3|p.Cys255fs</t>
  </si>
  <si>
    <t>EXOSC1</t>
  </si>
  <si>
    <t>splice_donor_variant&amp;intron_variant|EXOSC1|</t>
  </si>
  <si>
    <t>ANKRD2</t>
  </si>
  <si>
    <t>frameshift_variant|ANKRD2|p.Arg359fs</t>
  </si>
  <si>
    <t>CAATGA</t>
  </si>
  <si>
    <t>frameshift_variant|HPS1|p.Glu163fs</t>
  </si>
  <si>
    <t>frameshift_variant|CUTC|p.Leu90fs</t>
  </si>
  <si>
    <t>ABCC2</t>
  </si>
  <si>
    <t>stop_gained|ABCC2|p.Trp130*</t>
  </si>
  <si>
    <t>CPN1</t>
  </si>
  <si>
    <t>frameshift_variant|CPN1|p.Glu318fs</t>
  </si>
  <si>
    <t>stop_gained|SEC31B|p.Trp243*</t>
  </si>
  <si>
    <t>MFSD13A</t>
  </si>
  <si>
    <t>frameshift_variant|MFSD13A|p.Ile300fs</t>
  </si>
  <si>
    <t>CALHM3</t>
  </si>
  <si>
    <t>frameshift_variant|CALHM3|p.Leu154fs</t>
  </si>
  <si>
    <t>CFAP43</t>
  </si>
  <si>
    <t>splice_donor_variant&amp;intron_variant|CFAP43|</t>
  </si>
  <si>
    <t>frameshift_variant|VWA2|p.Ser531fs</t>
  </si>
  <si>
    <t>ATRNL1</t>
  </si>
  <si>
    <t>frameshift_variant|ATRNL1|p.Val1234fs</t>
  </si>
  <si>
    <t>PNLIPRP3</t>
  </si>
  <si>
    <t>frameshift_variant&amp;splice_donor_variant&amp;splice_region_variant&amp;intron_variant|PNLIPRP3|p.Gly310fs</t>
  </si>
  <si>
    <t>MCMBP</t>
  </si>
  <si>
    <t>stop_gained|MCMBP|p.Gln198*</t>
  </si>
  <si>
    <t>SEC23IP</t>
  </si>
  <si>
    <t>stop_gained|SEC23IP|p.Arg326*</t>
  </si>
  <si>
    <t>MKI67</t>
  </si>
  <si>
    <t>stop_gained|MKI67|p.Leu60*</t>
  </si>
  <si>
    <t>frameshift_variant|ARHGAP8|p.Leu213fs</t>
  </si>
  <si>
    <t>PRR5</t>
  </si>
  <si>
    <t>stop_gained&amp;splice_region_variant|PRR5|p.Gln129*</t>
  </si>
  <si>
    <t>GGACTT</t>
  </si>
  <si>
    <t>PNPLA3</t>
  </si>
  <si>
    <t>frameshift_variant|PNPLA3|p.Lys198fs</t>
  </si>
  <si>
    <t>CACCCAGG</t>
  </si>
  <si>
    <t>BIK</t>
  </si>
  <si>
    <t>frameshift_variant&amp;splice_region_variant|BIK|p.Ser132fs</t>
  </si>
  <si>
    <t>SREBF2</t>
  </si>
  <si>
    <t>stop_gained|SREBF2|p.Arg879*</t>
  </si>
  <si>
    <t>FAM227A</t>
  </si>
  <si>
    <t>splice_donor_variant&amp;intron_variant|FAM227A|</t>
  </si>
  <si>
    <t>BPIFC</t>
  </si>
  <si>
    <t>stop_gained|BPIFC|p.Lys222*</t>
  </si>
  <si>
    <t>PLA2G3</t>
  </si>
  <si>
    <t>splice_acceptor_variant&amp;intron_variant|PLA2G3|</t>
  </si>
  <si>
    <t>GAS2L1</t>
  </si>
  <si>
    <t>frameshift_variant|GAS2L1|p.Pro614fs</t>
  </si>
  <si>
    <t>RHBDD3</t>
  </si>
  <si>
    <t>frameshift_variant|RHBDD3|p.Val225fs</t>
  </si>
  <si>
    <t>splice_donor_variant&amp;intron_variant|PIWIL3|</t>
  </si>
  <si>
    <t>CRYBB3</t>
  </si>
  <si>
    <t>splice_donor_variant&amp;intron_variant|CRYBB3|</t>
  </si>
  <si>
    <t>LRRC75B</t>
  </si>
  <si>
    <t>frameshift_variant|LRRC75B|p.Tyr73fs</t>
  </si>
  <si>
    <t>TOP3B</t>
  </si>
  <si>
    <t>frameshift_variant|TOP3B|p.Ile390fs</t>
  </si>
  <si>
    <t>CECR2</t>
  </si>
  <si>
    <t>splice_donor_variant&amp;intron_variant|CECR2|</t>
  </si>
  <si>
    <t>TGATATTCC</t>
  </si>
  <si>
    <t>ADA2</t>
  </si>
  <si>
    <t>frameshift_variant|ADA2|p.Ile77fs</t>
  </si>
  <si>
    <t>TTAAA</t>
  </si>
  <si>
    <t>ENSMMUG00000055263</t>
  </si>
  <si>
    <t>frameshift_variant|ENSMMUG00000055263|p.Phe355fs</t>
  </si>
  <si>
    <t>frameshift_variant|ENSMMUG00000055263|p.Ser354fs</t>
  </si>
  <si>
    <t>NINL</t>
  </si>
  <si>
    <t>stop_gained|NINL|p.Trp306*</t>
  </si>
  <si>
    <t>CHGB</t>
  </si>
  <si>
    <t>stop_gained|CHGB|p.Trp176*</t>
  </si>
  <si>
    <t>SIGLEC1</t>
  </si>
  <si>
    <t>splice_donor_variant&amp;intron_variant|SIGLEC1|</t>
  </si>
  <si>
    <t>VPS16</t>
  </si>
  <si>
    <t>frameshift_variant|VPS16|p.Ala888fs</t>
  </si>
  <si>
    <t>CPXM1</t>
  </si>
  <si>
    <t>splice_acceptor_variant&amp;intron_variant|CPXM1|</t>
  </si>
  <si>
    <t>stop_gained|TGM6|p.Arg166*</t>
  </si>
  <si>
    <t>frameshift_variant|ENSMMUG00000018474|p.His371fs</t>
  </si>
  <si>
    <t>DEFB116</t>
  </si>
  <si>
    <t>frameshift_variant&amp;start_lost|DEFB116|p.Met1fs</t>
  </si>
  <si>
    <t>AACCT</t>
  </si>
  <si>
    <t>stop_gained|BPIFB6|p.Lys53*</t>
  </si>
  <si>
    <t>BPIFB4</t>
  </si>
  <si>
    <t>frameshift_variant|BPIFB4|p.Glu107fs</t>
  </si>
  <si>
    <t>BPIFA3</t>
  </si>
  <si>
    <t>splice_donor_variant&amp;intron_variant|BPIFA3|</t>
  </si>
  <si>
    <t>ZNF341</t>
  </si>
  <si>
    <t>stop_gained|ZNF341|p.Lys314*</t>
  </si>
  <si>
    <t>R3HDML</t>
  </si>
  <si>
    <t>stop_gained|R3HDML|p.Cys161*</t>
  </si>
  <si>
    <t>KCNS1</t>
  </si>
  <si>
    <t>frameshift_variant|KCNS1|p.Cys224fs</t>
  </si>
  <si>
    <t>RIPOR3</t>
  </si>
  <si>
    <t>stop_gained|RIPOR3|p.Arg412*</t>
  </si>
  <si>
    <t>ATCAAGCT</t>
  </si>
  <si>
    <t>BCAS1</t>
  </si>
  <si>
    <t>frameshift_variant&amp;stop_gained|BCAS1|p.Asp122fs</t>
  </si>
  <si>
    <t>CASS4</t>
  </si>
  <si>
    <t>frameshift_variant|CASS4|p.Gln664fs</t>
  </si>
  <si>
    <t>ZBP1</t>
  </si>
  <si>
    <t>stop_gained|ZBP1|p.Gln108*</t>
  </si>
  <si>
    <t>frameshift_variant|CDH26|p.His418fs</t>
  </si>
  <si>
    <t>splice_acceptor_variant&amp;intron_variant|CDH26|</t>
  </si>
  <si>
    <t>NTSR1</t>
  </si>
  <si>
    <t>frameshift_variant|NTSR1|p.Tyr364fs</t>
  </si>
  <si>
    <t>CACNA1C</t>
  </si>
  <si>
    <t>stop_gained|CACNA1C|p.Arg1954*</t>
  </si>
  <si>
    <t>GNB3</t>
  </si>
  <si>
    <t>frameshift_variant|GNB3|p.Ser72fs</t>
  </si>
  <si>
    <t>ACSM4</t>
  </si>
  <si>
    <t>frameshift_variant|ACSM4|p.Gln243fs</t>
  </si>
  <si>
    <t>CD163L1</t>
  </si>
  <si>
    <t>stop_gained|CD163L1|p.Cys73*</t>
  </si>
  <si>
    <t>KLRK1</t>
  </si>
  <si>
    <t>splice_acceptor_variant&amp;intron_variant|KLRK1|</t>
  </si>
  <si>
    <t>CLEC12B</t>
  </si>
  <si>
    <t>splice_donor_variant&amp;intron_variant|CLEC12B|</t>
  </si>
  <si>
    <t>splice_donor_variant&amp;intron_variant|A2ML1|</t>
  </si>
  <si>
    <t>GPRC5D</t>
  </si>
  <si>
    <t>splice_acceptor_variant&amp;intron_variant|GPRC5D|</t>
  </si>
  <si>
    <t>ART4</t>
  </si>
  <si>
    <t>frameshift_variant|ART4|p.Gly60fs</t>
  </si>
  <si>
    <t>GATCACCAAA</t>
  </si>
  <si>
    <t>stop_gained&amp;conservative_inframe_insertion|ART4|p.Pro59delinsLeuTrpTerSer</t>
  </si>
  <si>
    <t>OVCH1</t>
  </si>
  <si>
    <t>splice_donor_variant&amp;intron_variant|OVCH1|</t>
  </si>
  <si>
    <t>ETFBKMT</t>
  </si>
  <si>
    <t>frameshift_variant|ETFBKMT|p.Gln68fs</t>
  </si>
  <si>
    <t>stop_gained|ADAMTS20|p.Arg1231*</t>
  </si>
  <si>
    <t>CAGGAAGG</t>
  </si>
  <si>
    <t>KRT82</t>
  </si>
  <si>
    <t>splice_acceptor_variant&amp;intron_variant|KRT82|</t>
  </si>
  <si>
    <t>frameshift_variant|OR6C4|p.Tyr111fs</t>
  </si>
  <si>
    <t>ENSMMUG00000060449</t>
  </si>
  <si>
    <t>stop_gained|ENSMMUG00000060449|p.Gln48*</t>
  </si>
  <si>
    <t>LYZ</t>
  </si>
  <si>
    <t>frameshift_variant&amp;stop_gained|LYZ|p.Asn93fs</t>
  </si>
  <si>
    <t>CAGTT</t>
  </si>
  <si>
    <t>LRRC10</t>
  </si>
  <si>
    <t>frameshift_variant|LRRC10|p.Asp181fs</t>
  </si>
  <si>
    <t>LTA4H</t>
  </si>
  <si>
    <t>splice_donor_variant&amp;intron_variant|LTA4H|</t>
  </si>
  <si>
    <t>SLC5A8</t>
  </si>
  <si>
    <t>frameshift_variant|SLC5A8|p.Ser563fs</t>
  </si>
  <si>
    <t>CCTTCA</t>
  </si>
  <si>
    <t>KCTD10</t>
  </si>
  <si>
    <t>splice_acceptor_variant&amp;intron_variant|KCTD10|</t>
  </si>
  <si>
    <t>frameshift_variant|DNAH10|p.Ile2587fs</t>
  </si>
  <si>
    <t>splice_donor_variant&amp;intron_variant|DNAH10|</t>
  </si>
  <si>
    <t>ARHGEF4</t>
  </si>
  <si>
    <t>frameshift_variant|ARHGEF4|p.Trp1369fs</t>
  </si>
  <si>
    <t>frameshift_variant|MAP3K19|p.Leu207fs</t>
  </si>
  <si>
    <t>ARHGAP15</t>
  </si>
  <si>
    <t>stop_gained|ARHGAP15|p.Arg317*</t>
  </si>
  <si>
    <t>CTTGTA</t>
  </si>
  <si>
    <t>ORC4</t>
  </si>
  <si>
    <t>frameshift_variant&amp;splice_region_variant|ORC4|p.Tyr44fs</t>
  </si>
  <si>
    <t>ENSMMUG00000031468</t>
  </si>
  <si>
    <t>frameshift_variant|ENSMMUG00000031468|p.Gln119fs</t>
  </si>
  <si>
    <t>KIF5C</t>
  </si>
  <si>
    <t>splice_donor_variant&amp;intron_variant|KIF5C|</t>
  </si>
  <si>
    <t>ARL5A</t>
  </si>
  <si>
    <t>splice_acceptor_variant&amp;intron_variant|ARL5A|</t>
  </si>
  <si>
    <t>stop_gained|ENSMMUG00000020721|p.Gln1674*</t>
  </si>
  <si>
    <t>TTAGG</t>
  </si>
  <si>
    <t>frameshift_variant|ENSMMUG00000020721|p.Ile1063fs</t>
  </si>
  <si>
    <t>frameshift_variant|PLA2R1|p.Tyr652fs</t>
  </si>
  <si>
    <t>frameshift_variant|MYO3B|p.Arg1099fs</t>
  </si>
  <si>
    <t>ASNSD1</t>
  </si>
  <si>
    <t>frameshift_variant|ASNSD1|p.Ala603fs</t>
  </si>
  <si>
    <t>frameshift_variant|ENSMMUG00000064727|p.Glu81fs</t>
  </si>
  <si>
    <t>splice_donor_variant&amp;intron_variant|AOX1|</t>
  </si>
  <si>
    <t>MPP4</t>
  </si>
  <si>
    <t>splice_acceptor_variant&amp;intron_variant|MPP4|</t>
  </si>
  <si>
    <t>UNC80</t>
  </si>
  <si>
    <t>splice_acceptor_variant&amp;intron_variant|UNC80|</t>
  </si>
  <si>
    <t>frameshift_variant|GPBAR1|p.Asp42fs</t>
  </si>
  <si>
    <t>SLC11A1</t>
  </si>
  <si>
    <t>splice_donor_variant&amp;intron_variant|SLC11A1|</t>
  </si>
  <si>
    <t>VIL1</t>
  </si>
  <si>
    <t>stop_gained|VIL1|p.Gln84*</t>
  </si>
  <si>
    <t>CFAP65</t>
  </si>
  <si>
    <t>splice_acceptor_variant&amp;intron_variant|CFAP65|</t>
  </si>
  <si>
    <t>SP140</t>
  </si>
  <si>
    <t>stop_gained|SP140|p.Tyr777*</t>
  </si>
  <si>
    <t>MLPH</t>
  </si>
  <si>
    <t>splice_acceptor_variant&amp;intron_variant|MLPH|</t>
  </si>
  <si>
    <t>CROCC2</t>
  </si>
  <si>
    <t>splice_acceptor_variant&amp;intron_variant|CROCC2|</t>
  </si>
  <si>
    <t>PASK</t>
  </si>
  <si>
    <t>frameshift_variant|PASK|p.Ser998fs</t>
  </si>
  <si>
    <t>stop_gained|PASK|p.Glu796*</t>
  </si>
  <si>
    <t>PROM2</t>
  </si>
  <si>
    <t>stop_gained|PROM2|p.Cys788*</t>
  </si>
  <si>
    <t>TGG</t>
  </si>
  <si>
    <t>AFF3</t>
  </si>
  <si>
    <t>frameshift_variant|AFF3|p.Asn716fs</t>
  </si>
  <si>
    <t>TBC1D8</t>
  </si>
  <si>
    <t>frameshift_variant|TBC1D8|p.Phe472fs</t>
  </si>
  <si>
    <t>CCDC138</t>
  </si>
  <si>
    <t>splice_donor_variant&amp;intron_variant|CCDC138|</t>
  </si>
  <si>
    <t>TGOLN2</t>
  </si>
  <si>
    <t>frameshift_variant|TGOLN2|p.Arg343fs</t>
  </si>
  <si>
    <t>HTRA2</t>
  </si>
  <si>
    <t>stop_gained|HTRA2|p.Arg380*</t>
  </si>
  <si>
    <t>frameshift_variant|ALMS1|p.Ser843fs</t>
  </si>
  <si>
    <t>CAGAA</t>
  </si>
  <si>
    <t>DYSF</t>
  </si>
  <si>
    <t>frameshift_variant|DYSF|p.Phe866fs</t>
  </si>
  <si>
    <t>frameshift_variant|C13H2orf73|p.Glu176fs</t>
  </si>
  <si>
    <t>NDUFAF7</t>
  </si>
  <si>
    <t>stop_gained|NDUFAF7|p.Arg342*</t>
  </si>
  <si>
    <t>CTGAATGTT</t>
  </si>
  <si>
    <t>BIRC6</t>
  </si>
  <si>
    <t>frameshift_variant|BIRC6|p.Glu4457fs</t>
  </si>
  <si>
    <t>CTGAATGT</t>
  </si>
  <si>
    <t>TTAATTATCA</t>
  </si>
  <si>
    <t>stop_gained&amp;disruptive_inframe_insertion|BIRC6|p.Arg3146delinsSerAspAsnTer</t>
  </si>
  <si>
    <t>TTTATA</t>
  </si>
  <si>
    <t>frameshift_variant|BIRC6|p.Arg3146fs</t>
  </si>
  <si>
    <t>PLB1</t>
  </si>
  <si>
    <t>frameshift_variant|PLB1|p.Gln1245fs</t>
  </si>
  <si>
    <t>IFT172</t>
  </si>
  <si>
    <t>splice_acceptor_variant&amp;intron_variant|IFT172|</t>
  </si>
  <si>
    <t>TCTATTTAG</t>
  </si>
  <si>
    <t>NCOA1</t>
  </si>
  <si>
    <t>frameshift_variant&amp;stop_gained&amp;splice_region_variant|NCOA1|p.Arg868fs</t>
  </si>
  <si>
    <t>C13H2orf50</t>
  </si>
  <si>
    <t>frameshift_variant|C13H2orf50|p.Leu136fs</t>
  </si>
  <si>
    <t>IFITM2</t>
  </si>
  <si>
    <t>frameshift_variant|IFITM2|p.Leu33fs</t>
  </si>
  <si>
    <t>GATD1</t>
  </si>
  <si>
    <t>frameshift_variant|GATD1|p.Cys154fs</t>
  </si>
  <si>
    <t>frameshift_variant|MUC5B|p.Ser4627fs</t>
  </si>
  <si>
    <t>DHCR7</t>
  </si>
  <si>
    <t>frameshift_variant|DHCR7|p.Pro429fs</t>
  </si>
  <si>
    <t>SYT12</t>
  </si>
  <si>
    <t>splice_acceptor_variant&amp;intron_variant|SYT12|</t>
  </si>
  <si>
    <t>ACTGTG</t>
  </si>
  <si>
    <t>GPHA2</t>
  </si>
  <si>
    <t>frameshift_variant|GPHA2|p.His60fs</t>
  </si>
  <si>
    <t>LGALS12</t>
  </si>
  <si>
    <t>frameshift_variant|LGALS12|p.Gln221fs</t>
  </si>
  <si>
    <t>MS4A7</t>
  </si>
  <si>
    <t>splice_acceptor_variant&amp;intron_variant|MS4A7|</t>
  </si>
  <si>
    <t>AMBRA1</t>
  </si>
  <si>
    <t>splice_acceptor_variant&amp;intron_variant|AMBRA1|</t>
  </si>
  <si>
    <t>APIP</t>
  </si>
  <si>
    <t>stop_gained|APIP|p.Glu169*</t>
  </si>
  <si>
    <t>KIF18A</t>
  </si>
  <si>
    <t>splice_donor_variant&amp;intron_variant|KIF18A|</t>
  </si>
  <si>
    <t>frameshift_variant|MRGPRX4|p.Leu40fs</t>
  </si>
  <si>
    <t>frameshift_variant|C14H11orf16|p.Lys397fs</t>
  </si>
  <si>
    <t>TRIM6</t>
  </si>
  <si>
    <t>frameshift_variant|TRIM6|p.Lys161fs</t>
  </si>
  <si>
    <t>INTS4</t>
  </si>
  <si>
    <t>stop_gained|INTS4|p.Gln312*</t>
  </si>
  <si>
    <t>TMEM126B</t>
  </si>
  <si>
    <t>frameshift_variant|TMEM126B|p.Lys100fs</t>
  </si>
  <si>
    <t>frameshift_variant|TMEM126B|p.His101fs</t>
  </si>
  <si>
    <t>ENSMMUG00000041090</t>
  </si>
  <si>
    <t>frameshift_variant|ENSMMUG00000041090|p.Glu89fs</t>
  </si>
  <si>
    <t>CEP57</t>
  </si>
  <si>
    <t>frameshift_variant|CEP57|p.Lys291fs</t>
  </si>
  <si>
    <t>DYNC2H1</t>
  </si>
  <si>
    <t>splice_donor_variant&amp;intron_variant|DYNC2H1|</t>
  </si>
  <si>
    <t>stop_gained|CASP5|p.Arg85*</t>
  </si>
  <si>
    <t>DDX10</t>
  </si>
  <si>
    <t>frameshift_variant|DDX10|p.Pro75fs</t>
  </si>
  <si>
    <t>HOATZ</t>
  </si>
  <si>
    <t>splice_acceptor_variant&amp;intron_variant|HOATZ|</t>
  </si>
  <si>
    <t>NXPE2</t>
  </si>
  <si>
    <t>stop_gained|NXPE2|p.Trp284*</t>
  </si>
  <si>
    <t>stop_gained|TREH|p.Arg500*</t>
  </si>
  <si>
    <t>frameshift_variant|UPK2|p.Cys51fs</t>
  </si>
  <si>
    <t>frameshift_variant|UPK2|p.Leu60fs</t>
  </si>
  <si>
    <t>ABCG4</t>
  </si>
  <si>
    <t>stop_gained|ABCG4|p.Gln496*</t>
  </si>
  <si>
    <t>CCDC153</t>
  </si>
  <si>
    <t>splice_acceptor_variant&amp;intron_variant|CCDC153|</t>
  </si>
  <si>
    <t>CGGTT</t>
  </si>
  <si>
    <t>OR8B8</t>
  </si>
  <si>
    <t>frameshift_variant|OR8B8|p.Gly21fs</t>
  </si>
  <si>
    <t>EXD3</t>
  </si>
  <si>
    <t>stop_gained|EXD3|p.Gln679*</t>
  </si>
  <si>
    <t>RABL6</t>
  </si>
  <si>
    <t>splice_acceptor_variant&amp;intron_variant|RABL6|</t>
  </si>
  <si>
    <t>TOR1A</t>
  </si>
  <si>
    <t>stop_gained|TOR1A|p.Gln352*</t>
  </si>
  <si>
    <t>PHYHD1</t>
  </si>
  <si>
    <t>frameshift_variant|PHYHD1|p.Phe235fs</t>
  </si>
  <si>
    <t>frameshift_variant|ADGRD2|p.Ser997fs</t>
  </si>
  <si>
    <t>stop_gained|ADGRD2|p.Cys182*</t>
  </si>
  <si>
    <t>frameshift_variant|AKNA|p.Glu787fs</t>
  </si>
  <si>
    <t>frameshift_variant|AKNA|p.Glu788fs</t>
  </si>
  <si>
    <t>frameshift_variant|ZFP37|p.Asn162fs</t>
  </si>
  <si>
    <t>SUSD1</t>
  </si>
  <si>
    <t>stop_gained|SUSD1|p.Glu452*</t>
  </si>
  <si>
    <t>SHOC1</t>
  </si>
  <si>
    <t>frameshift_variant|SHOC1|p.Ala1433fs</t>
  </si>
  <si>
    <t>ENSMMUG00000012749</t>
  </si>
  <si>
    <t>frameshift_variant|ENSMMUG00000012749|p.Lys140fs</t>
  </si>
  <si>
    <t>TBC1D2</t>
  </si>
  <si>
    <t>stop_gained|TBC1D2|p.Gln642*</t>
  </si>
  <si>
    <t>CCDC180</t>
  </si>
  <si>
    <t>stop_gained|CCDC180|p.Gln53*</t>
  </si>
  <si>
    <t>frameshift_variant|SLC25A51|p.Ile257fs</t>
  </si>
  <si>
    <t>MELK</t>
  </si>
  <si>
    <t>frameshift_variant|MELK|p.Met440fs</t>
  </si>
  <si>
    <t>OR13J1</t>
  </si>
  <si>
    <t>frameshift_variant|OR13J1|p.Leu226fs</t>
  </si>
  <si>
    <t>CTAT</t>
  </si>
  <si>
    <t>C15H9orf131</t>
  </si>
  <si>
    <t>stop_gained&amp;disruptive_inframe_insertion|C15H9orf131|p.Gly13_Asp14insTer</t>
  </si>
  <si>
    <t>DCTN3</t>
  </si>
  <si>
    <t>stop_gained|DCTN3|p.Glu15*</t>
  </si>
  <si>
    <t>ENSMMUG00000038377</t>
  </si>
  <si>
    <t>frameshift_variant|ENSMMUG00000038377|p.Asp449fs</t>
  </si>
  <si>
    <t>ENSMMUG00000056670</t>
  </si>
  <si>
    <t>frameshift_variant|ENSMMUG00000056670|p.Asp58fs</t>
  </si>
  <si>
    <t>frameshift_variant|KIAA2026|p.Ser1968fs</t>
  </si>
  <si>
    <t>INSL4</t>
  </si>
  <si>
    <t>stop_gained|INSL4|p.Arg34*</t>
  </si>
  <si>
    <t>CEP78</t>
  </si>
  <si>
    <t>frameshift_variant|CEP78|p.Ser715fs</t>
  </si>
  <si>
    <t>GOLM1</t>
  </si>
  <si>
    <t>stop_gained|GOLM1|p.Arg323*</t>
  </si>
  <si>
    <t>ENSMMUG00000002518</t>
  </si>
  <si>
    <t>frameshift_variant|ENSMMUG00000002518|p.Ile110fs</t>
  </si>
  <si>
    <t>ERCC6L2</t>
  </si>
  <si>
    <t>frameshift_variant|ERCC6L2|p.Arg1066fs</t>
  </si>
  <si>
    <t>PRPF8</t>
  </si>
  <si>
    <t>frameshift_variant|PRPF8|p.Ala745fs</t>
  </si>
  <si>
    <t>SMYD4</t>
  </si>
  <si>
    <t>frameshift_variant|SMYD4|p.Arg112fs</t>
  </si>
  <si>
    <t>TSR1</t>
  </si>
  <si>
    <t>frameshift_variant|TSR1|p.Glu442fs</t>
  </si>
  <si>
    <t>SPATA22</t>
  </si>
  <si>
    <t>frameshift_variant|SPATA22|p.Ser330fs</t>
  </si>
  <si>
    <t>frameshift_variant&amp;stop_gained|HASPIN|p.Lys597fs</t>
  </si>
  <si>
    <t>CCGCG</t>
  </si>
  <si>
    <t>ENSMMUG00000043771</t>
  </si>
  <si>
    <t>frameshift_variant|ENSMMUG00000043771|p.Gly8fs</t>
  </si>
  <si>
    <t>TMEM256</t>
  </si>
  <si>
    <t>frameshift_variant|TMEM256|p.His47fs</t>
  </si>
  <si>
    <t>TMEM102</t>
  </si>
  <si>
    <t>frameshift_variant|TMEM102|p.Val324fs</t>
  </si>
  <si>
    <t>CGTAA</t>
  </si>
  <si>
    <t>KCNAB3</t>
  </si>
  <si>
    <t>splice_acceptor_variant&amp;intron_variant|KCNAB3|</t>
  </si>
  <si>
    <t>splice_donor_variant&amp;intron_variant|ENSMMUG00000005275|</t>
  </si>
  <si>
    <t>frameshift_variant|MYO15A|p.Asp1041fs</t>
  </si>
  <si>
    <t>ACG</t>
  </si>
  <si>
    <t>ENSMMUG00000051529</t>
  </si>
  <si>
    <t>frameshift_variant|ENSMMUG00000051529|p.Leu174fs</t>
  </si>
  <si>
    <t>ENSMMUG00000017890</t>
  </si>
  <si>
    <t>splice_acceptor_variant&amp;intron_variant|ENSMMUG00000017890|</t>
  </si>
  <si>
    <t>PEX12</t>
  </si>
  <si>
    <t>frameshift_variant|PEX12|p.Ser266fs</t>
  </si>
  <si>
    <t>TAF15</t>
  </si>
  <si>
    <t>splice_donor_variant&amp;intron_variant|TAF15|</t>
  </si>
  <si>
    <t>TRIM37</t>
  </si>
  <si>
    <t>splice_donor_variant&amp;intron_variant|TRIM37|</t>
  </si>
  <si>
    <t>ANKRD40CL</t>
  </si>
  <si>
    <t>frameshift_variant|ANKRD40CL|p.Arg15fs</t>
  </si>
  <si>
    <t>GCAT</t>
  </si>
  <si>
    <t>CDK12</t>
  </si>
  <si>
    <t>splice_donor_variant&amp;intron_variant|CDK12|</t>
  </si>
  <si>
    <t>LRRC3C</t>
  </si>
  <si>
    <t>splice_donor_variant&amp;intron_variant|LRRC3C|</t>
  </si>
  <si>
    <t>KRT25</t>
  </si>
  <si>
    <t>stop_gained|KRT25|p.Arg256*</t>
  </si>
  <si>
    <t>KRT20</t>
  </si>
  <si>
    <t>stop_gained|KRT20|p.Gln209*</t>
  </si>
  <si>
    <t>NT5C3B</t>
  </si>
  <si>
    <t>frameshift_variant|NT5C3B|p.Ile79fs</t>
  </si>
  <si>
    <t>AOC2</t>
  </si>
  <si>
    <t>stop_gained|AOC2|p.Arg390*</t>
  </si>
  <si>
    <t>FMNL1</t>
  </si>
  <si>
    <t>frameshift_variant|FMNL1|p.Leu1089fs</t>
  </si>
  <si>
    <t>PRKCA</t>
  </si>
  <si>
    <t>frameshift_variant&amp;splice_donor_variant&amp;splice_region_variant&amp;intron_variant|PRKCA|p.Thr134fs</t>
  </si>
  <si>
    <t>frameshift_variant|ABCA8|p.Glu497fs</t>
  </si>
  <si>
    <t>splice_donor_variant&amp;intron_variant|ABCA9|</t>
  </si>
  <si>
    <t>ABCA6</t>
  </si>
  <si>
    <t>stop_gained&amp;splice_region_variant|ABCA6|p.Trp265*</t>
  </si>
  <si>
    <t>frameshift_variant|ENSMMUG00000003076|p.Lys78fs</t>
  </si>
  <si>
    <t>ENSMMUG00000013436</t>
  </si>
  <si>
    <t>frameshift_variant|ENSMMUG00000013436|p.Asp140fs</t>
  </si>
  <si>
    <t>frameshift_variant|ENSMMUG00000013436|p.His141fs</t>
  </si>
  <si>
    <t>RECQL5</t>
  </si>
  <si>
    <t>frameshift_variant|RECQL5|p.Lys661fs</t>
  </si>
  <si>
    <t>ACOX1</t>
  </si>
  <si>
    <t>splice_acceptor_variant&amp;intron_variant|ACOX1|</t>
  </si>
  <si>
    <t>TCC</t>
  </si>
  <si>
    <t>ZACN</t>
  </si>
  <si>
    <t>frameshift_variant|ZACN|p.Ser69fs</t>
  </si>
  <si>
    <t>CGTTT</t>
  </si>
  <si>
    <t>frameshift_variant&amp;stop_gained|ZACN|p.Asn70fs</t>
  </si>
  <si>
    <t>AANAT</t>
  </si>
  <si>
    <t>frameshift_variant|AANAT|p.Ser190fs</t>
  </si>
  <si>
    <t>frameshift_variant|ENPP7|p.Glu386fs</t>
  </si>
  <si>
    <t>B3GLCT</t>
  </si>
  <si>
    <t>frameshift_variant|B3GLCT|p.Ser162fs</t>
  </si>
  <si>
    <t>stop_gained|EPSTI1|p.Arg291*</t>
  </si>
  <si>
    <t>DNAJC15</t>
  </si>
  <si>
    <t>stop_gained|DNAJC15|p.Arg95*</t>
  </si>
  <si>
    <t>CDADC1</t>
  </si>
  <si>
    <t>stop_gained|CDADC1|p.Gln6*</t>
  </si>
  <si>
    <t>ACAGG</t>
  </si>
  <si>
    <t>frameshift_variant|NEK5|p.Pro511fs</t>
  </si>
  <si>
    <t>OLFM4</t>
  </si>
  <si>
    <t>stop_gained|OLFM4|p.Arg216*</t>
  </si>
  <si>
    <t>splice_acceptor_variant&amp;intron_variant|LMO7|</t>
  </si>
  <si>
    <t>SCEL</t>
  </si>
  <si>
    <t>splice_donor_variant&amp;intron_variant|SCEL|</t>
  </si>
  <si>
    <t>SERPINB8</t>
  </si>
  <si>
    <t>frameshift_variant|SERPINB8|p.Leu85fs</t>
  </si>
  <si>
    <t>stop_gained|ENSMMUG00000042415|p.Trp201*</t>
  </si>
  <si>
    <t>splice_donor_variant&amp;intron_variant|ENSMMUG00000042415|</t>
  </si>
  <si>
    <t>PIGN</t>
  </si>
  <si>
    <t>frameshift_variant|PIGN|p.Val870fs</t>
  </si>
  <si>
    <t>POLI</t>
  </si>
  <si>
    <t>stop_gained|POLI|p.Arg415*</t>
  </si>
  <si>
    <t>ENSMMUG00000038584</t>
  </si>
  <si>
    <t>frameshift_variant|ENSMMUG00000038584|p.Ser216fs</t>
  </si>
  <si>
    <t>EPG5</t>
  </si>
  <si>
    <t>frameshift_variant|EPG5|p.Val511fs</t>
  </si>
  <si>
    <t>ZNF397</t>
  </si>
  <si>
    <t>frameshift_variant|ZNF397|p.Thr419fs</t>
  </si>
  <si>
    <t>SLC25A52</t>
  </si>
  <si>
    <t>frameshift_variant&amp;stop_gained|SLC25A52|p.Tyr286fs</t>
  </si>
  <si>
    <t>CABLES1</t>
  </si>
  <si>
    <t>splice_donor_variant&amp;intron_variant|CABLES1|</t>
  </si>
  <si>
    <t>stop_gained|ENOSF1|p.Trp123*</t>
  </si>
  <si>
    <t>POLRMT</t>
  </si>
  <si>
    <t>stop_gained|POLRMT|p.Gln74*</t>
  </si>
  <si>
    <t>CCTGCAGG</t>
  </si>
  <si>
    <t>ARHGAP45</t>
  </si>
  <si>
    <t>frameshift_variant&amp;splice_acceptor_variant&amp;splice_region_variant&amp;intron_variant|ARHGAP45|p.Gly264fs</t>
  </si>
  <si>
    <t>MIDN</t>
  </si>
  <si>
    <t>splice_acceptor_variant&amp;intron_variant|MIDN|</t>
  </si>
  <si>
    <t>ENSMMUG00000048694</t>
  </si>
  <si>
    <t>frameshift_variant|ENSMMUG00000048694|p.Glu242fs</t>
  </si>
  <si>
    <t>stop_gained|CACTIN|p.Arg105*</t>
  </si>
  <si>
    <t>APBA3</t>
  </si>
  <si>
    <t>frameshift_variant|APBA3|p.Ala432fs</t>
  </si>
  <si>
    <t>MAP2K2</t>
  </si>
  <si>
    <t>stop_gained|MAP2K2|p.Arg185*</t>
  </si>
  <si>
    <t>PLIN3</t>
  </si>
  <si>
    <t>frameshift_variant|PLIN3|p.His137fs</t>
  </si>
  <si>
    <t>CAPS</t>
  </si>
  <si>
    <t>frameshift_variant|CAPS|p.Phe217fs</t>
  </si>
  <si>
    <t>FBN3</t>
  </si>
  <si>
    <t>frameshift_variant|FBN3|p.Leu490fs</t>
  </si>
  <si>
    <t>ZNF560</t>
  </si>
  <si>
    <t>frameshift_variant|ZNF560|p.Leu251fs</t>
  </si>
  <si>
    <t>ZNF44</t>
  </si>
  <si>
    <t>frameshift_variant|ZNF44|p.Tyr751fs</t>
  </si>
  <si>
    <t>CCCTCT</t>
  </si>
  <si>
    <t>GADD45GIP1</t>
  </si>
  <si>
    <t>frameshift_variant&amp;splice_region_variant|GADD45GIP1|p.Glu118fs</t>
  </si>
  <si>
    <t>TGGGTTTTG</t>
  </si>
  <si>
    <t>WIZ</t>
  </si>
  <si>
    <t>frameshift_variant|WIZ|p.Ser423fs</t>
  </si>
  <si>
    <t>CAGGGTTT</t>
  </si>
  <si>
    <t>frameshift_variant|WIZ|p.Gly421fs</t>
  </si>
  <si>
    <t>frameshift_variant|ENSMMUG00000052449|p.Phe109fs</t>
  </si>
  <si>
    <t>IFI30</t>
  </si>
  <si>
    <t>stop_gained|IFI30|p.Leu32*</t>
  </si>
  <si>
    <t>ZNF737</t>
  </si>
  <si>
    <t>splice_acceptor_variant&amp;intron_variant|ZNF737|</t>
  </si>
  <si>
    <t>frameshift_variant|ZNF726|p.Thr372fs</t>
  </si>
  <si>
    <t>HAUS5</t>
  </si>
  <si>
    <t>stop_gained|HAUS5|p.Gln123*</t>
  </si>
  <si>
    <t>ZFP82</t>
  </si>
  <si>
    <t>frameshift_variant|ZFP82|p.Arg488fs</t>
  </si>
  <si>
    <t>ACTTT</t>
  </si>
  <si>
    <t>frameshift_variant|ZNF546|p.Lys453fs</t>
  </si>
  <si>
    <t>splice_acceptor_variant&amp;intron_variant|ENSMMUG00000050799|</t>
  </si>
  <si>
    <t>SYMPK</t>
  </si>
  <si>
    <t>splice_donor_variant&amp;intron_variant|SYMPK|</t>
  </si>
  <si>
    <t>frameshift_variant|PLA2G4C|p.Met377fs</t>
  </si>
  <si>
    <t>AGGTGAGG</t>
  </si>
  <si>
    <t>NAPSA</t>
  </si>
  <si>
    <t>frameshift_variant|NAPSA|p.Leu248fs</t>
  </si>
  <si>
    <t>ASPDH</t>
  </si>
  <si>
    <t>frameshift_variant|ASPDH|p.Ser267fs</t>
  </si>
  <si>
    <t>NLRP12</t>
  </si>
  <si>
    <t>splice_acceptor_variant&amp;intron_variant|NLRP12|</t>
  </si>
  <si>
    <t>stop_gained|TARM1|p.Gln205*</t>
  </si>
  <si>
    <t>frameshift_variant|TARM1|p.Val202fs</t>
  </si>
  <si>
    <t>GGGGCA</t>
  </si>
  <si>
    <t>PTPRH</t>
  </si>
  <si>
    <t>frameshift_variant|PTPRH|p.Cys635fs</t>
  </si>
  <si>
    <t>HAGHL</t>
  </si>
  <si>
    <t>splice_acceptor_variant&amp;intron_variant|HAGHL|</t>
  </si>
  <si>
    <t>EME2</t>
  </si>
  <si>
    <t>frameshift_variant|EME2|p.Ala255fs</t>
  </si>
  <si>
    <t>NTHL1</t>
  </si>
  <si>
    <t>stop_gained|NTHL1|p.Gln95*</t>
  </si>
  <si>
    <t>TRAP1</t>
  </si>
  <si>
    <t>frameshift_variant|TRAP1|p.Thr522fs</t>
  </si>
  <si>
    <t>frameshift_variant|C20H16orf89|p.Leu359fs</t>
  </si>
  <si>
    <t>stop_gained|ENSMMUG00000000566|p.Glu2306*</t>
  </si>
  <si>
    <t>splice_donor_variant&amp;intron_variant|ENSMMUG00000000566|</t>
  </si>
  <si>
    <t>stop_gained|ENSMMUG00000000566|p.Trp297*</t>
  </si>
  <si>
    <t>stop_gained|RSL1D1|p.Arg291*</t>
  </si>
  <si>
    <t>stop_gained|ERI2|p.Trp227*</t>
  </si>
  <si>
    <t>POLR3E</t>
  </si>
  <si>
    <t>splice_donor_variant&amp;intron_variant|POLR3E|</t>
  </si>
  <si>
    <t>stop_gained|ITGAX|p.Arg961*</t>
  </si>
  <si>
    <t>stop_gained|KIFC3|p.Arg160*</t>
  </si>
  <si>
    <t>PLA2G15</t>
  </si>
  <si>
    <t>stop_gained|PLA2G15|p.Trp34*</t>
  </si>
  <si>
    <t>GCTGTGGAC</t>
  </si>
  <si>
    <t>frameshift_variant|PKD1L3|p.Val847fs</t>
  </si>
  <si>
    <t>LDHD</t>
  </si>
  <si>
    <t>splice_donor_variant&amp;intron_variant|LDHD|</t>
  </si>
  <si>
    <t>CAGGG</t>
  </si>
  <si>
    <t>EMC8</t>
  </si>
  <si>
    <t>splice_acceptor_variant&amp;intron_variant|EMC8|</t>
  </si>
  <si>
    <t>frameshift_variant|C16orf95|p.Lys109fs</t>
  </si>
  <si>
    <t>ARSD</t>
  </si>
  <si>
    <t>stop_gained|ARSD|p.Tyr218*</t>
  </si>
  <si>
    <t>S100G</t>
  </si>
  <si>
    <t>frameshift_variant|S100G|p.Ser6fs</t>
  </si>
  <si>
    <t>RPS6KA3</t>
  </si>
  <si>
    <t>splice_donor_variant&amp;intron_variant|RPS6KA3|</t>
  </si>
  <si>
    <t>TBX22</t>
  </si>
  <si>
    <t>stop_gained|TBX22|p.Arg223*</t>
  </si>
  <si>
    <t>TRMT2B</t>
  </si>
  <si>
    <t>stop_gained|TRMT2B|p.Arg162*</t>
  </si>
  <si>
    <t>LRCH2</t>
  </si>
  <si>
    <t>splice_acceptor_variant&amp;intron_variant|LRCH2|</t>
  </si>
  <si>
    <t>SLC6A14</t>
  </si>
  <si>
    <t>frameshift_variant|SLC6A14|p.Trp408fs</t>
  </si>
  <si>
    <t>ENSMMUG00000018157</t>
  </si>
  <si>
    <t>frameshift_variant|ENSMMUG00000018157|p.Glu68fs</t>
  </si>
  <si>
    <t>CCTCTCA</t>
  </si>
  <si>
    <t>ELF4</t>
  </si>
  <si>
    <t>splice_acceptor_variant&amp;intron_variant|ELF4|</t>
  </si>
  <si>
    <t>ML143117.1</t>
  </si>
  <si>
    <t>ENSMMUG00000053557</t>
  </si>
  <si>
    <t>frameshift_variant|ENSMMUG00000053557|p.Leu65fs</t>
  </si>
  <si>
    <t>QNVO02000437.1</t>
  </si>
  <si>
    <t>ENSMMUG00000061499</t>
  </si>
  <si>
    <t>frameshift_variant&amp;splice_region_variant|ENSMMUG00000061499|p.Ala331fs</t>
  </si>
  <si>
    <t>QNVO02000440.1</t>
  </si>
  <si>
    <t>ENSMMUG00000059242</t>
  </si>
  <si>
    <t>stop_gained|ENSMMUG00000059242|p.Arg473*</t>
  </si>
  <si>
    <t>QNVO02000253.1</t>
  </si>
  <si>
    <t>TGGGTCTGG</t>
  </si>
  <si>
    <t>ENSMMUG00000050201</t>
  </si>
  <si>
    <t>frameshift_variant|ENSMMUG00000050201|p.Pro478fs</t>
  </si>
  <si>
    <t>QNVO02002104.1</t>
  </si>
  <si>
    <t>ENSMMUG00000014129</t>
  </si>
  <si>
    <t>frameshift_variant|ENSMMUG00000014129|p.Ser226fs</t>
  </si>
  <si>
    <t>ZNF670</t>
  </si>
  <si>
    <t>stop_gained|ZNF670|p.Gln34*</t>
  </si>
  <si>
    <t>RAB4A</t>
  </si>
  <si>
    <t>frameshift_variant|RAB4A|p.Asn162fs</t>
  </si>
  <si>
    <t>frameshift_variant|ADCY10|p.Gln1203fs</t>
  </si>
  <si>
    <t>F5</t>
  </si>
  <si>
    <t>frameshift_variant|F5|p.Pro1213fs</t>
  </si>
  <si>
    <t>ENSMMUG00000016234</t>
  </si>
  <si>
    <t>frameshift_variant|ENSMMUG00000016234|p.Ala147fs</t>
  </si>
  <si>
    <t>stop_gained|RNASEL|p.Trp343*</t>
  </si>
  <si>
    <t>NIBAN1</t>
  </si>
  <si>
    <t>splice_donor_variant&amp;intron_variant|NIBAN1|</t>
  </si>
  <si>
    <t>splice_donor_variant&amp;intron_variant|CNTN2|</t>
  </si>
  <si>
    <t>stop_gained|HHIPL2|p.Glu59*</t>
  </si>
  <si>
    <t>frameshift_variant|H3|p.Asp78fs</t>
  </si>
  <si>
    <t>frameshift_variant|H3|p.Phe68fs</t>
  </si>
  <si>
    <t>stop_gained|SLAMF8|p.Trp7*</t>
  </si>
  <si>
    <t>SPTA1</t>
  </si>
  <si>
    <t>stop_gained|SPTA1|p.Trp1515*</t>
  </si>
  <si>
    <t>CD5L</t>
  </si>
  <si>
    <t>frameshift_variant|CD5L|p.Trp159fs</t>
  </si>
  <si>
    <t>PSMD4</t>
  </si>
  <si>
    <t>splice_acceptor_variant&amp;intron_variant|PSMD4|</t>
  </si>
  <si>
    <t>REG4</t>
  </si>
  <si>
    <t>splice_donor_variant&amp;intron_variant|REG4|</t>
  </si>
  <si>
    <t>stop_gained|REG4|p.Trp105*</t>
  </si>
  <si>
    <t>HAO2</t>
  </si>
  <si>
    <t>splice_acceptor_variant&amp;intron_variant|HAO2|</t>
  </si>
  <si>
    <t>stop_gained|CD101|p.Trp713*</t>
  </si>
  <si>
    <t>ENSMMUG00000042232</t>
  </si>
  <si>
    <t>frameshift_variant|ENSMMUG00000042232|p.His299fs</t>
  </si>
  <si>
    <t>frameshift_variant|ENSMMUG00000040115|p.Met79fs</t>
  </si>
  <si>
    <t>COL24A1</t>
  </si>
  <si>
    <t>splice_donor_variant&amp;intron_variant|COL24A1|</t>
  </si>
  <si>
    <t>stop_gained|ENSMMUG00000007527|p.Trp23*</t>
  </si>
  <si>
    <t>stop_gained|C8A|p.Lys204*</t>
  </si>
  <si>
    <t>splice_donor_variant&amp;intron_variant|C8A|</t>
  </si>
  <si>
    <t>stop_gained|CYB5RL|p.Ser65*</t>
  </si>
  <si>
    <t>AKR1A1</t>
  </si>
  <si>
    <t>frameshift_variant|AKR1A1|p.Lys153fs</t>
  </si>
  <si>
    <t>stop_gained|SH3D21|p.Gln312*</t>
  </si>
  <si>
    <t>TCTTTA</t>
  </si>
  <si>
    <t>TRIM63</t>
  </si>
  <si>
    <t>frameshift_variant|TRIM63|p.Thr309fs</t>
  </si>
  <si>
    <t>RSRP1</t>
  </si>
  <si>
    <t>frameshift_variant|RSRP1|p.Arg102fs</t>
  </si>
  <si>
    <t>frameshift_variant|LACTBL1|p.Tyr288fs</t>
  </si>
  <si>
    <t>LDLRAD2</t>
  </si>
  <si>
    <t>frameshift_variant|LDLRAD2|p.Tyr175fs</t>
  </si>
  <si>
    <t>CROCC</t>
  </si>
  <si>
    <t>frameshift_variant|CROCC|p.Glu947fs</t>
  </si>
  <si>
    <t>TACCTTTCTC</t>
  </si>
  <si>
    <t>PDPN</t>
  </si>
  <si>
    <t>frameshift_variant&amp;splice_donor_variant&amp;splice_region_variant&amp;intron_variant|PDPN|p.Glu122fs</t>
  </si>
  <si>
    <t>ENSMMUG00000057550</t>
  </si>
  <si>
    <t>frameshift_variant|ENSMMUG00000057550|p.Cys212fs</t>
  </si>
  <si>
    <t>stop_gained|ENSMMUG00000047184|p.Gln1074*</t>
  </si>
  <si>
    <t>frameshift_variant|ATP13A5|p.Cys985fs</t>
  </si>
  <si>
    <t>frameshift_variant|GALNT15|p.Thr242fs</t>
  </si>
  <si>
    <t>frameshift_variant|COL6A5|p.His839fs</t>
  </si>
  <si>
    <t>frameshift_variant|COL6A5|p.Asp1927fs</t>
  </si>
  <si>
    <t>COL6A6</t>
  </si>
  <si>
    <t>splice_acceptor_variant&amp;intron_variant|COL6A6|</t>
  </si>
  <si>
    <t>TCTTAC</t>
  </si>
  <si>
    <t>splice_donor_variant&amp;splice_region_variant&amp;intron_variant|PLSCR5|</t>
  </si>
  <si>
    <t>stop_gained|ZBBX|p.Arg50*</t>
  </si>
  <si>
    <t>SLC2A2</t>
  </si>
  <si>
    <t>frameshift_variant|SLC2A2|p.Arg185fs</t>
  </si>
  <si>
    <t>HTR3C</t>
  </si>
  <si>
    <t>stop_gained|HTR3C|p.Gln168*</t>
  </si>
  <si>
    <t>SCN11A</t>
  </si>
  <si>
    <t>stop_gained|SCN11A|p.Leu1139*</t>
  </si>
  <si>
    <t>frameshift_variant|DALRD3|p.Gln382fs</t>
  </si>
  <si>
    <t>GPX1</t>
  </si>
  <si>
    <t>splice_donor_variant&amp;intron_variant|GPX1|</t>
  </si>
  <si>
    <t>frameshift_variant|ACY1|p.Arg210fs</t>
  </si>
  <si>
    <t>CNTN6</t>
  </si>
  <si>
    <t>frameshift_variant|CNTN6|p.Ser611fs</t>
  </si>
  <si>
    <t>SETMAR</t>
  </si>
  <si>
    <t>stop_gained|SETMAR|p.Arg123*</t>
  </si>
  <si>
    <t>TCTGG</t>
  </si>
  <si>
    <t>SSUH2</t>
  </si>
  <si>
    <t>frameshift_variant|SSUH2|p.Glu358fs</t>
  </si>
  <si>
    <t>frameshift_variant|SSUH2|p.Ala357fs</t>
  </si>
  <si>
    <t>SETD5</t>
  </si>
  <si>
    <t>splice_donor_variant&amp;intron_variant|SETD5|</t>
  </si>
  <si>
    <t>ATG7</t>
  </si>
  <si>
    <t>stop_gained|ATG7|p.Glu161*</t>
  </si>
  <si>
    <t>PDIA5</t>
  </si>
  <si>
    <t>stop_gained|PDIA5|p.Arg200*</t>
  </si>
  <si>
    <t>frameshift_variant|PARP15|p.Gly48fs</t>
  </si>
  <si>
    <t>GOLGB1</t>
  </si>
  <si>
    <t>stop_gained|GOLGB1|p.Gln2194*</t>
  </si>
  <si>
    <t>frameshift_variant|FBXO40|p.Thr187fs</t>
  </si>
  <si>
    <t>ABI3BP</t>
  </si>
  <si>
    <t>splice_acceptor_variant&amp;intron_variant|ABI3BP|</t>
  </si>
  <si>
    <t>FILIP1L</t>
  </si>
  <si>
    <t>stop_gained|FILIP1L|p.Arg107*</t>
  </si>
  <si>
    <t>frameshift_variant|MX1|p.Glu140fs</t>
  </si>
  <si>
    <t>IGSF5</t>
  </si>
  <si>
    <t>splice_donor_variant&amp;intron_variant|IGSF5|</t>
  </si>
  <si>
    <t>RADIL</t>
  </si>
  <si>
    <t>splice_donor_variant&amp;intron_variant|RADIL|</t>
  </si>
  <si>
    <t>frameshift_variant|ABCA13|p.Trp1820fs</t>
  </si>
  <si>
    <t>splice_acceptor_variant&amp;intron_variant|ABCA13|</t>
  </si>
  <si>
    <t>POLM</t>
  </si>
  <si>
    <t>frameshift_variant|POLM|p.Asp263fs</t>
  </si>
  <si>
    <t>SUGCT</t>
  </si>
  <si>
    <t>stop_gained|SUGCT|p.Tyr287*</t>
  </si>
  <si>
    <t>NFE2L3</t>
  </si>
  <si>
    <t>frameshift_variant|NFE2L3|p.Lys636fs</t>
  </si>
  <si>
    <t>ENSMMUG00000055790</t>
  </si>
  <si>
    <t>stop_gained|ENSMMUG00000055790|p.Trp41*</t>
  </si>
  <si>
    <t>stop_gained|VWDE|p.Trp116*</t>
  </si>
  <si>
    <t>AKAP9</t>
  </si>
  <si>
    <t>frameshift_variant|AKAP9|p.Ser905fs</t>
  </si>
  <si>
    <t>GAAAA</t>
  </si>
  <si>
    <t>frameshift_variant|AKAP9|p.Ile901fs</t>
  </si>
  <si>
    <t>CCCTA</t>
  </si>
  <si>
    <t>frameshift_variant|AKAP9|p.Leu888fs</t>
  </si>
  <si>
    <t>STEAP4</t>
  </si>
  <si>
    <t>stop_gained|STEAP4|p.Tyr316*</t>
  </si>
  <si>
    <t>GAGAGC</t>
  </si>
  <si>
    <t>SEMA3D</t>
  </si>
  <si>
    <t>splice_donor_variant&amp;intron_variant|SEMA3D|</t>
  </si>
  <si>
    <t>frameshift_variant|CDHR3|p.Gly58fs</t>
  </si>
  <si>
    <t>TGCAA</t>
  </si>
  <si>
    <t>RBM28</t>
  </si>
  <si>
    <t>frameshift_variant&amp;splice_region_variant|RBM28|p.Gln601fs</t>
  </si>
  <si>
    <t>CTTTAGAA</t>
  </si>
  <si>
    <t>splice_acceptor_variant&amp;intron_variant|RBM28|</t>
  </si>
  <si>
    <t>stop_gained|ERMARD|p.Gln588*</t>
  </si>
  <si>
    <t>GGTAAA</t>
  </si>
  <si>
    <t>AFG1L</t>
  </si>
  <si>
    <t>splice_donor_variant&amp;splice_region_variant&amp;intron_variant|AFG1L|</t>
  </si>
  <si>
    <t>stop_gained|FAM162B|p.Arg106*</t>
  </si>
  <si>
    <t>TAAR2</t>
  </si>
  <si>
    <t>frameshift_variant|TAAR2|p.Ala246fs</t>
  </si>
  <si>
    <t>VNN2</t>
  </si>
  <si>
    <t>frameshift_variant|VNN2|p.Leu242fs</t>
  </si>
  <si>
    <t>MTFR2</t>
  </si>
  <si>
    <t>frameshift_variant|MTFR2|p.Asn177fs</t>
  </si>
  <si>
    <t>TTCTG</t>
  </si>
  <si>
    <t>frameshift_variant|IL22RA2|p.Asp237fs</t>
  </si>
  <si>
    <t>frameshift_variant|IL22RA2|p.Asn180fs</t>
  </si>
  <si>
    <t>frameshift_variant|CCDC170|p.Glu204fs</t>
  </si>
  <si>
    <t>stop_gained|CCDC170|p.Tyr254*</t>
  </si>
  <si>
    <t>splice_donor_variant&amp;intron_variant|ARID1B|</t>
  </si>
  <si>
    <t>COQ3</t>
  </si>
  <si>
    <t>frameshift_variant|COQ3|p.Asn39fs</t>
  </si>
  <si>
    <t>DDX43</t>
  </si>
  <si>
    <t>splice_acceptor_variant&amp;intron_variant|DDX43|</t>
  </si>
  <si>
    <t>COL9A1</t>
  </si>
  <si>
    <t>frameshift_variant|COL9A1|p.Gly394fs</t>
  </si>
  <si>
    <t>GLP1R</t>
  </si>
  <si>
    <t>frameshift_variant|GLP1R|p.Pro86fs</t>
  </si>
  <si>
    <t>RGL2</t>
  </si>
  <si>
    <t>frameshift_variant|RGL2|p.Ser647fs</t>
  </si>
  <si>
    <t>COL11A2</t>
  </si>
  <si>
    <t>splice_donor_variant&amp;intron_variant|COL11A2|</t>
  </si>
  <si>
    <t>splice_donor_variant&amp;intron_variant|TNXB|</t>
  </si>
  <si>
    <t>stop_gained|ENSMMUG00000049499|p.Trp1064*</t>
  </si>
  <si>
    <t>CGCGGGCCG</t>
  </si>
  <si>
    <t>frameshift_variant|ENSMMUG00000059791|p.Ala1553fs</t>
  </si>
  <si>
    <t>TGCACC</t>
  </si>
  <si>
    <t>frameshift_variant|ENSMMUG00000059791|p.Ser1552fs</t>
  </si>
  <si>
    <t>NELFE</t>
  </si>
  <si>
    <t>frameshift_variant|NELFE|p.Asp221fs</t>
  </si>
  <si>
    <t>VWA7</t>
  </si>
  <si>
    <t>frameshift_variant|VWA7|p.Gly389fs</t>
  </si>
  <si>
    <t>ENSMMUG00000015688</t>
  </si>
  <si>
    <t>frameshift_variant|ENSMMUG00000015688|p.Leu203fs</t>
  </si>
  <si>
    <t>TRIM10</t>
  </si>
  <si>
    <t>frameshift_variant|TRIM10|p.Ile453fs</t>
  </si>
  <si>
    <t>BTN1A1</t>
  </si>
  <si>
    <t>stop_gained|BTN1A1|p.Trp169*</t>
  </si>
  <si>
    <t>FAM217A</t>
  </si>
  <si>
    <t>stop_gained|FAM217A|p.Gln8*</t>
  </si>
  <si>
    <t>PRPF4B</t>
  </si>
  <si>
    <t>splice_acceptor_variant&amp;intron_variant|PRPF4B|</t>
  </si>
  <si>
    <t>frameshift_variant|MAN2B2|p.Asn322fs</t>
  </si>
  <si>
    <t>SLC10A4</t>
  </si>
  <si>
    <t>frameshift_variant|SLC10A4|p.Leu380fs</t>
  </si>
  <si>
    <t>frameshift_variant|TMEM150C|p.Met102fs</t>
  </si>
  <si>
    <t>TTA</t>
  </si>
  <si>
    <t>frameshift_variant|TMEM150C|p.Met104fs</t>
  </si>
  <si>
    <t>SHROOM3</t>
  </si>
  <si>
    <t>frameshift_variant|SHROOM3|p.Asp257fs</t>
  </si>
  <si>
    <t>frameshift_variant|PPEF2|p.Gln613fs</t>
  </si>
  <si>
    <t>ACCAATTAT</t>
  </si>
  <si>
    <t>G3BP2</t>
  </si>
  <si>
    <t>splice_donor_variant&amp;intron_variant|G3BP2|</t>
  </si>
  <si>
    <t>CATCATAG</t>
  </si>
  <si>
    <t>GRSF1</t>
  </si>
  <si>
    <t>frameshift_variant|GRSF1|p.Arg543fs</t>
  </si>
  <si>
    <t>EIF4E</t>
  </si>
  <si>
    <t>frameshift_variant&amp;splice_region_variant|EIF4E|p.Arg211fs</t>
  </si>
  <si>
    <t>MANBA</t>
  </si>
  <si>
    <t>splice_donor_variant&amp;intron_variant|MANBA|</t>
  </si>
  <si>
    <t>CENPE</t>
  </si>
  <si>
    <t>splice_acceptor_variant&amp;intron_variant|CENPE|</t>
  </si>
  <si>
    <t>stop_gained|EGF|p.Glu880*</t>
  </si>
  <si>
    <t>CTTAATCA</t>
  </si>
  <si>
    <t>splice_acceptor_variant&amp;intron_variant|ANXA5|</t>
  </si>
  <si>
    <t>stop_gained|MGAT4D|p.Glu178*</t>
  </si>
  <si>
    <t>PRMT9</t>
  </si>
  <si>
    <t>frameshift_variant|PRMT9|p.Gly326fs</t>
  </si>
  <si>
    <t>ARHGAP10</t>
  </si>
  <si>
    <t>frameshift_variant|ARHGAP10|p.Gln362fs</t>
  </si>
  <si>
    <t>GASK1B</t>
  </si>
  <si>
    <t>frameshift_variant|GASK1B|p.Lys241fs</t>
  </si>
  <si>
    <t>stop_gained|DDX60|p.Gln426*</t>
  </si>
  <si>
    <t>CEP44</t>
  </si>
  <si>
    <t>stop_gained|CEP44|p.Cys309*</t>
  </si>
  <si>
    <t>CTAAAAAA</t>
  </si>
  <si>
    <t>SPCS3</t>
  </si>
  <si>
    <t>frameshift_variant|SPCS3|p.Leu41fs</t>
  </si>
  <si>
    <t>HELT</t>
  </si>
  <si>
    <t>stop_gained|HELT|p.Cys19*</t>
  </si>
  <si>
    <t>PLEKHG4B</t>
  </si>
  <si>
    <t>frameshift_variant&amp;stop_gained|PLEKHG4B|p.Tyr1413fs</t>
  </si>
  <si>
    <t>CEP72</t>
  </si>
  <si>
    <t>splice_acceptor_variant&amp;intron_variant|CEP72|</t>
  </si>
  <si>
    <t>UGT3A1</t>
  </si>
  <si>
    <t>stop_gained|UGT3A1|p.Arg400*</t>
  </si>
  <si>
    <t>IL6ST</t>
  </si>
  <si>
    <t>splice_acceptor_variant&amp;intron_variant|IL6ST|</t>
  </si>
  <si>
    <t>frameshift_variant|SETD9|p.Tyr265fs</t>
  </si>
  <si>
    <t>ACOT12</t>
  </si>
  <si>
    <t>splice_acceptor_variant&amp;intron_variant|ACOT12|</t>
  </si>
  <si>
    <t>TCTCC</t>
  </si>
  <si>
    <t>ENSMMUG00000064015</t>
  </si>
  <si>
    <t>frameshift_variant|ENSMMUG00000064015|p.Trp118fs</t>
  </si>
  <si>
    <t>STK32A</t>
  </si>
  <si>
    <t>splice_acceptor_variant&amp;intron_variant|STK32A|</t>
  </si>
  <si>
    <t>SPINK5</t>
  </si>
  <si>
    <t>splice_acceptor_variant&amp;intron_variant|SPINK5|</t>
  </si>
  <si>
    <t>PLCB2</t>
  </si>
  <si>
    <t>stop_gained|PLCB2|p.Gln750*</t>
  </si>
  <si>
    <t>frameshift_variant|TUBGCP4|p.Leu523fs</t>
  </si>
  <si>
    <t>DUOX2</t>
  </si>
  <si>
    <t>stop_gained|DUOX2|p.Arg1432*</t>
  </si>
  <si>
    <t>UACA</t>
  </si>
  <si>
    <t>stop_gained|UACA|p.Ser700*</t>
  </si>
  <si>
    <t>splice_acceptor_variant&amp;intron_variant|CYP11A1|</t>
  </si>
  <si>
    <t>frameshift_variant|CYP1A2|p.Ile326fs</t>
  </si>
  <si>
    <t>frameshift_variant|CSPG4|p.Asp201fs</t>
  </si>
  <si>
    <t>ENSMMUG00000050284</t>
  </si>
  <si>
    <t>frameshift_variant|ENSMMUG00000050284|p.Leu93fs</t>
  </si>
  <si>
    <t>BCL2A1</t>
  </si>
  <si>
    <t>frameshift_variant|BCL2A1|p.Glu132fs</t>
  </si>
  <si>
    <t>IL16</t>
  </si>
  <si>
    <t>stop_gained|IL16|p.Trp761*</t>
  </si>
  <si>
    <t>ARPIN</t>
  </si>
  <si>
    <t>frameshift_variant&amp;splice_region_variant|ARPIN|p.Gly32fs</t>
  </si>
  <si>
    <t>FES</t>
  </si>
  <si>
    <t>stop_gained|FES|p.Arg143*</t>
  </si>
  <si>
    <t>DHRS2</t>
  </si>
  <si>
    <t>frameshift_variant|DHRS2|p.Val170fs</t>
  </si>
  <si>
    <t>stop_gained|CIDEB|p.Arg36*</t>
  </si>
  <si>
    <t>DTD2</t>
  </si>
  <si>
    <t>frameshift_variant|DTD2|p.Gly101fs</t>
  </si>
  <si>
    <t>MIPOL1</t>
  </si>
  <si>
    <t>frameshift_variant|MIPOL1|p.Leu32fs</t>
  </si>
  <si>
    <t>DCAF4</t>
  </si>
  <si>
    <t>frameshift_variant|DCAF4|p.Ala37fs</t>
  </si>
  <si>
    <t>ATXN3</t>
  </si>
  <si>
    <t>frameshift_variant|ATXN3|p.Phe75fs</t>
  </si>
  <si>
    <t>stop_gained|ASPG|p.Trp521*</t>
  </si>
  <si>
    <t>CTSB</t>
  </si>
  <si>
    <t>frameshift_variant|CTSB|p.Ser254fs</t>
  </si>
  <si>
    <t>TACTA</t>
  </si>
  <si>
    <t>SLC18A1</t>
  </si>
  <si>
    <t>frameshift_variant&amp;splice_donor_variant&amp;splice_region_variant&amp;intron_variant|SLC18A1|p.Met183fs</t>
  </si>
  <si>
    <t>SCARA5</t>
  </si>
  <si>
    <t>stop_gained|SCARA5|p.Arg377*</t>
  </si>
  <si>
    <t>WRN</t>
  </si>
  <si>
    <t>stop_gained|WRN|p.Gln1257*</t>
  </si>
  <si>
    <t>stop_gained|CHRNB3|p.Gly59*</t>
  </si>
  <si>
    <t>MYBL1</t>
  </si>
  <si>
    <t>splice_donor_variant&amp;intron_variant|MYBL1|</t>
  </si>
  <si>
    <t>XKR9</t>
  </si>
  <si>
    <t>frameshift_variant|XKR9|p.Glu73fs</t>
  </si>
  <si>
    <t>SLC26A7</t>
  </si>
  <si>
    <t>splice_donor_variant&amp;intron_variant|SLC26A7|</t>
  </si>
  <si>
    <t>DPY19L4</t>
  </si>
  <si>
    <t>stop_gained|DPY19L4|p.Arg765*</t>
  </si>
  <si>
    <t>frameshift_variant|PKHD1L1|p.Leu2175fs</t>
  </si>
  <si>
    <t>ZFAT</t>
  </si>
  <si>
    <t>splice_acceptor_variant&amp;intron_variant|ZFAT|</t>
  </si>
  <si>
    <t>THEM6</t>
  </si>
  <si>
    <t>frameshift_variant|THEM6|p.Ser139fs</t>
  </si>
  <si>
    <t>SEPHS1</t>
  </si>
  <si>
    <t>frameshift_variant|SEPHS1|p.Met132fs</t>
  </si>
  <si>
    <t>stop_gained|CUBN|p.Gln1609*</t>
  </si>
  <si>
    <t>NEBL</t>
  </si>
  <si>
    <t>splice_donor_variant&amp;intron_variant|NEBL|</t>
  </si>
  <si>
    <t>JCAD</t>
  </si>
  <si>
    <t>stop_gained|JCAD|p.Arg38*</t>
  </si>
  <si>
    <t>stop_gained|BMS1|p.Trp764*</t>
  </si>
  <si>
    <t>ENSMMUG00000051740</t>
  </si>
  <si>
    <t>splice_acceptor_variant&amp;intron_variant|ENSMMUG00000051740|</t>
  </si>
  <si>
    <t>ALOX5</t>
  </si>
  <si>
    <t>stop_gained|ALOX5|p.Tyr182*</t>
  </si>
  <si>
    <t>USP54</t>
  </si>
  <si>
    <t>stop_gained|USP54|p.Leu765*</t>
  </si>
  <si>
    <t>stop_gained|PBLD|p.Arg282*</t>
  </si>
  <si>
    <t>ENSMMUG00000061385</t>
  </si>
  <si>
    <t>frameshift_variant|ENSMMUG00000061385|p.Lys62fs</t>
  </si>
  <si>
    <t>RPP30</t>
  </si>
  <si>
    <t>stop_gained|RPP30|p.Arg226*</t>
  </si>
  <si>
    <t>ARHGAP19</t>
  </si>
  <si>
    <t>splice_acceptor_variant&amp;intron_variant|ARHGAP19|</t>
  </si>
  <si>
    <t>CCTGT</t>
  </si>
  <si>
    <t>frameshift_variant&amp;stop_gained|ABCC2|p.Glu1165fs</t>
  </si>
  <si>
    <t>CTCCAG</t>
  </si>
  <si>
    <t>OAT</t>
  </si>
  <si>
    <t>splice_acceptor_variant&amp;intron_variant|OAT|</t>
  </si>
  <si>
    <t>DOCK1</t>
  </si>
  <si>
    <t>splice_donor_variant&amp;intron_variant|DOCK1|</t>
  </si>
  <si>
    <t>ADAM8</t>
  </si>
  <si>
    <t>splice_acceptor_variant&amp;intron_variant|ADAM8|</t>
  </si>
  <si>
    <t>UPK3A</t>
  </si>
  <si>
    <t>frameshift_variant|UPK3A|p.Thr56fs</t>
  </si>
  <si>
    <t>EFCAB6</t>
  </si>
  <si>
    <t>splice_acceptor_variant&amp;intron_variant|EFCAB6|</t>
  </si>
  <si>
    <t>RRP7A</t>
  </si>
  <si>
    <t>stop_gained|RRP7A|p.Lys204*</t>
  </si>
  <si>
    <t>splice_acceptor_variant&amp;intron_variant|RRP7A|</t>
  </si>
  <si>
    <t>BAIAP2L2</t>
  </si>
  <si>
    <t>stop_gained|BAIAP2L2|p.Tyr365*</t>
  </si>
  <si>
    <t>SLC16A8</t>
  </si>
  <si>
    <t>frameshift_variant|SLC16A8|p.Leu179fs</t>
  </si>
  <si>
    <t>DUSP18</t>
  </si>
  <si>
    <t>frameshift_variant|DUSP18|p.Pro175fs</t>
  </si>
  <si>
    <t>frameshift_variant&amp;splice_region_variant|PIWIL3|p.Arg192fs</t>
  </si>
  <si>
    <t>splice_acceptor_variant&amp;intron_variant|RGL4|</t>
  </si>
  <si>
    <t>frameshift_variant|RGL4|p.Pro387fs</t>
  </si>
  <si>
    <t>frameshift_variant|ENSMMUG00000047015|p.Glu236fs</t>
  </si>
  <si>
    <t>CTCT</t>
  </si>
  <si>
    <t>SEPTIN5</t>
  </si>
  <si>
    <t>frameshift_variant&amp;splice_acceptor_variant&amp;splice_region_variant&amp;intron_variant|SEPTIN5|p.Glu153fs</t>
  </si>
  <si>
    <t>GCAGAA</t>
  </si>
  <si>
    <t>TUBA8</t>
  </si>
  <si>
    <t>frameshift_variant|TUBA8|p.Phe29fs</t>
  </si>
  <si>
    <t>CSTL1</t>
  </si>
  <si>
    <t>stop_gained|CSTL1|p.Trp6*</t>
  </si>
  <si>
    <t>TMC2</t>
  </si>
  <si>
    <t>splice_acceptor_variant&amp;intron_variant|TMC2|</t>
  </si>
  <si>
    <t>splice_acceptor_variant&amp;intron_variant|TGM6|</t>
  </si>
  <si>
    <t>ARHGAP40</t>
  </si>
  <si>
    <t>stop_gained|ARHGAP40|p.Trp579*</t>
  </si>
  <si>
    <t>ZSWIM1</t>
  </si>
  <si>
    <t>frameshift_variant|ZSWIM1|p.His367fs</t>
  </si>
  <si>
    <t>ACRBP</t>
  </si>
  <si>
    <t>splice_acceptor_variant&amp;intron_variant|ACRBP|</t>
  </si>
  <si>
    <t>CD4</t>
  </si>
  <si>
    <t>frameshift_variant|CD4|p.Val405fs</t>
  </si>
  <si>
    <t>stop_gained|A2ML1|p.Tyr265*</t>
  </si>
  <si>
    <t>frameshift_variant|PIK3C2G|p.Met598fs</t>
  </si>
  <si>
    <t>frameshift_variant|OVCH1|p.Thr297fs</t>
  </si>
  <si>
    <t>stop_gained|ADAMTS20|p.Arg1158*</t>
  </si>
  <si>
    <t>splice_acceptor_variant&amp;intron_variant|CERS5|</t>
  </si>
  <si>
    <t>KRT76</t>
  </si>
  <si>
    <t>frameshift_variant|KRT76|p.Ser261fs</t>
  </si>
  <si>
    <t>AMHR2</t>
  </si>
  <si>
    <t>stop_gained|AMHR2|p.Gln210*</t>
  </si>
  <si>
    <t>DGKA</t>
  </si>
  <si>
    <t>stop_gained|DGKA|p.Trp325*</t>
  </si>
  <si>
    <t>TIMELESS</t>
  </si>
  <si>
    <t>frameshift_variant|TIMELESS|p.Glu670fs</t>
  </si>
  <si>
    <t>frameshift_variant|ENSMMUG00000060449|p.Lys154fs</t>
  </si>
  <si>
    <t>C11H12orf56</t>
  </si>
  <si>
    <t>stop_gained&amp;splice_region_variant|C11H12orf56|p.Gly439*</t>
  </si>
  <si>
    <t>MYRFL</t>
  </si>
  <si>
    <t>frameshift_variant|MYRFL|p.Val113fs</t>
  </si>
  <si>
    <t>stop_gained|CAPS2|p.Gln117*</t>
  </si>
  <si>
    <t>AATGT</t>
  </si>
  <si>
    <t>OTOGL</t>
  </si>
  <si>
    <t>frameshift_variant|OTOGL|p.Val2065fs</t>
  </si>
  <si>
    <t>CRADD</t>
  </si>
  <si>
    <t>frameshift_variant|CRADD|p.Glu92fs</t>
  </si>
  <si>
    <t>TMCC3</t>
  </si>
  <si>
    <t>stop_gained|TMCC3|p.Gln135*</t>
  </si>
  <si>
    <t>frameshift_variant|ALDH1L2|p.Lys754fs</t>
  </si>
  <si>
    <t>ATTAAC</t>
  </si>
  <si>
    <t>MTERF2</t>
  </si>
  <si>
    <t>frameshift_variant|MTERF2|p.Lys131fs</t>
  </si>
  <si>
    <t>MYO1H</t>
  </si>
  <si>
    <t>stop_gained|MYO1H|p.Arg90*</t>
  </si>
  <si>
    <t>RAD9B</t>
  </si>
  <si>
    <t>splice_acceptor_variant&amp;intron_variant|RAD9B|</t>
  </si>
  <si>
    <t>OASL</t>
  </si>
  <si>
    <t>stop_gained|OASL|p.Gln116*</t>
  </si>
  <si>
    <t>P2RX7</t>
  </si>
  <si>
    <t>splice_donor_variant&amp;intron_variant|P2RX7|</t>
  </si>
  <si>
    <t>CTTGT</t>
  </si>
  <si>
    <t>MPHOSPH9</t>
  </si>
  <si>
    <t>frameshift_variant|MPHOSPH9|p.Gln163fs</t>
  </si>
  <si>
    <t>splice_acceptor_variant&amp;intron_variant|PLA2R1|</t>
  </si>
  <si>
    <t>TTC30B</t>
  </si>
  <si>
    <t>frameshift_variant|TTC30B|p.Ser183fs</t>
  </si>
  <si>
    <t>stop_gained|KIAA2012|p.Glu817*</t>
  </si>
  <si>
    <t>PIKFYVE</t>
  </si>
  <si>
    <t>stop_gained|PIKFYVE|p.Gln1059*</t>
  </si>
  <si>
    <t>RPL37A</t>
  </si>
  <si>
    <t>frameshift_variant&amp;splice_donor_variant&amp;splice_region_variant&amp;intron_variant|RPL37A|p.Lys44fs</t>
  </si>
  <si>
    <t>ANKZF1</t>
  </si>
  <si>
    <t>frameshift_variant|ANKZF1|p.Asp320fs</t>
  </si>
  <si>
    <t>SPHKAP</t>
  </si>
  <si>
    <t>splice_acceptor_variant&amp;intron_variant|SPHKAP|</t>
  </si>
  <si>
    <t>stop_gained|CCDC138|p.Gln179*</t>
  </si>
  <si>
    <t>ZC3H8</t>
  </si>
  <si>
    <t>stop_gained|ZC3H8|p.Gln127*</t>
  </si>
  <si>
    <t>IL37</t>
  </si>
  <si>
    <t>stop_gained|IL37|p.Gln65*</t>
  </si>
  <si>
    <t>DNAH6</t>
  </si>
  <si>
    <t>frameshift_variant|DNAH6|p.Ser2949fs</t>
  </si>
  <si>
    <t>frameshift_variant|DNAH6|p.Glu2948fs</t>
  </si>
  <si>
    <t>REG1A</t>
  </si>
  <si>
    <t>frameshift_variant|REG1A|p.Leu76fs</t>
  </si>
  <si>
    <t>REG1B</t>
  </si>
  <si>
    <t>splice_donor_variant&amp;intron_variant|REG1B|</t>
  </si>
  <si>
    <t>DQX1</t>
  </si>
  <si>
    <t>stop_gained|DQX1|p.Arg595*</t>
  </si>
  <si>
    <t>stop_gained|DYSF|p.Tyr1378*</t>
  </si>
  <si>
    <t>CD207</t>
  </si>
  <si>
    <t>stop_gained|CD207|p.Gln221*</t>
  </si>
  <si>
    <t>CLEC4F</t>
  </si>
  <si>
    <t>frameshift_variant|CLEC4F|p.Asn291fs</t>
  </si>
  <si>
    <t>stop_gained|THADA|p.Ser1426*</t>
  </si>
  <si>
    <t>stop_gained|CAPN14|p.Gln82*</t>
  </si>
  <si>
    <t>stop_gained|CAPN13|p.Trp347*</t>
  </si>
  <si>
    <t>GCKR</t>
  </si>
  <si>
    <t>stop_gained|GCKR|p.Arg358*</t>
  </si>
  <si>
    <t>frameshift_variant|ABHD1|p.Asp116fs</t>
  </si>
  <si>
    <t>SLC66A3</t>
  </si>
  <si>
    <t>frameshift_variant|SLC66A3|p.Gln134fs</t>
  </si>
  <si>
    <t>NDUFS8</t>
  </si>
  <si>
    <t>splice_acceptor_variant&amp;intron_variant|NDUFS8|</t>
  </si>
  <si>
    <t>POLD4</t>
  </si>
  <si>
    <t>stop_gained|POLD4|p.Cys61*</t>
  </si>
  <si>
    <t>stop_gained|ACTN3|p.Glu434*</t>
  </si>
  <si>
    <t>stop_gained|EHBP1L1|p.Glu579*</t>
  </si>
  <si>
    <t>PPP1R32</t>
  </si>
  <si>
    <t>frameshift_variant|PPP1R32|p.Arg116fs</t>
  </si>
  <si>
    <t>ENSMMUG00000042208</t>
  </si>
  <si>
    <t>splice_acceptor_variant&amp;intron_variant|ENSMMUG00000042208|</t>
  </si>
  <si>
    <t>GATCCCAC</t>
  </si>
  <si>
    <t>OOSP4B</t>
  </si>
  <si>
    <t>frameshift_variant|OOSP4B|p.Cys63fs</t>
  </si>
  <si>
    <t>PRG3</t>
  </si>
  <si>
    <t>stop_gained|PRG3|p.Cys110*</t>
  </si>
  <si>
    <t>HSD17B12</t>
  </si>
  <si>
    <t>splice_acceptor_variant&amp;intron_variant|HSD17B12|</t>
  </si>
  <si>
    <t>frameshift_variant|ENSMMUG00000049710|p.Asn90fs</t>
  </si>
  <si>
    <t>OTOG</t>
  </si>
  <si>
    <t>stop_gained|OTOG|p.Gln2067*</t>
  </si>
  <si>
    <t>NUCB2</t>
  </si>
  <si>
    <t>frameshift_variant&amp;splice_region_variant|NUCB2|p.His253fs</t>
  </si>
  <si>
    <t>SCUBE2</t>
  </si>
  <si>
    <t>frameshift_variant|SCUBE2|p.Leu327fs</t>
  </si>
  <si>
    <t>OR52B2</t>
  </si>
  <si>
    <t>stop_gained|OR52B2|p.Arg225*</t>
  </si>
  <si>
    <t>UCP2</t>
  </si>
  <si>
    <t>frameshift_variant|UCP2|p.Ser102fs</t>
  </si>
  <si>
    <t>KCNE3</t>
  </si>
  <si>
    <t>splice_acceptor_variant&amp;intron_variant|KCNE3|</t>
  </si>
  <si>
    <t>TCCGCCCC</t>
  </si>
  <si>
    <t>MOGAT2</t>
  </si>
  <si>
    <t>frameshift_variant|MOGAT2|p.Arg136fs</t>
  </si>
  <si>
    <t>stop_gained|ANGPTL5|p.Tyr90*</t>
  </si>
  <si>
    <t>AGGCTG</t>
  </si>
  <si>
    <t>AASDHPPT</t>
  </si>
  <si>
    <t>frameshift_variant&amp;splice_acceptor_variant&amp;splice_region_variant&amp;intron_variant|AASDHPPT|p.Ala62fs</t>
  </si>
  <si>
    <t>TMPRSS5</t>
  </si>
  <si>
    <t>splice_acceptor_variant&amp;intron_variant|TMPRSS5|</t>
  </si>
  <si>
    <t>frameshift_variant|NXPE2|p.Phe287fs</t>
  </si>
  <si>
    <t>stop_gained|CCDC15|p.Arg735*</t>
  </si>
  <si>
    <t>TPRN</t>
  </si>
  <si>
    <t>stop_gained|TPRN|p.Gln398*</t>
  </si>
  <si>
    <t>splice_donor_variant&amp;intron_variant|PRRC2B|</t>
  </si>
  <si>
    <t>HMCN2</t>
  </si>
  <si>
    <t>frameshift_variant|HMCN2|p.Asn4034fs</t>
  </si>
  <si>
    <t>frameshift_variant|HMCN2|p.Pro2894fs</t>
  </si>
  <si>
    <t>TGGAG</t>
  </si>
  <si>
    <t>GOLGA2</t>
  </si>
  <si>
    <t>frameshift_variant|GOLGA2|p.Met579fs</t>
  </si>
  <si>
    <t>GGCCCA</t>
  </si>
  <si>
    <t>LCN2</t>
  </si>
  <si>
    <t>frameshift_variant|LCN2|p.Leu218fs</t>
  </si>
  <si>
    <t>CCTCT</t>
  </si>
  <si>
    <t>frameshift_variant&amp;splice_region_variant|ADGRD2|p.Arg674fs</t>
  </si>
  <si>
    <t>RGS3</t>
  </si>
  <si>
    <t>splice_acceptor_variant&amp;intron_variant|RGS3|</t>
  </si>
  <si>
    <t>stop_gained|ZFP37|p.Trp47*</t>
  </si>
  <si>
    <t>OR2K2</t>
  </si>
  <si>
    <t>frameshift_variant|OR2K2|p.Ser244fs</t>
  </si>
  <si>
    <t>COL15A1</t>
  </si>
  <si>
    <t>splice_donor_variant&amp;intron_variant|COL15A1|</t>
  </si>
  <si>
    <t>frameshift_variant|TRMO|p.Arg291fs</t>
  </si>
  <si>
    <t>GLIPR2</t>
  </si>
  <si>
    <t>splice_acceptor_variant&amp;intron_variant|GLIPR2|</t>
  </si>
  <si>
    <t>RPP25L</t>
  </si>
  <si>
    <t>frameshift_variant|RPP25L|p.Gly138fs</t>
  </si>
  <si>
    <t>TAF1L</t>
  </si>
  <si>
    <t>stop_gained|TAF1L|p.Trp500*</t>
  </si>
  <si>
    <t>frameshift_variant|ENSMMUG00000056670|p.Ser73fs</t>
  </si>
  <si>
    <t>TPD52L3</t>
  </si>
  <si>
    <t>stop_gained|TPD52L3|p.Gln92*</t>
  </si>
  <si>
    <t>CEMIP2</t>
  </si>
  <si>
    <t>stop_gained|CEMIP2|p.Arg546*</t>
  </si>
  <si>
    <t>GLOD4</t>
  </si>
  <si>
    <t>splice_acceptor_variant&amp;intron_variant|GLOD4|</t>
  </si>
  <si>
    <t>OR1A1</t>
  </si>
  <si>
    <t>frameshift_variant|OR1A1|p.Ser64fs</t>
  </si>
  <si>
    <t>frameshift_variant|HASPIN|p.Ser415fs</t>
  </si>
  <si>
    <t>stop_gained|ALOX15|p.Arg165*</t>
  </si>
  <si>
    <t>VMO1</t>
  </si>
  <si>
    <t>splice_donor_variant&amp;intron_variant|VMO1|</t>
  </si>
  <si>
    <t>ASGR2</t>
  </si>
  <si>
    <t>stop_gained|ASGR2|p.Trp229*</t>
  </si>
  <si>
    <t>stop_gained|ACAP1|p.Arg527*</t>
  </si>
  <si>
    <t>frameshift_variant|SAT2|p.Trp124fs</t>
  </si>
  <si>
    <t>WRAP53</t>
  </si>
  <si>
    <t>stop_gained|WRAP53|p.Arg310*</t>
  </si>
  <si>
    <t>stop_gained|MYH4|p.Lys1704*</t>
  </si>
  <si>
    <t>stop_gained|MYH4|p.Gln318*</t>
  </si>
  <si>
    <t>frameshift_variant|DNAH9|p.Met742fs</t>
  </si>
  <si>
    <t>MPRIP</t>
  </si>
  <si>
    <t>frameshift_variant|MPRIP|p.Asn186fs</t>
  </si>
  <si>
    <t>SLC5A10</t>
  </si>
  <si>
    <t>frameshift_variant|SLC5A10|p.Val497fs</t>
  </si>
  <si>
    <t>ENSMMUG00000064941</t>
  </si>
  <si>
    <t>frameshift_variant|ENSMMUG00000064941|p.Cys39fs</t>
  </si>
  <si>
    <t>ENSMMUG00000050728</t>
  </si>
  <si>
    <t>stop_gained&amp;splice_region_variant|ENSMMUG00000050728|p.Tyr224*</t>
  </si>
  <si>
    <t>ADAP2</t>
  </si>
  <si>
    <t>stop_gained|ADAP2|p.Arg535*</t>
  </si>
  <si>
    <t>SLFN12L</t>
  </si>
  <si>
    <t>frameshift_variant|SLFN12L|p.Asn308fs</t>
  </si>
  <si>
    <t>frameshift_variant|SLFN14|p.Cys456fs</t>
  </si>
  <si>
    <t>DDX52</t>
  </si>
  <si>
    <t>splice_donor_variant&amp;intron_variant|DDX52|</t>
  </si>
  <si>
    <t>GATATTCTT</t>
  </si>
  <si>
    <t>frameshift_variant|ENSMMUG00000007918|p.Glu121fs</t>
  </si>
  <si>
    <t>SGCA</t>
  </si>
  <si>
    <t>splice_donor_variant&amp;intron_variant|SGCA|</t>
  </si>
  <si>
    <t>frameshift_variant|ITGA3|p.Glu75fs</t>
  </si>
  <si>
    <t>HOXB7</t>
  </si>
  <si>
    <t>frameshift_variant|HOXB7|p.Thr177fs</t>
  </si>
  <si>
    <t>KIF18B</t>
  </si>
  <si>
    <t>splice_donor_variant&amp;intron_variant|KIF18B|</t>
  </si>
  <si>
    <t>stop_gained&amp;splice_region_variant|EFCAB3|p.Arg151*</t>
  </si>
  <si>
    <t>KCNH6</t>
  </si>
  <si>
    <t>stop_gained&amp;splice_region_variant|KCNH6|p.Glu367*</t>
  </si>
  <si>
    <t>frameshift_variant|MICU2|p.Glu260fs</t>
  </si>
  <si>
    <t>STOML3</t>
  </si>
  <si>
    <t>stop_gained|STOML3|p.Arg188*</t>
  </si>
  <si>
    <t>frameshift_variant|EPSTI1|p.Arg172fs</t>
  </si>
  <si>
    <t>TMEM272</t>
  </si>
  <si>
    <t>stop_gained|TMEM272|p.Gln11*</t>
  </si>
  <si>
    <t>TBC1D4</t>
  </si>
  <si>
    <t>stop_gained|TBC1D4|p.Arg855*</t>
  </si>
  <si>
    <t>CCTCAT</t>
  </si>
  <si>
    <t>frameshift_variant|SCEL|p.Leu433fs</t>
  </si>
  <si>
    <t>SLC15A1</t>
  </si>
  <si>
    <t>stop_gained|SLC15A1|p.Arg162*</t>
  </si>
  <si>
    <t>frameshift_variant|CCDC102B|p.Lys139fs</t>
  </si>
  <si>
    <t>ENSMMUG00000058384</t>
  </si>
  <si>
    <t>splice_acceptor_variant&amp;intron_variant|ENSMMUG00000058384|</t>
  </si>
  <si>
    <t>ALPK2</t>
  </si>
  <si>
    <t>frameshift_variant|ALPK2|p.Gly135fs</t>
  </si>
  <si>
    <t>frameshift_variant|ENSMMUG00000038584|p.Pro193fs</t>
  </si>
  <si>
    <t>KCTD1</t>
  </si>
  <si>
    <t>splice_donor_variant&amp;intron_variant|KCTD1|</t>
  </si>
  <si>
    <t>TMEM241</t>
  </si>
  <si>
    <t>splice_acceptor_variant&amp;intron_variant|TMEM241|</t>
  </si>
  <si>
    <t>splice_acceptor_variant&amp;intron_variant|ENOSF1|</t>
  </si>
  <si>
    <t>MPPE1</t>
  </si>
  <si>
    <t>frameshift_variant|MPPE1|p.Ser185fs</t>
  </si>
  <si>
    <t>TPGS1</t>
  </si>
  <si>
    <t>frameshift_variant|TPGS1|p.Gln102fs</t>
  </si>
  <si>
    <t>KISS1R</t>
  </si>
  <si>
    <t>frameshift_variant|KISS1R|p.Ser197fs</t>
  </si>
  <si>
    <t>ENSMMUG00000040891</t>
  </si>
  <si>
    <t>frameshift_variant|ENSMMUG00000040891|p.Leu63fs</t>
  </si>
  <si>
    <t>frameshift_variant|KIRREL2|p.Val393fs</t>
  </si>
  <si>
    <t>CAPN12</t>
  </si>
  <si>
    <t>frameshift_variant&amp;splice_region_variant|CAPN12|p.Phe270fs</t>
  </si>
  <si>
    <t>KLC3</t>
  </si>
  <si>
    <t>frameshift_variant|KLC3|p.Tyr385fs</t>
  </si>
  <si>
    <t>PPM1N</t>
  </si>
  <si>
    <t>stop_gained|PPM1N|p.Trp158*</t>
  </si>
  <si>
    <t>TGCTG</t>
  </si>
  <si>
    <t>ENSMMUG00000042157</t>
  </si>
  <si>
    <t>frameshift_variant|ENSMMUG00000042157|p.Tyr187fs</t>
  </si>
  <si>
    <t>POLD1</t>
  </si>
  <si>
    <t>splice_acceptor_variant&amp;intron_variant|POLD1|</t>
  </si>
  <si>
    <t>stop_gained|SIGLEC9|p.Ser264*</t>
  </si>
  <si>
    <t>CAGAG</t>
  </si>
  <si>
    <t>ENSMMUG00000010125</t>
  </si>
  <si>
    <t>frameshift_variant|ENSMMUG00000010125|p.Pro75fs</t>
  </si>
  <si>
    <t>CGGCA</t>
  </si>
  <si>
    <t>frameshift_variant|ENSMMUG00000010125|p.Gly76fs</t>
  </si>
  <si>
    <t>HBM</t>
  </si>
  <si>
    <t>stop_gained|HBM|p.Trp14*</t>
  </si>
  <si>
    <t>JMJD8</t>
  </si>
  <si>
    <t>frameshift_variant|JMJD8|p.Phe169fs</t>
  </si>
  <si>
    <t>ECI1</t>
  </si>
  <si>
    <t>stop_gained|ECI1|p.Gln302*</t>
  </si>
  <si>
    <t>FLYWCH1</t>
  </si>
  <si>
    <t>frameshift_variant|FLYWCH1|p.Arg616fs</t>
  </si>
  <si>
    <t>KREMEN2</t>
  </si>
  <si>
    <t>frameshift_variant|KREMEN2|p.Leu386fs</t>
  </si>
  <si>
    <t>ZNF263</t>
  </si>
  <si>
    <t>frameshift_variant&amp;splice_acceptor_variant&amp;splice_region_variant&amp;intron_variant|ZNF263|p.Gly296fs</t>
  </si>
  <si>
    <t>CCTTT</t>
  </si>
  <si>
    <t>TIGD7</t>
  </si>
  <si>
    <t>frameshift_variant|TIGD7|p.Glu208fs</t>
  </si>
  <si>
    <t>NLRC3</t>
  </si>
  <si>
    <t>stop_gained|NLRC3|p.Trp420*</t>
  </si>
  <si>
    <t>SEPTIN12</t>
  </si>
  <si>
    <t>splice_acceptor_variant&amp;intron_variant|SEPTIN12|</t>
  </si>
  <si>
    <t>ACSM1</t>
  </si>
  <si>
    <t>frameshift_variant|ACSM1|p.Arg322fs</t>
  </si>
  <si>
    <t>frameshift_variant|ERI2|p.Phe618fs</t>
  </si>
  <si>
    <t>TTCAC</t>
  </si>
  <si>
    <t>CDR2</t>
  </si>
  <si>
    <t>frameshift_variant|CDR2|p.Val268fs</t>
  </si>
  <si>
    <t>NFATC3</t>
  </si>
  <si>
    <t>frameshift_variant|NFATC3|p.Pro729fs</t>
  </si>
  <si>
    <t>CAAGAATG</t>
  </si>
  <si>
    <t>frameshift_variant&amp;stop_gained|PKD1L3|p.Asp1422fs</t>
  </si>
  <si>
    <t>MARVELD3</t>
  </si>
  <si>
    <t>stop_gained|MARVELD3|p.Tyr163*</t>
  </si>
  <si>
    <t>MLKL</t>
  </si>
  <si>
    <t>splice_acceptor_variant&amp;intron_variant|MLKL|</t>
  </si>
  <si>
    <t>ENSMMUG00000003662</t>
  </si>
  <si>
    <t>frameshift_variant|ENSMMUG00000003662|p.Pro282fs</t>
  </si>
  <si>
    <t>splice_donor_variant&amp;intron_variant|TAF1C|</t>
  </si>
  <si>
    <t>ARSF</t>
  </si>
  <si>
    <t>stop_gained|ARSF|p.Arg417*</t>
  </si>
  <si>
    <t>OFD1</t>
  </si>
  <si>
    <t>frameshift_variant|OFD1|p.Asp807fs</t>
  </si>
  <si>
    <t>TTTTG</t>
  </si>
  <si>
    <t>frameshift_variant|OFD1|p.Phe829fs</t>
  </si>
  <si>
    <t>TCACC</t>
  </si>
  <si>
    <t>splice_acceptor_variant&amp;intron_variant|RBBP7|</t>
  </si>
  <si>
    <t>SCML1</t>
  </si>
  <si>
    <t>splice_acceptor_variant&amp;intron_variant|SCML1|</t>
  </si>
  <si>
    <t>ENSMMUG00000058139</t>
  </si>
  <si>
    <t>frameshift_variant|ENSMMUG00000058139|p.Glu128fs</t>
  </si>
  <si>
    <t>CAGAGA</t>
  </si>
  <si>
    <t>WAS</t>
  </si>
  <si>
    <t>frameshift_variant|WAS|p.Glu453fs</t>
  </si>
  <si>
    <t>stop_gained|WAS|p.Ser455*</t>
  </si>
  <si>
    <t>frameshift_variant|WAS|p.Ala456fs</t>
  </si>
  <si>
    <t>GGACGA</t>
  </si>
  <si>
    <t>frameshift_variant|WAS|p.Leu457fs</t>
  </si>
  <si>
    <t>frameshift_variant|WAS|p.Pro459fs</t>
  </si>
  <si>
    <t>frameshift_variant|WAS|p.Pro461fs</t>
  </si>
  <si>
    <t>frameshift_variant|WAS|p.Gln462fs</t>
  </si>
  <si>
    <t>frameshift_variant|WAS|p.Ser464fs</t>
  </si>
  <si>
    <t>frameshift_variant|WAS|p.Glu465fs</t>
  </si>
  <si>
    <t>frameshift_variant|WAS|p.Gly466fs</t>
  </si>
  <si>
    <t>CTTGCCAA</t>
  </si>
  <si>
    <t>SMC1A</t>
  </si>
  <si>
    <t>splice_acceptor_variant&amp;intron_variant|SMC1A|</t>
  </si>
  <si>
    <t>ITIH6</t>
  </si>
  <si>
    <t>stop_gained|ITIH6|p.Arg1167*</t>
  </si>
  <si>
    <t>GUCY2F</t>
  </si>
  <si>
    <t>frameshift_variant|GUCY2F|p.Lys852fs</t>
  </si>
  <si>
    <t>ENSMMUG00000056351</t>
  </si>
  <si>
    <t>frameshift_variant|ENSMMUG00000056351|p.Tyr13fs</t>
  </si>
  <si>
    <t>METTL13</t>
  </si>
  <si>
    <t>stop_gained|METTL13|p.Glu195*</t>
  </si>
  <si>
    <t>frameshift_variant|RNASEL|p.Leu291fs</t>
  </si>
  <si>
    <t>PRG4</t>
  </si>
  <si>
    <t>splice_donor_variant&amp;intron_variant|PRG4|</t>
  </si>
  <si>
    <t>NAV1</t>
  </si>
  <si>
    <t>frameshift_variant|NAV1|p.Pro977fs</t>
  </si>
  <si>
    <t>EIF2D</t>
  </si>
  <si>
    <t>splice_donor_variant&amp;intron_variant|EIF2D|</t>
  </si>
  <si>
    <t>GATGGTAA</t>
  </si>
  <si>
    <t>FCMR</t>
  </si>
  <si>
    <t>frameshift_variant|FCMR|p.Val40fs</t>
  </si>
  <si>
    <t>frameshift_variant|SYT14|p.Arg175fs</t>
  </si>
  <si>
    <t>CENPF</t>
  </si>
  <si>
    <t>stop_gained|CENPF|p.Lys1568*</t>
  </si>
  <si>
    <t>JMJD4</t>
  </si>
  <si>
    <t>frameshift_variant|JMJD4|p.Met339fs</t>
  </si>
  <si>
    <t>frameshift_variant|CRP|p.Phe17fs</t>
  </si>
  <si>
    <t>TGGGAGAG</t>
  </si>
  <si>
    <t>splice_donor_variant&amp;intron_variant|SLC44A3|</t>
  </si>
  <si>
    <t>ENSMMUG00000029649</t>
  </si>
  <si>
    <t>frameshift_variant|ENSMMUG00000029649|p.Phe129fs</t>
  </si>
  <si>
    <t>IFI44L</t>
  </si>
  <si>
    <t>frameshift_variant|IFI44L|p.Gln111fs</t>
  </si>
  <si>
    <t>TCAGA</t>
  </si>
  <si>
    <t>RABGGTB</t>
  </si>
  <si>
    <t>frameshift_variant|RABGGTB|p.Glu43fs</t>
  </si>
  <si>
    <t>stop_gained|TNNI3K|p.Glu496*</t>
  </si>
  <si>
    <t>CAP1</t>
  </si>
  <si>
    <t>frameshift_variant&amp;splice_region_variant|CAP1|p.Asn99fs</t>
  </si>
  <si>
    <t>ACTCCTCT</t>
  </si>
  <si>
    <t>frameshift_variant|SYNC|p.Glu154fs</t>
  </si>
  <si>
    <t>ENSMMUG00000018175</t>
  </si>
  <si>
    <t>frameshift_variant|ENSMMUG00000018175|p.Tyr76fs</t>
  </si>
  <si>
    <t>TENT5B</t>
  </si>
  <si>
    <t>frameshift_variant|TENT5B|p.Cys181fs</t>
  </si>
  <si>
    <t>IFNLR1</t>
  </si>
  <si>
    <t>frameshift_variant|IFNLR1|p.Asp336fs</t>
  </si>
  <si>
    <t>TAS1R1</t>
  </si>
  <si>
    <t>stop_gained|TAS1R1|p.Trp303*</t>
  </si>
  <si>
    <t>frameshift_variant|ATP13A5|p.Thr451fs</t>
  </si>
  <si>
    <t>frameshift_variant|ATP13A5|p.Leu536fs</t>
  </si>
  <si>
    <t>RPL15</t>
  </si>
  <si>
    <t>frameshift_variant&amp;splice_region_variant|RPL15|p.Glu104fs</t>
  </si>
  <si>
    <t>stop_gained|COL6A5|p.Gln1109*</t>
  </si>
  <si>
    <t>stop_gained|COL6A5|p.Leu2503*</t>
  </si>
  <si>
    <t>AGTAT</t>
  </si>
  <si>
    <t>DNAJC13</t>
  </si>
  <si>
    <t>splice_donor_variant&amp;intron_variant|DNAJC13|</t>
  </si>
  <si>
    <t>stop_gained|ATR|p.Ser272*</t>
  </si>
  <si>
    <t>P2RY13</t>
  </si>
  <si>
    <t>frameshift_variant|P2RY13|p.Thr136fs</t>
  </si>
  <si>
    <t>MAP3K13</t>
  </si>
  <si>
    <t>frameshift_variant|MAP3K13|p.Ala726fs</t>
  </si>
  <si>
    <t>KIF9</t>
  </si>
  <si>
    <t>splice_donor_variant&amp;intron_variant|KIF9|</t>
  </si>
  <si>
    <t>ASB14</t>
  </si>
  <si>
    <t>splice_donor_variant&amp;intron_variant|ASB14|</t>
  </si>
  <si>
    <t>TMEM40</t>
  </si>
  <si>
    <t>splice_donor_variant&amp;intron_variant|TMEM40|</t>
  </si>
  <si>
    <t>CHCHD6</t>
  </si>
  <si>
    <t>splice_acceptor_variant&amp;intron_variant|CHCHD6|</t>
  </si>
  <si>
    <t>ALCAM</t>
  </si>
  <si>
    <t>frameshift_variant|ALCAM|p.Thr232fs</t>
  </si>
  <si>
    <t>FTCD</t>
  </si>
  <si>
    <t>splice_donor_variant&amp;intron_variant|FTCD|</t>
  </si>
  <si>
    <t>ENSMMUG00000064171</t>
  </si>
  <si>
    <t>splice_acceptor_variant&amp;intron_variant|ENSMMUG00000064171|</t>
  </si>
  <si>
    <t>C3H7orf57</t>
  </si>
  <si>
    <t>stop_gained|C3H7orf57|p.Arg259*</t>
  </si>
  <si>
    <t>frameshift_variant|ITPRID1|p.Leu88fs</t>
  </si>
  <si>
    <t>SCIN</t>
  </si>
  <si>
    <t>splice_acceptor_variant&amp;intron_variant|SCIN|</t>
  </si>
  <si>
    <t>frameshift_variant&amp;splice_region_variant|ENSMMUG00000055790|p.Arg230fs</t>
  </si>
  <si>
    <t>frameshift_variant|ENSMMUG00000055790|p.Lys61fs</t>
  </si>
  <si>
    <t>AGBL3</t>
  </si>
  <si>
    <t>frameshift_variant|AGBL3|p.His639fs</t>
  </si>
  <si>
    <t>TRPV5</t>
  </si>
  <si>
    <t>frameshift_variant|TRPV5|p.Leu167fs</t>
  </si>
  <si>
    <t>OR2A5</t>
  </si>
  <si>
    <t>frameshift_variant|OR2A5|p.Cys139fs</t>
  </si>
  <si>
    <t>XRCC2</t>
  </si>
  <si>
    <t>frameshift_variant|XRCC2|p.Ser139fs</t>
  </si>
  <si>
    <t>frameshift_variant|XRCC2|p.Cys138fs</t>
  </si>
  <si>
    <t>CCTTTAAA</t>
  </si>
  <si>
    <t>frameshift_variant|FNDC1|p.Val1298fs</t>
  </si>
  <si>
    <t>frameshift_variant|FNDC1|p.Ser1296fs</t>
  </si>
  <si>
    <t>frameshift_variant|FNDC1|p.Leu1294fs</t>
  </si>
  <si>
    <t>TGCCAC</t>
  </si>
  <si>
    <t>frameshift_variant|FNDC1|p.Asp1292fs</t>
  </si>
  <si>
    <t>stop_gained|GPRC6A|p.Trp305*</t>
  </si>
  <si>
    <t>HEY2</t>
  </si>
  <si>
    <t>splice_acceptor_variant&amp;intron_variant|HEY2|</t>
  </si>
  <si>
    <t>EYA4</t>
  </si>
  <si>
    <t>splice_acceptor_variant&amp;intron_variant|EYA4|</t>
  </si>
  <si>
    <t>CAATT</t>
  </si>
  <si>
    <t>IBTK</t>
  </si>
  <si>
    <t>frameshift_variant&amp;stop_gained|IBTK|p.Ser483fs</t>
  </si>
  <si>
    <t>splice_acceptor_variant&amp;intron_variant|ADGRF1|</t>
  </si>
  <si>
    <t>CTCAGAACA</t>
  </si>
  <si>
    <t>PGC</t>
  </si>
  <si>
    <t>frameshift_variant|PGC|p.Gln272fs</t>
  </si>
  <si>
    <t>stop_gained|BNIP5|p.Gln534*</t>
  </si>
  <si>
    <t>splice_acceptor_variant&amp;intron_variant|COL11A2|</t>
  </si>
  <si>
    <t>frameshift_variant&amp;splice_region_variant|COL11A2|p.Gln443fs</t>
  </si>
  <si>
    <t>ENSMMUG00000063206</t>
  </si>
  <si>
    <t>frameshift_variant|ENSMMUG00000063206|p.Glu77fs</t>
  </si>
  <si>
    <t>H2BC12</t>
  </si>
  <si>
    <t>frameshift_variant|H2BC12|p.Gln96fs</t>
  </si>
  <si>
    <t>ENSMMUG00000052621</t>
  </si>
  <si>
    <t>frameshift_variant|ENSMMUG00000052621|p.Arg73fs</t>
  </si>
  <si>
    <t>SLC17A1</t>
  </si>
  <si>
    <t>stop_gained|SLC17A1|p.Trp159*</t>
  </si>
  <si>
    <t>CAGE1</t>
  </si>
  <si>
    <t>stop_gained|CAGE1|p.Tyr417*</t>
  </si>
  <si>
    <t>ACCT</t>
  </si>
  <si>
    <t>GAK</t>
  </si>
  <si>
    <t>frameshift_variant&amp;splice_donor_variant&amp;splice_region_variant&amp;intron_variant|GAK|p.Gly361fs</t>
  </si>
  <si>
    <t>frameshift_variant|SH3TC1|p.Asp596fs</t>
  </si>
  <si>
    <t>stop_gained|PACRGL|p.Gln73*</t>
  </si>
  <si>
    <t>ADGRL3</t>
  </si>
  <si>
    <t>splice_acceptor_variant&amp;intron_variant|ADGRL3|</t>
  </si>
  <si>
    <t>ENSMMUG00000055013</t>
  </si>
  <si>
    <t>stop_gained|ENSMMUG00000055013|p.Trp9*</t>
  </si>
  <si>
    <t>SLC10A6</t>
  </si>
  <si>
    <t>stop_gained|SLC10A6|p.Ser222*</t>
  </si>
  <si>
    <t>AP1AR</t>
  </si>
  <si>
    <t>stop_gained|AP1AR|p.Arg169*</t>
  </si>
  <si>
    <t>SEC24D</t>
  </si>
  <si>
    <t>splice_acceptor_variant&amp;splice_region_variant&amp;intron_variant|SEC24D|</t>
  </si>
  <si>
    <t>FHDC1</t>
  </si>
  <si>
    <t>frameshift_variant|FHDC1|p.Arg111fs</t>
  </si>
  <si>
    <t>GCCAAGTAA</t>
  </si>
  <si>
    <t>frameshift_variant|RNF175|p.Tyr155fs</t>
  </si>
  <si>
    <t>SPATA4</t>
  </si>
  <si>
    <t>frameshift_variant|SPATA4|p.Pro43fs</t>
  </si>
  <si>
    <t>CCDC110</t>
  </si>
  <si>
    <t>stop_gained|CCDC110|p.Leu704*</t>
  </si>
  <si>
    <t>stop_gained|CCDC110|p.Glu507*</t>
  </si>
  <si>
    <t>C9</t>
  </si>
  <si>
    <t>stop_gained|C9|p.Arg194*</t>
  </si>
  <si>
    <t>MRPS30</t>
  </si>
  <si>
    <t>frameshift_variant|MRPS30|p.Glu124fs</t>
  </si>
  <si>
    <t>ELOVL7</t>
  </si>
  <si>
    <t>stop_gained|ELOVL7|p.Trp158*</t>
  </si>
  <si>
    <t>NAIP</t>
  </si>
  <si>
    <t>frameshift_variant|NAIP|p.Asp423fs</t>
  </si>
  <si>
    <t>GACT</t>
  </si>
  <si>
    <t>TNPO1</t>
  </si>
  <si>
    <t>splice_donor_variant&amp;intron_variant|TNPO1|</t>
  </si>
  <si>
    <t>frameshift_variant|ANKDD1B|p.Leu330fs</t>
  </si>
  <si>
    <t>stop_gained|SLC27A6|p.Leu242*</t>
  </si>
  <si>
    <t>CAGA</t>
  </si>
  <si>
    <t>CAMLG</t>
  </si>
  <si>
    <t>frameshift_variant&amp;splice_acceptor_variant&amp;splice_region_variant&amp;intron_variant|CAMLG|p.Glu59fs</t>
  </si>
  <si>
    <t>CDC25C</t>
  </si>
  <si>
    <t>splice_donor_variant&amp;intron_variant|CDC25C|</t>
  </si>
  <si>
    <t>SPINK14</t>
  </si>
  <si>
    <t>splice_acceptor_variant&amp;intron_variant|SPINK14|</t>
  </si>
  <si>
    <t>NMUR2</t>
  </si>
  <si>
    <t>frameshift_variant|NMUR2|p.Leu101fs</t>
  </si>
  <si>
    <t>CCNG1</t>
  </si>
  <si>
    <t>splice_donor_variant&amp;intron_variant|CCNG1|</t>
  </si>
  <si>
    <t>RUFY1</t>
  </si>
  <si>
    <t>frameshift_variant|RUFY1|p.Cys647fs</t>
  </si>
  <si>
    <t>ENSMMUG00000060774</t>
  </si>
  <si>
    <t>stop_gained|ENSMMUG00000060774|p.Arg107*</t>
  </si>
  <si>
    <t>frameshift_variant|ENSMMUG00000014208|p.Lys106fs</t>
  </si>
  <si>
    <t>HAUS2</t>
  </si>
  <si>
    <t>splice_donor_variant&amp;intron_variant|HAUS2|</t>
  </si>
  <si>
    <t>stop_gained|DUOX2|p.Gln507*</t>
  </si>
  <si>
    <t>MYO5A</t>
  </si>
  <si>
    <t>stop_gained|MYO5A|p.Glu1401*</t>
  </si>
  <si>
    <t>LMAN1L</t>
  </si>
  <si>
    <t>splice_donor_variant&amp;intron_variant|LMAN1L|</t>
  </si>
  <si>
    <t>frameshift_variant|ENSMMUG00000061079|p.Lys541fs</t>
  </si>
  <si>
    <t>stop_gained|ADAMTS7|p.Trp830*</t>
  </si>
  <si>
    <t>splice_donor_variant&amp;intron_variant|SLC28A1|</t>
  </si>
  <si>
    <t>RLBP1</t>
  </si>
  <si>
    <t>splice_acceptor_variant&amp;intron_variant|RLBP1|</t>
  </si>
  <si>
    <t>frameshift_variant|OR4F15|p.Tyr143fs</t>
  </si>
  <si>
    <t>PARP2</t>
  </si>
  <si>
    <t>frameshift_variant|PARP2|p.Glu208fs</t>
  </si>
  <si>
    <t>splice_donor_variant&amp;intron_variant|TEP1|</t>
  </si>
  <si>
    <t>PRKD1</t>
  </si>
  <si>
    <t>splice_donor_variant&amp;intron_variant|PRKD1|</t>
  </si>
  <si>
    <t>SNX6</t>
  </si>
  <si>
    <t>frameshift_variant|SNX6|p.Asn95fs</t>
  </si>
  <si>
    <t>GGGCC</t>
  </si>
  <si>
    <t>DMAC2L</t>
  </si>
  <si>
    <t>splice_donor_variant&amp;intron_variant|DMAC2L|</t>
  </si>
  <si>
    <t>CCDC198</t>
  </si>
  <si>
    <t>stop_gained|CCDC198|p.Arg111*</t>
  </si>
  <si>
    <t>stop_gained|CCDC198|p.Trp68*</t>
  </si>
  <si>
    <t>PLEKHH1</t>
  </si>
  <si>
    <t>splice_acceptor_variant&amp;intron_variant|PLEKHH1|</t>
  </si>
  <si>
    <t>AGCT</t>
  </si>
  <si>
    <t>DLST</t>
  </si>
  <si>
    <t>frameshift_variant&amp;splice_acceptor_variant&amp;splice_region_variant&amp;intron_variant|DLST|p.Ala309fs</t>
  </si>
  <si>
    <t>VRK1</t>
  </si>
  <si>
    <t>frameshift_variant&amp;start_lost|VRK1|p.Met1fs</t>
  </si>
  <si>
    <t>HSP90AA1</t>
  </si>
  <si>
    <t>splice_acceptor_variant&amp;intron_variant|HSP90AA1|</t>
  </si>
  <si>
    <t>EXOC3L4</t>
  </si>
  <si>
    <t>stop_gained|EXOC3L4|p.Lys603*</t>
  </si>
  <si>
    <t>splice_acceptor_variant&amp;intron_variant|DOCK5|</t>
  </si>
  <si>
    <t>ESCO2</t>
  </si>
  <si>
    <t>frameshift_variant&amp;splice_donor_variant&amp;splice_region_variant&amp;intron_variant|ESCO2|p.Ile318fs</t>
  </si>
  <si>
    <t>splice_acceptor_variant&amp;intron_variant|WRN|</t>
  </si>
  <si>
    <t>HTRA4</t>
  </si>
  <si>
    <t>splice_donor_variant&amp;intron_variant|HTRA4|</t>
  </si>
  <si>
    <t>PXDNL</t>
  </si>
  <si>
    <t>frameshift_variant|PXDNL|p.Thr1335fs</t>
  </si>
  <si>
    <t>SPAG1</t>
  </si>
  <si>
    <t>splice_donor_variant&amp;intron_variant|SPAG1|</t>
  </si>
  <si>
    <t>TASOR2</t>
  </si>
  <si>
    <t>splice_donor_variant&amp;intron_variant|TASOR2|</t>
  </si>
  <si>
    <t>stop_gained|MALRD1|p.Trp1205*</t>
  </si>
  <si>
    <t>stop_gained|MYO3A|p.Arg1493*</t>
  </si>
  <si>
    <t>WDFY4</t>
  </si>
  <si>
    <t>stop_gained|WDFY4|p.Arg468*</t>
  </si>
  <si>
    <t>AGAC</t>
  </si>
  <si>
    <t>frameshift_variant&amp;splice_acceptor_variant&amp;splice_region_variant&amp;intron_variant|ENSMMUG00000051045|p.Asn168fs</t>
  </si>
  <si>
    <t>frameshift_variant|ENSMMUG00000051045|p.Val170fs</t>
  </si>
  <si>
    <t>ADIRF</t>
  </si>
  <si>
    <t>frameshift_variant|ADIRF|p.Lys52fs</t>
  </si>
  <si>
    <t>OIT3</t>
  </si>
  <si>
    <t>frameshift_variant|OIT3|p.Cys495fs</t>
  </si>
  <si>
    <t>frameshift_variant|OIT3|p.His494fs</t>
  </si>
  <si>
    <t>SFXN4</t>
  </si>
  <si>
    <t>stop_gained|SFXN4|p.Arg59*</t>
  </si>
  <si>
    <t>frameshift_variant&amp;splice_region_variant|MKI67|p.Ala657fs</t>
  </si>
  <si>
    <t>TGGGAC</t>
  </si>
  <si>
    <t>NDUFA6</t>
  </si>
  <si>
    <t>frameshift_variant|NDUFA6|p.Arg60fs</t>
  </si>
  <si>
    <t>SHISA8</t>
  </si>
  <si>
    <t>frameshift_variant|SHISA8|p.His218fs</t>
  </si>
  <si>
    <t>TEX33</t>
  </si>
  <si>
    <t>splice_donor_variant&amp;intron_variant|TEX33|</t>
  </si>
  <si>
    <t>GACCTCTAC</t>
  </si>
  <si>
    <t>SLC5A4</t>
  </si>
  <si>
    <t>frameshift_variant|SLC5A4|p.Leu409fs</t>
  </si>
  <si>
    <t>frameshift_variant|ENSMMUG00000047978|p.Thr342fs</t>
  </si>
  <si>
    <t>LRRN4</t>
  </si>
  <si>
    <t>stop_gained|LRRN4|p.Trp17*</t>
  </si>
  <si>
    <t>ENSMMUG00000022345</t>
  </si>
  <si>
    <t>splice_donor_variant&amp;intron_variant|ENSMMUG00000022345|</t>
  </si>
  <si>
    <t>frameshift_variant|CPXM1|p.Val640fs</t>
  </si>
  <si>
    <t>CRACR2A</t>
  </si>
  <si>
    <t>frameshift_variant|CRACR2A|p.Glu334fs</t>
  </si>
  <si>
    <t>frameshift_variant|KLRF2|p.Ile55fs</t>
  </si>
  <si>
    <t>splice_acceptor_variant&amp;intron_variant|PIK3C2G|</t>
  </si>
  <si>
    <t>ENSMMUG00000015343</t>
  </si>
  <si>
    <t>frameshift_variant|ENSMMUG00000015343|p.Glu90fs</t>
  </si>
  <si>
    <t>AGTTGGGC</t>
  </si>
  <si>
    <t>RAPGEF3</t>
  </si>
  <si>
    <t>frameshift_variant|RAPGEF3|p.Ala432fs</t>
  </si>
  <si>
    <t>TTGGG</t>
  </si>
  <si>
    <t>frameshift_variant|ENSMMUG00000049374|p.Pro100fs</t>
  </si>
  <si>
    <t>frameshift_variant|KRT76|p.Asn278fs</t>
  </si>
  <si>
    <t>RBMS2</t>
  </si>
  <si>
    <t>splice_acceptor_variant&amp;intron_variant|RBMS2|</t>
  </si>
  <si>
    <t>stop_gained|ENSMMUG00000003763|p.Gln68*</t>
  </si>
  <si>
    <t>frameshift_variant|C11H12orf56|p.Glu587fs</t>
  </si>
  <si>
    <t>BEST3</t>
  </si>
  <si>
    <t>stop_gained|BEST3|p.Gln208*</t>
  </si>
  <si>
    <t>NAP1L1</t>
  </si>
  <si>
    <t>splice_acceptor_variant&amp;intron_variant|NAP1L1|</t>
  </si>
  <si>
    <t>UHRF1BP1L</t>
  </si>
  <si>
    <t>splice_donor_variant&amp;intron_variant|UHRF1BP1L|</t>
  </si>
  <si>
    <t>OAS2</t>
  </si>
  <si>
    <t>frameshift_variant|OAS2|p.Glu314fs</t>
  </si>
  <si>
    <t>SDS</t>
  </si>
  <si>
    <t>frameshift_variant|SDS|p.Ile257fs</t>
  </si>
  <si>
    <t>ERCC3</t>
  </si>
  <si>
    <t>splice_donor_variant&amp;intron_variant|ERCC3|</t>
  </si>
  <si>
    <t>MARCO</t>
  </si>
  <si>
    <t>stop_gained|MARCO|p.Trp443*</t>
  </si>
  <si>
    <t>GALNT5</t>
  </si>
  <si>
    <t>stop_gained|GALNT5|p.Glu89*</t>
  </si>
  <si>
    <t>CTTCT</t>
  </si>
  <si>
    <t>UPP2</t>
  </si>
  <si>
    <t>frameshift_variant|UPP2|p.Phe168fs</t>
  </si>
  <si>
    <t>frameshift_variant|ENSMMUG00000020721|p.Asn1695fs</t>
  </si>
  <si>
    <t>frameshift_variant|PLA2R1|p.Trp406fs</t>
  </si>
  <si>
    <t>frameshift_variant|TTC30B|p.Val548fs</t>
  </si>
  <si>
    <t>frameshift_variant|ENSMMUG00000023682|p.Gln491fs</t>
  </si>
  <si>
    <t>frameshift_variant|ENSMMUG00000064727|p.Val104fs</t>
  </si>
  <si>
    <t>splice_donor_variant&amp;intron_variant|KIAA2012|</t>
  </si>
  <si>
    <t>NBEAL1</t>
  </si>
  <si>
    <t>frameshift_variant|NBEAL1|p.Tyr1018fs</t>
  </si>
  <si>
    <t>CRYGD</t>
  </si>
  <si>
    <t>splice_acceptor_variant&amp;intron_variant|CRYGD|</t>
  </si>
  <si>
    <t>frameshift_variant|ANKZF1|p.Arg305fs</t>
  </si>
  <si>
    <t>CHPF</t>
  </si>
  <si>
    <t>stop_gained|CHPF|p.Arg319*</t>
  </si>
  <si>
    <t>MFF</t>
  </si>
  <si>
    <t>splice_acceptor_variant&amp;intron_variant|MFF|</t>
  </si>
  <si>
    <t>ARMC9</t>
  </si>
  <si>
    <t>splice_donor_variant&amp;intron_variant|ARMC9|</t>
  </si>
  <si>
    <t>HJURP</t>
  </si>
  <si>
    <t>splice_acceptor_variant&amp;intron_variant|HJURP|</t>
  </si>
  <si>
    <t>frameshift_variant|CROCC2|p.Leu1513fs</t>
  </si>
  <si>
    <t>frameshift_variant|ANKRD23|p.Val203fs</t>
  </si>
  <si>
    <t>KCMF1</t>
  </si>
  <si>
    <t>stop_gained|KCMF1|p.Gln103*</t>
  </si>
  <si>
    <t>CATTG</t>
  </si>
  <si>
    <t>NLRC4</t>
  </si>
  <si>
    <t>frameshift_variant|NLRC4|p.Ile167fs</t>
  </si>
  <si>
    <t>frameshift_variant|CAPN14|p.Phe556fs</t>
  </si>
  <si>
    <t>frameshift_variant|GCKR|p.Leu575fs</t>
  </si>
  <si>
    <t>splice_donor_variant&amp;intron_variant|GCKR|</t>
  </si>
  <si>
    <t>TCF23</t>
  </si>
  <si>
    <t>frameshift_variant|TCF23|p.Trp45fs</t>
  </si>
  <si>
    <t>FAM228B</t>
  </si>
  <si>
    <t>frameshift_variant|FAM228B|p.Phe328fs</t>
  </si>
  <si>
    <t>APOB</t>
  </si>
  <si>
    <t>stop_gained|APOB|p.Trp2127*</t>
  </si>
  <si>
    <t>frameshift_variant|APOB|p.Asn2861fs</t>
  </si>
  <si>
    <t>frameshift_variant|C13H2orf50|p.Ser29fs</t>
  </si>
  <si>
    <t>C14H11orf80</t>
  </si>
  <si>
    <t>stop_gained|C14H11orf80|p.Arg150*</t>
  </si>
  <si>
    <t>RIN1</t>
  </si>
  <si>
    <t>frameshift_variant|RIN1|p.Arg410fs</t>
  </si>
  <si>
    <t>CTGTGGCGA</t>
  </si>
  <si>
    <t>TSGA10IP</t>
  </si>
  <si>
    <t>frameshift_variant|TSGA10IP|p.Ile115fs</t>
  </si>
  <si>
    <t>ALKBH3</t>
  </si>
  <si>
    <t>frameshift_variant|ALKBH3|p.Ser32fs</t>
  </si>
  <si>
    <t>frameshift_variant|KIF18A|p.Lys356fs</t>
  </si>
  <si>
    <t>IRAG1</t>
  </si>
  <si>
    <t>stop_gained|IRAG1|p.Glu17*</t>
  </si>
  <si>
    <t>stop_gained|C14H11orf16|p.Trp218*</t>
  </si>
  <si>
    <t>XNDC1</t>
  </si>
  <si>
    <t>stop_gained|XNDC1|p.Glu48*</t>
  </si>
  <si>
    <t>ARAP1</t>
  </si>
  <si>
    <t>frameshift_variant|ARAP1|p.Ala424fs</t>
  </si>
  <si>
    <t>ENSMMUG00000047594</t>
  </si>
  <si>
    <t>frameshift_variant|ENSMMUG00000047594|p.Val87fs</t>
  </si>
  <si>
    <t>splice_acceptor_variant&amp;intron_variant|CCDC83|</t>
  </si>
  <si>
    <t>NAALAD2</t>
  </si>
  <si>
    <t>frameshift_variant|NAALAD2|p.Asn681fs</t>
  </si>
  <si>
    <t>splice_acceptor_variant&amp;intron_variant|BTG4|</t>
  </si>
  <si>
    <t>ENSMMUG00000043523</t>
  </si>
  <si>
    <t>frameshift_variant|ENSMMUG00000043523|p.Asn129fs</t>
  </si>
  <si>
    <t>CENATAC</t>
  </si>
  <si>
    <t>frameshift_variant|CENATAC|p.Lys348fs</t>
  </si>
  <si>
    <t>CTGA</t>
  </si>
  <si>
    <t>splice_acceptor_variant&amp;intron_variant|VSIG2|</t>
  </si>
  <si>
    <t>splice_donor_variant&amp;intron_variant|VSIG2|</t>
  </si>
  <si>
    <t>AAATTGTC</t>
  </si>
  <si>
    <t>KCNJ1</t>
  </si>
  <si>
    <t>frameshift_variant|KCNJ1|p.Leu264fs</t>
  </si>
  <si>
    <t>PNPLA7</t>
  </si>
  <si>
    <t>stop_gained|PNPLA7|p.Gln874*</t>
  </si>
  <si>
    <t>DDX58</t>
  </si>
  <si>
    <t>frameshift_variant|DDX58|p.Asn259fs</t>
  </si>
  <si>
    <t>IZUMO3</t>
  </si>
  <si>
    <t>frameshift_variant|IZUMO3|p.Leu104fs</t>
  </si>
  <si>
    <t>frameshift_variant|SLC28A3|p.Arg39fs</t>
  </si>
  <si>
    <t>C16H17orf107</t>
  </si>
  <si>
    <t>splice_acceptor_variant&amp;intron_variant|C16H17orf107|</t>
  </si>
  <si>
    <t>stop_gained|ACAP1|p.Lys518*</t>
  </si>
  <si>
    <t>PFAS</t>
  </si>
  <si>
    <t>splice_acceptor_variant&amp;intron_variant|PFAS|</t>
  </si>
  <si>
    <t>stop_gained|ENSMMUG00000005275|p.Glu84*</t>
  </si>
  <si>
    <t>splice_donor_variant&amp;intron_variant|RSKR|</t>
  </si>
  <si>
    <t>GAAGCC</t>
  </si>
  <si>
    <t>frameshift_variant|TAF15|p.Met92fs</t>
  </si>
  <si>
    <t>ENSMMUG00000054796</t>
  </si>
  <si>
    <t>frameshift_variant|ENSMMUG00000054796|p.Leu8fs</t>
  </si>
  <si>
    <t>SYNRG</t>
  </si>
  <si>
    <t>frameshift_variant|SYNRG|p.Ala964fs</t>
  </si>
  <si>
    <t>PRR11</t>
  </si>
  <si>
    <t>stop_gained|PRR11|p.Glu123*</t>
  </si>
  <si>
    <t>TNS4</t>
  </si>
  <si>
    <t>splice_acceptor_variant&amp;intron_variant|TNS4|</t>
  </si>
  <si>
    <t>WNK4</t>
  </si>
  <si>
    <t>frameshift_variant&amp;splice_acceptor_variant&amp;splice_region_variant&amp;intron_variant|WNK4|p.Glu766fs</t>
  </si>
  <si>
    <t>frameshift_variant|DBF4B|p.Arg340fs</t>
  </si>
  <si>
    <t>stop_gained|KIF18B|p.Glu561*</t>
  </si>
  <si>
    <t>CDC27</t>
  </si>
  <si>
    <t>stop_gained|CDC27|p.Leu298*</t>
  </si>
  <si>
    <t>DNAI2</t>
  </si>
  <si>
    <t>frameshift_variant|DNAI2|p.Leu222fs</t>
  </si>
  <si>
    <t>GGA3</t>
  </si>
  <si>
    <t>frameshift_variant|GGA3|p.Asn653fs</t>
  </si>
  <si>
    <t>ATP9B</t>
  </si>
  <si>
    <t>stop_gained|ATP9B|p.Cys1079*</t>
  </si>
  <si>
    <t>stop_gained|ENOSF1|p.Trp263*</t>
  </si>
  <si>
    <t>MIER2</t>
  </si>
  <si>
    <t>splice_acceptor_variant&amp;intron_variant|MIER2|</t>
  </si>
  <si>
    <t>TGGGCCTCC</t>
  </si>
  <si>
    <t>ODF3L2</t>
  </si>
  <si>
    <t>frameshift_variant|ODF3L2|p.Arg74fs</t>
  </si>
  <si>
    <t>ABCA7</t>
  </si>
  <si>
    <t>stop_gained|ABCA7|p.Tyr498*</t>
  </si>
  <si>
    <t>MYDGF</t>
  </si>
  <si>
    <t>splice_donor_variant&amp;intron_variant|MYDGF|</t>
  </si>
  <si>
    <t>frameshift_variant|ZNF560|p.His731fs</t>
  </si>
  <si>
    <t>HOOK2</t>
  </si>
  <si>
    <t>stop_gained|HOOK2|p.Gln291*</t>
  </si>
  <si>
    <t>CATGTTTT</t>
  </si>
  <si>
    <t>NACC1</t>
  </si>
  <si>
    <t>frameshift_variant|NACC1|p.Leu99fs</t>
  </si>
  <si>
    <t>GCAGC</t>
  </si>
  <si>
    <t>MVB12A</t>
  </si>
  <si>
    <t>frameshift_variant&amp;splice_region_variant|MVB12A|p.Ser178fs</t>
  </si>
  <si>
    <t>NR2C2AP</t>
  </si>
  <si>
    <t>splice_donor_variant&amp;intron_variant|NR2C2AP|</t>
  </si>
  <si>
    <t>stop_gained|KIRREL2|p.Arg160*</t>
  </si>
  <si>
    <t>splice_donor_variant&amp;intron_variant|KIRREL2|</t>
  </si>
  <si>
    <t>RINL</t>
  </si>
  <si>
    <t>splice_acceptor_variant&amp;intron_variant|RINL|</t>
  </si>
  <si>
    <t>APOC4</t>
  </si>
  <si>
    <t>stop_gained|APOC4|p.Cys27*</t>
  </si>
  <si>
    <t>KLK2</t>
  </si>
  <si>
    <t>stop_gained|KLK2|p.Gln36*</t>
  </si>
  <si>
    <t>KLK14</t>
  </si>
  <si>
    <t>stop_gained|KLK14|p.Gln90*</t>
  </si>
  <si>
    <t>stop_gained|SIGLEC9|p.Gln333*</t>
  </si>
  <si>
    <t>ENSMMUG00000048357</t>
  </si>
  <si>
    <t>frameshift_variant|ENSMMUG00000048357|p.His289fs</t>
  </si>
  <si>
    <t>frameshift_variant|ENSMMUG00000048321|p.Lys66fs</t>
  </si>
  <si>
    <t>LILRB5</t>
  </si>
  <si>
    <t>frameshift_variant|LILRB5|p.Ile348fs</t>
  </si>
  <si>
    <t>ENSMMUG00000016578</t>
  </si>
  <si>
    <t>frameshift_variant|ENSMMUG00000016578|p.Tyr194fs</t>
  </si>
  <si>
    <t>AGTTGGTG</t>
  </si>
  <si>
    <t>ENSMMUG00000044622</t>
  </si>
  <si>
    <t>frameshift_variant&amp;stop_gained|ENSMMUG00000044622|p.Asn104fs</t>
  </si>
  <si>
    <t>ENSMMUG00000044329</t>
  </si>
  <si>
    <t>stop_gained|ENSMMUG00000044329|p.Gln25*</t>
  </si>
  <si>
    <t>MSLN</t>
  </si>
  <si>
    <t>splice_donor_variant&amp;intron_variant|MSLN|</t>
  </si>
  <si>
    <t>PRSS27</t>
  </si>
  <si>
    <t>splice_acceptor_variant&amp;intron_variant|PRSS27|</t>
  </si>
  <si>
    <t>stop_gained|ENSMMUG00000000566|p.Gln78*</t>
  </si>
  <si>
    <t>ZP2</t>
  </si>
  <si>
    <t>splice_acceptor_variant&amp;intron_variant|ZP2|</t>
  </si>
  <si>
    <t>MT1F</t>
  </si>
  <si>
    <t>splice_donor_variant&amp;intron_variant|MT1F|</t>
  </si>
  <si>
    <t>GINS3</t>
  </si>
  <si>
    <t>frameshift_variant|GINS3|p.Ala59fs</t>
  </si>
  <si>
    <t>CES2</t>
  </si>
  <si>
    <t>stop_gained|CES2|p.Gln524*</t>
  </si>
  <si>
    <t>FHOD1</t>
  </si>
  <si>
    <t>splice_acceptor_variant&amp;intron_variant|FHOD1|</t>
  </si>
  <si>
    <t>HYDIN</t>
  </si>
  <si>
    <t>frameshift_variant|HYDIN|p.Phe4373fs</t>
  </si>
  <si>
    <t>ENSMMUG00000002246</t>
  </si>
  <si>
    <t>frameshift_variant|ENSMMUG00000002246|p.Leu69fs</t>
  </si>
  <si>
    <t>GSE1</t>
  </si>
  <si>
    <t>stop_gained|GSE1|p.Lys869*</t>
  </si>
  <si>
    <t>GACTTACCT</t>
  </si>
  <si>
    <t>GALNS</t>
  </si>
  <si>
    <t>frameshift_variant&amp;stop_gained|GALNS|p.Pro399fs</t>
  </si>
  <si>
    <t>splice_donor_variant&amp;intron_variant|OFD1|</t>
  </si>
  <si>
    <t>ACAGGAGTT</t>
  </si>
  <si>
    <t>CCAGA</t>
  </si>
  <si>
    <t>TRO</t>
  </si>
  <si>
    <t>frameshift_variant|TRO|p.Thr461fs</t>
  </si>
  <si>
    <t>ENSMMUG00000045847</t>
  </si>
  <si>
    <t>splice_donor_variant&amp;intron_variant|ENSMMUG00000045847|</t>
  </si>
  <si>
    <t>ENSMMUG00000029246</t>
  </si>
  <si>
    <t>frameshift_variant|ENSMMUG00000029246|p.Gly18fs</t>
  </si>
  <si>
    <t>BEX5</t>
  </si>
  <si>
    <t>frameshift_variant|BEX5|p.Arg53fs</t>
  </si>
  <si>
    <t>TRPC5</t>
  </si>
  <si>
    <t>frameshift_variant|TRPC5|p.Leu203fs</t>
  </si>
  <si>
    <t>MAMLD1</t>
  </si>
  <si>
    <t>stop_gained|MAMLD1|p.Glu42*</t>
  </si>
  <si>
    <t>frameshift_variant|OR9G1|p.Thr269fs</t>
  </si>
  <si>
    <t>ENSMMUG00000060886</t>
  </si>
  <si>
    <t>frameshift_variant|ENSMMUG00000060886|p.Leu129fs</t>
  </si>
  <si>
    <t>HEATR1</t>
  </si>
  <si>
    <t>splice_acceptor_variant&amp;intron_variant|HEATR1|</t>
  </si>
  <si>
    <t>NTMT2</t>
  </si>
  <si>
    <t>stop_gained|NTMT2|p.Gln160*</t>
  </si>
  <si>
    <t>TNFSF18</t>
  </si>
  <si>
    <t>splice_acceptor_variant&amp;intron_variant|TNFSF18|</t>
  </si>
  <si>
    <t>ASPM</t>
  </si>
  <si>
    <t>frameshift_variant|ASPM|p.Leu2421fs</t>
  </si>
  <si>
    <t>stop_gained&amp;disruptive_inframe_deletion|ASPM|p.Phe2418_Arg2419delinsTer</t>
  </si>
  <si>
    <t>frameshift_variant|ASPM|p.Thr2412fs</t>
  </si>
  <si>
    <t>frameshift_variant|RHBG|p.Leu96fs</t>
  </si>
  <si>
    <t>CHRNB2</t>
  </si>
  <si>
    <t>frameshift_variant|CHRNB2|p.Glu182fs</t>
  </si>
  <si>
    <t>SEC22B</t>
  </si>
  <si>
    <t>splice_donor_variant&amp;intron_variant|SEC22B|</t>
  </si>
  <si>
    <t>splice_acceptor_variant&amp;intron_variant|ENSMMUG00000049510|</t>
  </si>
  <si>
    <t>frameshift_variant|LRRC53|p.Asn242fs</t>
  </si>
  <si>
    <t>LRP8</t>
  </si>
  <si>
    <t>stop_gained|LRP8|p.Glu237*</t>
  </si>
  <si>
    <t>stop_gained|AKR1A1|p.Arg243*</t>
  </si>
  <si>
    <t>C1H1orf109</t>
  </si>
  <si>
    <t>splice_donor_variant&amp;intron_variant|C1H1orf109|</t>
  </si>
  <si>
    <t>ASAP3</t>
  </si>
  <si>
    <t>stop_gained|ASAP3|p.Tyr535*</t>
  </si>
  <si>
    <t>FHAD1</t>
  </si>
  <si>
    <t>stop_gained|FHAD1|p.Arg664*</t>
  </si>
  <si>
    <t>CFAP107</t>
  </si>
  <si>
    <t>splice_acceptor_variant&amp;intron_variant|CFAP107|</t>
  </si>
  <si>
    <t>PUSL1</t>
  </si>
  <si>
    <t>frameshift_variant|PUSL1|p.Arg218fs</t>
  </si>
  <si>
    <t>TRIM71</t>
  </si>
  <si>
    <t>frameshift_variant|TRIM71|p.Gly276fs</t>
  </si>
  <si>
    <t>frameshift_variant|TRIM71|p.Leu275fs</t>
  </si>
  <si>
    <t>frameshift_variant|PP2D1|p.Arg164fs</t>
  </si>
  <si>
    <t>stop_gained|COL6A5|p.Gln770*</t>
  </si>
  <si>
    <t>TGTTAATG</t>
  </si>
  <si>
    <t>LRRC31</t>
  </si>
  <si>
    <t>frameshift_variant&amp;stop_gained|LRRC31|p.Arg237fs</t>
  </si>
  <si>
    <t>GTGGA</t>
  </si>
  <si>
    <t>ZKSCAN7</t>
  </si>
  <si>
    <t>frameshift_variant|ZKSCAN7|p.Asn251fs</t>
  </si>
  <si>
    <t>IL17RE</t>
  </si>
  <si>
    <t>stop_gained&amp;splice_region_variant|IL17RE|p.Trp327*</t>
  </si>
  <si>
    <t>SEC22A</t>
  </si>
  <si>
    <t>frameshift_variant|SEC22A|p.Arg274fs</t>
  </si>
  <si>
    <t>CD200R1L</t>
  </si>
  <si>
    <t>frameshift_variant|CD200R1L|p.Gly207fs</t>
  </si>
  <si>
    <t>stop_gained|MYH15|p.Lys52*</t>
  </si>
  <si>
    <t>TFG</t>
  </si>
  <si>
    <t>splice_donor_variant&amp;intron_variant|TFG|</t>
  </si>
  <si>
    <t>stop_gained&amp;splice_region_variant|RADIL|p.Gln486*</t>
  </si>
  <si>
    <t>SRRT</t>
  </si>
  <si>
    <t>stop_gained|SRRT|p.Gln536*</t>
  </si>
  <si>
    <t>NIPSNAP2</t>
  </si>
  <si>
    <t>splice_donor_variant&amp;intron_variant|NIPSNAP2|</t>
  </si>
  <si>
    <t>MACC1</t>
  </si>
  <si>
    <t>frameshift_variant|MACC1|p.Gln474fs</t>
  </si>
  <si>
    <t>AGMO</t>
  </si>
  <si>
    <t>stop_gained|AGMO|p.Gln362*</t>
  </si>
  <si>
    <t>HEPACAM2</t>
  </si>
  <si>
    <t>frameshift_variant|HEPACAM2|p.Leu389fs</t>
  </si>
  <si>
    <t>ATTTC</t>
  </si>
  <si>
    <t>CCDC146</t>
  </si>
  <si>
    <t>frameshift_variant|CCDC146|p.Glu489fs</t>
  </si>
  <si>
    <t>stop_gained|CDHR3|p.Gln62*</t>
  </si>
  <si>
    <t>splice_donor_variant&amp;intron_variant|CADPS2|</t>
  </si>
  <si>
    <t>GALNT11</t>
  </si>
  <si>
    <t>splice_donor_variant&amp;intron_variant|GALNT11|</t>
  </si>
  <si>
    <t>frameshift_variant|ENSMMUG00000052876|p.Ser98fs</t>
  </si>
  <si>
    <t>frameshift_variant|FNDC1|p.Val1684fs</t>
  </si>
  <si>
    <t>frameshift_variant|FAM162B|p.Tyr111fs</t>
  </si>
  <si>
    <t>frameshift_variant|TAAR2|p.Val253fs</t>
  </si>
  <si>
    <t>VIP</t>
  </si>
  <si>
    <t>splice_donor_variant&amp;intron_variant|VIP|</t>
  </si>
  <si>
    <t>SERAC1</t>
  </si>
  <si>
    <t>splice_acceptor_variant&amp;intron_variant|SERAC1|</t>
  </si>
  <si>
    <t>MMS22L</t>
  </si>
  <si>
    <t>frameshift_variant|MMS22L|p.Ile482fs</t>
  </si>
  <si>
    <t>stop_gained|PKHD1|p.Ser3017*</t>
  </si>
  <si>
    <t>frameshift_variant|PRICKLE4|p.Ser407fs</t>
  </si>
  <si>
    <t>frameshift_variant|ENSMMUG00000059791|p.Ser1360fs</t>
  </si>
  <si>
    <t>ENSMMUG00000006609</t>
  </si>
  <si>
    <t>frameshift_variant|ENSMMUG00000006609|p.Ile324fs</t>
  </si>
  <si>
    <t>frameshift_variant|ENSMMUG00000060527|p.Ala130fs</t>
  </si>
  <si>
    <t>ENSMMUG00000058325</t>
  </si>
  <si>
    <t>frameshift_variant|ENSMMUG00000058325|p.Ala176fs</t>
  </si>
  <si>
    <t>HLA</t>
  </si>
  <si>
    <t>splice_donor_variant&amp;intron_variant|HLA|</t>
  </si>
  <si>
    <t>H2AC12</t>
  </si>
  <si>
    <t>frameshift_variant|H2AC12|p.Lys10fs</t>
  </si>
  <si>
    <t>ENSMMUG00000057462</t>
  </si>
  <si>
    <t>frameshift_variant|ENSMMUG00000057462|p.Asp52fs</t>
  </si>
  <si>
    <t>ADTRP</t>
  </si>
  <si>
    <t>splice_acceptor_variant&amp;intron_variant|ADTRP|</t>
  </si>
  <si>
    <t>frameshift_variant|ADTRP|p.Leu206fs</t>
  </si>
  <si>
    <t>SLC49A3</t>
  </si>
  <si>
    <t>splice_donor_variant&amp;splice_region_variant&amp;intron_variant|SLC49A3|</t>
  </si>
  <si>
    <t>DTHD1</t>
  </si>
  <si>
    <t>frameshift_variant|DTHD1|p.Ser379fs</t>
  </si>
  <si>
    <t>NAAA</t>
  </si>
  <si>
    <t>splice_donor_variant&amp;intron_variant|NAAA|</t>
  </si>
  <si>
    <t>BANK1</t>
  </si>
  <si>
    <t>stop_gained|BANK1|p.Glu126*</t>
  </si>
  <si>
    <t>GTAAT</t>
  </si>
  <si>
    <t>LARP7</t>
  </si>
  <si>
    <t>splice_donor_variant&amp;splice_region_variant&amp;intron_variant|LARP7|</t>
  </si>
  <si>
    <t>frameshift_variant|USP53|p.Asn1005fs</t>
  </si>
  <si>
    <t>C5H4orf33</t>
  </si>
  <si>
    <t>stop_gained|C5H4orf33|p.Tyr124*</t>
  </si>
  <si>
    <t>stop_gained|DDX60|p.Arg1602*</t>
  </si>
  <si>
    <t>frameshift_variant|DNAH5|p.Ile1855fs</t>
  </si>
  <si>
    <t>ENSMMUG00000064602</t>
  </si>
  <si>
    <t>frameshift_variant|ENSMMUG00000064602|p.Gly148fs</t>
  </si>
  <si>
    <t>MCIDAS</t>
  </si>
  <si>
    <t>frameshift_variant|MCIDAS|p.Arg333fs</t>
  </si>
  <si>
    <t>frameshift_variant|MCIDAS|p.Ser331fs</t>
  </si>
  <si>
    <t>frameshift_variant|ANKDD1B|p.Arg391fs</t>
  </si>
  <si>
    <t>stop_gained|SLC27A6|p.Arg427*</t>
  </si>
  <si>
    <t>splice_donor_variant&amp;intron_variant|SHROOM1|</t>
  </si>
  <si>
    <t>ZBED8</t>
  </si>
  <si>
    <t>frameshift_variant|ZBED8|p.Glu199fs</t>
  </si>
  <si>
    <t>PHYKPL</t>
  </si>
  <si>
    <t>frameshift_variant|PHYKPL|p.Pro314fs</t>
  </si>
  <si>
    <t>STRC</t>
  </si>
  <si>
    <t>stop_gained|STRC|p.Gln877*</t>
  </si>
  <si>
    <t>frameshift_variant&amp;splice_region_variant|SLC28A2|p.Leu87fs</t>
  </si>
  <si>
    <t>GLDN</t>
  </si>
  <si>
    <t>stop_gained|GLDN|p.Lys330*</t>
  </si>
  <si>
    <t>frameshift_variant|CSPG4|p.Thr433fs</t>
  </si>
  <si>
    <t>ENSMMUG00000051744</t>
  </si>
  <si>
    <t>splice_donor_variant&amp;intron_variant|ENSMMUG00000051744|</t>
  </si>
  <si>
    <t>TTCGCA</t>
  </si>
  <si>
    <t>SH3GL3</t>
  </si>
  <si>
    <t>frameshift_variant&amp;splice_region_variant|SH3GL3|p.Ile303fs</t>
  </si>
  <si>
    <t>splice_donor_variant&amp;intron_variant|ARPIN|</t>
  </si>
  <si>
    <t>GTTTAT</t>
  </si>
  <si>
    <t>frameshift_variant|TEP1|p.Asn1659fs</t>
  </si>
  <si>
    <t>NOP9</t>
  </si>
  <si>
    <t>stop_gained|NOP9|p.Arg325*</t>
  </si>
  <si>
    <t>TBPL2</t>
  </si>
  <si>
    <t>stop_gained|TBPL2|p.Arg243*</t>
  </si>
  <si>
    <t>CTGT</t>
  </si>
  <si>
    <t>ZFYVE26</t>
  </si>
  <si>
    <t>splice_acceptor_variant&amp;splice_region_variant&amp;intron_variant|ZFYVE26|</t>
  </si>
  <si>
    <t>CLMN</t>
  </si>
  <si>
    <t>stop_gained|CLMN|p.Arg308*</t>
  </si>
  <si>
    <t>MCPH1</t>
  </si>
  <si>
    <t>frameshift_variant|MCPH1|p.Asn619fs</t>
  </si>
  <si>
    <t>splice_donor_variant&amp;intron_variant|ENSMMUG00000040877|</t>
  </si>
  <si>
    <t>EPHX2</t>
  </si>
  <si>
    <t>splice_donor_variant&amp;intron_variant|EPHX2|</t>
  </si>
  <si>
    <t>GGAGTT</t>
  </si>
  <si>
    <t>frameshift_variant|TEX15|p.Cys2853fs</t>
  </si>
  <si>
    <t>PLPP5</t>
  </si>
  <si>
    <t>frameshift_variant|PLPP5|p.Leu71fs</t>
  </si>
  <si>
    <t>IDO1</t>
  </si>
  <si>
    <t>stop_gained|IDO1|p.Arg56*</t>
  </si>
  <si>
    <t>ZFAND1</t>
  </si>
  <si>
    <t>stop_gained|ZFAND1|p.Arg118*</t>
  </si>
  <si>
    <t>SLC7A13</t>
  </si>
  <si>
    <t>frameshift_variant|SLC7A13|p.Thr437fs</t>
  </si>
  <si>
    <t>stop_gained|SNX31|p.Gln398*</t>
  </si>
  <si>
    <t>TMEM71</t>
  </si>
  <si>
    <t>stop_gained|TMEM71|p.Arg63*</t>
  </si>
  <si>
    <t>COL22A1</t>
  </si>
  <si>
    <t>stop_gained|COL22A1|p.Arg652*</t>
  </si>
  <si>
    <t>frameshift_variant|MALRD1|p.Ile403fs</t>
  </si>
  <si>
    <t>AAGAC</t>
  </si>
  <si>
    <t>frameshift_variant|BMS1|p.Thr198fs</t>
  </si>
  <si>
    <t>ENSMMUG00000038867</t>
  </si>
  <si>
    <t>frameshift_variant|ENSMMUG00000038867|p.Ser241fs</t>
  </si>
  <si>
    <t>HKDC1</t>
  </si>
  <si>
    <t>splice_acceptor_variant&amp;intron_variant|HKDC1|</t>
  </si>
  <si>
    <t>stop_gained|KIF20B|p.Glu730*</t>
  </si>
  <si>
    <t>PNPLA5</t>
  </si>
  <si>
    <t>frameshift_variant|PNPLA5|p.Cys348fs</t>
  </si>
  <si>
    <t>TACAA</t>
  </si>
  <si>
    <t>PDGFB</t>
  </si>
  <si>
    <t>frameshift_variant|PDGFB|p.Thr214fs</t>
  </si>
  <si>
    <t>HORMAD2</t>
  </si>
  <si>
    <t>frameshift_variant|HORMAD2|p.Lys233fs</t>
  </si>
  <si>
    <t>stop_gained|LRRC75B|p.Arg115*</t>
  </si>
  <si>
    <t>UQCC1</t>
  </si>
  <si>
    <t>splice_acceptor_variant&amp;intron_variant|UQCC1|</t>
  </si>
  <si>
    <t>LBP</t>
  </si>
  <si>
    <t>frameshift_variant|LBP|p.Tyr361fs</t>
  </si>
  <si>
    <t>stop_gained|LPIN3|p.Gln460*</t>
  </si>
  <si>
    <t>stop_gained|CDH26|p.Arg286*</t>
  </si>
  <si>
    <t>CLEC9A</t>
  </si>
  <si>
    <t>splice_donor_variant&amp;intron_variant|CLEC9A|</t>
  </si>
  <si>
    <t>DDX47</t>
  </si>
  <si>
    <t>splice_donor_variant&amp;intron_variant|DDX47|</t>
  </si>
  <si>
    <t>KRT79</t>
  </si>
  <si>
    <t>frameshift_variant|KRT79|p.Thr490fs</t>
  </si>
  <si>
    <t>splice_acceptor_variant&amp;intron_variant|CD63|</t>
  </si>
  <si>
    <t>stop_gained|ENSMMUG00000060449|p.Tyr31*</t>
  </si>
  <si>
    <t>GNPTAB</t>
  </si>
  <si>
    <t>splice_acceptor_variant&amp;intron_variant|GNPTAB|</t>
  </si>
  <si>
    <t>SDSL</t>
  </si>
  <si>
    <t>splice_acceptor_variant&amp;intron_variant|SDSL|</t>
  </si>
  <si>
    <t>GATC</t>
  </si>
  <si>
    <t>frameshift_variant&amp;splice_region_variant|GATC|p.Gly120fs</t>
  </si>
  <si>
    <t>ATP6V0A2</t>
  </si>
  <si>
    <t>splice_acceptor_variant&amp;intron_variant|ATP6V0A2|</t>
  </si>
  <si>
    <t>AACS</t>
  </si>
  <si>
    <t>splice_donor_variant&amp;intron_variant|AACS|</t>
  </si>
  <si>
    <t>TMEM132D</t>
  </si>
  <si>
    <t>frameshift_variant|TMEM132D|p.Glu235fs</t>
  </si>
  <si>
    <t>frameshift_variant|TMEM132D|p.Ala234fs</t>
  </si>
  <si>
    <t>stop_gained|MAP3K19|p.Arg210*</t>
  </si>
  <si>
    <t>splice_acceptor_variant&amp;intron_variant|ZRANB3|</t>
  </si>
  <si>
    <t>RIF1</t>
  </si>
  <si>
    <t>splice_acceptor_variant&amp;intron_variant|RIF1|</t>
  </si>
  <si>
    <t>DAPL1</t>
  </si>
  <si>
    <t>frameshift_variant|DAPL1|p.Gly15fs</t>
  </si>
  <si>
    <t>splice_donor_variant&amp;intron_variant|ENSMMUG00000020721|</t>
  </si>
  <si>
    <t>TNS1</t>
  </si>
  <si>
    <t>splice_acceptor_variant&amp;intron_variant|TNS1|</t>
  </si>
  <si>
    <t>TUBA4A</t>
  </si>
  <si>
    <t>frameshift_variant|TUBA4A|p.Gln185fs</t>
  </si>
  <si>
    <t>AACTG</t>
  </si>
  <si>
    <t>frameshift_variant|CCDC195|p.Phe169fs</t>
  </si>
  <si>
    <t>ENSMMUG00000040000</t>
  </si>
  <si>
    <t>frameshift_variant|ENSMMUG00000040000|p.Cys129fs</t>
  </si>
  <si>
    <t>frameshift_variant|ENSMMUG00000040000|p.Ala120fs</t>
  </si>
  <si>
    <t>ANO7</t>
  </si>
  <si>
    <t>frameshift_variant|ANO7|p.Tyr566fs</t>
  </si>
  <si>
    <t>ENSMMUG00000060932</t>
  </si>
  <si>
    <t>stop_gained&amp;splice_region_variant|ENSMMUG00000060932|p.Gln36*</t>
  </si>
  <si>
    <t>TACAG</t>
  </si>
  <si>
    <t>EIF5B</t>
  </si>
  <si>
    <t>splice_acceptor_variant&amp;splice_region_variant&amp;intron_variant|EIF5B|</t>
  </si>
  <si>
    <t>frameshift_variant|DNAH6|p.Ile3522fs</t>
  </si>
  <si>
    <t>splice_acceptor_variant&amp;intron_variant|NCOA1|</t>
  </si>
  <si>
    <t>ENSMMUG00000062468</t>
  </si>
  <si>
    <t>frameshift_variant|ENSMMUG00000062468|p.Gln1759fs</t>
  </si>
  <si>
    <t>frameshift_variant|KCNK7|p.Leu144fs</t>
  </si>
  <si>
    <t>CSKMT</t>
  </si>
  <si>
    <t>frameshift_variant|CSKMT|p.Val220fs</t>
  </si>
  <si>
    <t>MS4A10</t>
  </si>
  <si>
    <t>frameshift_variant|MS4A10|p.Pro16fs</t>
  </si>
  <si>
    <t>CYB5R2</t>
  </si>
  <si>
    <t>frameshift_variant|CYB5R2|p.Leu77fs</t>
  </si>
  <si>
    <t>stop_gained|DNHD1|p.Arg930*</t>
  </si>
  <si>
    <t>ATCCTCAT</t>
  </si>
  <si>
    <t>P4HA3</t>
  </si>
  <si>
    <t>frameshift_variant|P4HA3|p.His76fs</t>
  </si>
  <si>
    <t>splice_acceptor_variant&amp;intron_variant|NAALAD2|</t>
  </si>
  <si>
    <t>PIWIL4</t>
  </si>
  <si>
    <t>splice_donor_variant&amp;intron_variant|PIWIL4|</t>
  </si>
  <si>
    <t>splice_acceptor_variant&amp;intron_variant|PLET1|</t>
  </si>
  <si>
    <t>NLRX1</t>
  </si>
  <si>
    <t>stop_gained|NLRX1|p.Trp35*</t>
  </si>
  <si>
    <t>JHY</t>
  </si>
  <si>
    <t>stop_gained|JHY|p.Gln24*</t>
  </si>
  <si>
    <t>splice_acceptor_variant&amp;intron_variant|LCN15|</t>
  </si>
  <si>
    <t>splice_acceptor_variant&amp;intron_variant|ZDHHC12|</t>
  </si>
  <si>
    <t>BAAT</t>
  </si>
  <si>
    <t>frameshift_variant&amp;start_lost|BAAT|p.Met1fs</t>
  </si>
  <si>
    <t>ACAACG</t>
  </si>
  <si>
    <t>GRHPR</t>
  </si>
  <si>
    <t>frameshift_variant|GRHPR|p.Val249fs</t>
  </si>
  <si>
    <t>splice_donor_variant&amp;intron_variant|MELK|</t>
  </si>
  <si>
    <t>stop_gained|DDX58|p.Glu189*</t>
  </si>
  <si>
    <t>frameshift_variant|DDX58|p.Ser223fs</t>
  </si>
  <si>
    <t>ECM2</t>
  </si>
  <si>
    <t>frameshift_variant|ECM2|p.Asn212fs</t>
  </si>
  <si>
    <t>SHPK</t>
  </si>
  <si>
    <t>stop_gained|SHPK|p.Trp160*</t>
  </si>
  <si>
    <t>CNTROB</t>
  </si>
  <si>
    <t>splice_acceptor_variant&amp;intron_variant|CNTROB|</t>
  </si>
  <si>
    <t>GCCCGT</t>
  </si>
  <si>
    <t>frameshift_variant|ENSMMUG00000051529|p.Arg131fs</t>
  </si>
  <si>
    <t>COPRS</t>
  </si>
  <si>
    <t>splice_acceptor_variant&amp;intron_variant|COPRS|</t>
  </si>
  <si>
    <t>BRIP1</t>
  </si>
  <si>
    <t>frameshift_variant|BRIP1|p.Asn843fs</t>
  </si>
  <si>
    <t>KIF2B</t>
  </si>
  <si>
    <t>frameshift_variant|KIF2B|p.Asp632fs</t>
  </si>
  <si>
    <t>ENSMMUG00000051004</t>
  </si>
  <si>
    <t>frameshift_variant|ENSMMUG00000051004|p.Tyr89fs</t>
  </si>
  <si>
    <t>KRT27</t>
  </si>
  <si>
    <t>frameshift_variant|KRT27|p.Ile316fs</t>
  </si>
  <si>
    <t>frameshift_variant|KRT20|p.Leu197fs</t>
  </si>
  <si>
    <t>splice_acceptor_variant&amp;intron_variant|KIF18B|</t>
  </si>
  <si>
    <t>ENSMMUG00000011358</t>
  </si>
  <si>
    <t>stop_gained|ENSMMUG00000011358|p.Ser69*</t>
  </si>
  <si>
    <t>GALR2</t>
  </si>
  <si>
    <t>splice_donor_variant&amp;intron_variant|GALR2|</t>
  </si>
  <si>
    <t>ENSMMUG00000053331</t>
  </si>
  <si>
    <t>frameshift_variant|ENSMMUG00000053331|p.Leu57fs</t>
  </si>
  <si>
    <t>RNF17</t>
  </si>
  <si>
    <t>frameshift_variant|RNF17|p.Ser682fs</t>
  </si>
  <si>
    <t>SLC46A3</t>
  </si>
  <si>
    <t>stop_gained|SLC46A3|p.Glu161*</t>
  </si>
  <si>
    <t>POSTN</t>
  </si>
  <si>
    <t>frameshift_variant|POSTN|p.Gly351fs</t>
  </si>
  <si>
    <t>LRRC63</t>
  </si>
  <si>
    <t>frameshift_variant|LRRC63|p.Leu37fs</t>
  </si>
  <si>
    <t>KCNRG</t>
  </si>
  <si>
    <t>frameshift_variant|KCNRG|p.His223fs</t>
  </si>
  <si>
    <t>NEK3</t>
  </si>
  <si>
    <t>stop_gained|NEK3|p.Gln132*</t>
  </si>
  <si>
    <t>OXGR1</t>
  </si>
  <si>
    <t>frameshift_variant|OXGR1|p.Ala239fs</t>
  </si>
  <si>
    <t>stop_gained|ENSMMUG00000058384|p.Glu197*</t>
  </si>
  <si>
    <t>stop_gained|ENSMMUG00000042415|p.Arg144*</t>
  </si>
  <si>
    <t>ENSMMUG00000042620</t>
  </si>
  <si>
    <t>stop_gained|ENSMMUG00000042620|p.Gln129*</t>
  </si>
  <si>
    <t>EMILIN2</t>
  </si>
  <si>
    <t>splice_donor_variant&amp;splice_region_variant&amp;intron_variant|EMILIN2|</t>
  </si>
  <si>
    <t>MICOS13</t>
  </si>
  <si>
    <t>stop_gained|MICOS13|p.Tyr45*</t>
  </si>
  <si>
    <t>ADGRE1</t>
  </si>
  <si>
    <t>splice_donor_variant&amp;intron_variant|ADGRE1|</t>
  </si>
  <si>
    <t>TGAAA</t>
  </si>
  <si>
    <t>frameshift_variant|ZNF700|p.Arg646fs</t>
  </si>
  <si>
    <t>ENSMMUG00000057314</t>
  </si>
  <si>
    <t>frameshift_variant|ENSMMUG00000057314|p.Phe178fs</t>
  </si>
  <si>
    <t>ENSMMUG00000038412</t>
  </si>
  <si>
    <t>frameshift_variant|ENSMMUG00000038412|p.Gly69fs</t>
  </si>
  <si>
    <t>ANKLE1</t>
  </si>
  <si>
    <t>frameshift_variant|ANKLE1|p.Thr277fs</t>
  </si>
  <si>
    <t>ENSMMUG00000046906</t>
  </si>
  <si>
    <t>frameshift_variant|ENSMMUG00000046906|p.Leu76fs</t>
  </si>
  <si>
    <t>ENSMMUG00000064983</t>
  </si>
  <si>
    <t>frameshift_variant|ENSMMUG00000064983|p.Pro12fs</t>
  </si>
  <si>
    <t>TBC1D17</t>
  </si>
  <si>
    <t>frameshift_variant|TBC1D17|p.His157fs</t>
  </si>
  <si>
    <t>CD33</t>
  </si>
  <si>
    <t>splice_donor_variant&amp;intron_variant|CD33|</t>
  </si>
  <si>
    <t>frameshift_variant|ENSMMUG00000044622|p.Ile85fs</t>
  </si>
  <si>
    <t>NLRP13</t>
  </si>
  <si>
    <t>frameshift_variant|NLRP13|p.Ala472fs</t>
  </si>
  <si>
    <t>ZNF530</t>
  </si>
  <si>
    <t>splice_donor_variant&amp;intron_variant|ZNF530|</t>
  </si>
  <si>
    <t>ZNF552</t>
  </si>
  <si>
    <t>splice_acceptor_variant&amp;intron_variant|ZNF552|</t>
  </si>
  <si>
    <t>frameshift_variant|C20H16orf89|p.Leu40fs</t>
  </si>
  <si>
    <t>stop_gained|ENSMMUG00000000566|p.Trp1805*</t>
  </si>
  <si>
    <t>CD19</t>
  </si>
  <si>
    <t>splice_acceptor_variant&amp;intron_variant|CD19|</t>
  </si>
  <si>
    <t>NOD2</t>
  </si>
  <si>
    <t>stop_gained|NOD2|p.Gln168*</t>
  </si>
  <si>
    <t>SALL1</t>
  </si>
  <si>
    <t>frameshift_variant|SALL1|p.Ser152fs</t>
  </si>
  <si>
    <t>frameshift_variant|CES5A|p.Asn391fs</t>
  </si>
  <si>
    <t>CETP</t>
  </si>
  <si>
    <t>frameshift_variant|CETP|p.Leu45fs</t>
  </si>
  <si>
    <t>CCDC102A</t>
  </si>
  <si>
    <t>frameshift_variant|CCDC102A|p.Ala60fs</t>
  </si>
  <si>
    <t>EXOC3L1</t>
  </si>
  <si>
    <t>stop_gained|EXOC3L1|p.Arg469*</t>
  </si>
  <si>
    <t>ELMO3</t>
  </si>
  <si>
    <t>splice_donor_variant&amp;intron_variant|ELMO3|</t>
  </si>
  <si>
    <t>frameshift_variant|C16orf95|p.His17fs</t>
  </si>
  <si>
    <t>FAM9C</t>
  </si>
  <si>
    <t>frameshift_variant|FAM9C|p.Pro62fs</t>
  </si>
  <si>
    <t>frameshift_variant|ENSMMUG00000013491|p.Glu376fs</t>
  </si>
  <si>
    <t>ENSMMUG00000052427</t>
  </si>
  <si>
    <t>frameshift_variant&amp;splice_region_variant|ENSMMUG00000052427|p.Asp46fs</t>
  </si>
  <si>
    <t>frameshift_variant|ENSMMUG00000014129|p.Arg149fs</t>
  </si>
  <si>
    <t>ENSMMUG00000060928</t>
  </si>
  <si>
    <t>frameshift_variant|ENSMMUG00000060928|p.Asp49fs</t>
  </si>
  <si>
    <t>CCDC190</t>
  </si>
  <si>
    <t>frameshift_variant|CCDC190|p.Gln21fs</t>
  </si>
  <si>
    <t>splice_acceptor_variant&amp;intron_variant|HHIPL2|</t>
  </si>
  <si>
    <t>SNAP47</t>
  </si>
  <si>
    <t>frameshift_variant|SNAP47|p.Arg336fs</t>
  </si>
  <si>
    <t>TAFA3</t>
  </si>
  <si>
    <t>splice_donor_variant&amp;intron_variant|TAFA3|</t>
  </si>
  <si>
    <t>frameshift_variant|ENSMMUG00000049510|p.Asn141fs</t>
  </si>
  <si>
    <t>splice_donor_variant&amp;intron_variant|ENSMMUG00000049510|</t>
  </si>
  <si>
    <t>RAD54L</t>
  </si>
  <si>
    <t>stop_gained|RAD54L|p.Arg536*</t>
  </si>
  <si>
    <t>ERMAP</t>
  </si>
  <si>
    <t>frameshift_variant|ERMAP|p.Glu503fs</t>
  </si>
  <si>
    <t>frameshift_variant|PABPC4|p.Asp165fs</t>
  </si>
  <si>
    <t>INPP5B</t>
  </si>
  <si>
    <t>splice_donor_variant&amp;intron_variant|INPP5B|</t>
  </si>
  <si>
    <t>PINK1</t>
  </si>
  <si>
    <t>stop_gained|PINK1|p.Tyr29*</t>
  </si>
  <si>
    <t>ENSMMUG00000054892</t>
  </si>
  <si>
    <t>frameshift_variant|ENSMMUG00000054892|p.Ser374fs</t>
  </si>
  <si>
    <t>frameshift_variant|VPS13D|p.Lys1134fs</t>
  </si>
  <si>
    <t>PRXL2B</t>
  </si>
  <si>
    <t>splice_donor_variant&amp;intron_variant|PRXL2B|</t>
  </si>
  <si>
    <t>frameshift_variant|PLEKHN1|p.Phe81fs</t>
  </si>
  <si>
    <t>stop_gained|ENSMMUG00000047184|p.Glu313*</t>
  </si>
  <si>
    <t>splice_acceptor_variant&amp;intron_variant|ACAD11|</t>
  </si>
  <si>
    <t>SLC9A9</t>
  </si>
  <si>
    <t>frameshift_variant|SLC9A9|p.Pro510fs</t>
  </si>
  <si>
    <t>AADACL2</t>
  </si>
  <si>
    <t>stop_gained|AADACL2|p.Arg105*</t>
  </si>
  <si>
    <t>ENSMMUG00000021893</t>
  </si>
  <si>
    <t>frameshift_variant|ENSMMUG00000021893|p.Leu126fs</t>
  </si>
  <si>
    <t>PARL</t>
  </si>
  <si>
    <t>frameshift_variant|PARL|p.Gly149fs</t>
  </si>
  <si>
    <t>splice_acceptor_variant&amp;intron_variant|MST1R|</t>
  </si>
  <si>
    <t>AGGGAAAG</t>
  </si>
  <si>
    <t>PPM1M</t>
  </si>
  <si>
    <t>frameshift_variant|PPM1M|p.Gly426fs</t>
  </si>
  <si>
    <t>NEK4</t>
  </si>
  <si>
    <t>frameshift_variant|NEK4|p.Asp67fs</t>
  </si>
  <si>
    <t>frameshift_variant|PARP9|p.Thr598fs</t>
  </si>
  <si>
    <t>PLA1A</t>
  </si>
  <si>
    <t>splice_donor_variant&amp;intron_variant|PLA1A|</t>
  </si>
  <si>
    <t>GCSAM</t>
  </si>
  <si>
    <t>splice_acceptor_variant&amp;intron_variant|GCSAM|</t>
  </si>
  <si>
    <t>TMPRSS7</t>
  </si>
  <si>
    <t>splice_acceptor_variant&amp;intron_variant|TMPRSS7|</t>
  </si>
  <si>
    <t>CD96</t>
  </si>
  <si>
    <t>stop_gained|CD96|p.Trp5*</t>
  </si>
  <si>
    <t>HHLA2</t>
  </si>
  <si>
    <t>frameshift_variant|HHLA2|p.Ile170fs</t>
  </si>
  <si>
    <t>WDR4</t>
  </si>
  <si>
    <t>frameshift_variant|WDR4|p.Leu316fs</t>
  </si>
  <si>
    <t>frameshift_variant|MX1|p.Lys300fs</t>
  </si>
  <si>
    <t>SCAF4</t>
  </si>
  <si>
    <t>frameshift_variant|SCAF4|p.Pro953fs</t>
  </si>
  <si>
    <t>frameshift_variant|ENSMMUG00000046437|p.Lys36fs</t>
  </si>
  <si>
    <t>DPY19L1</t>
  </si>
  <si>
    <t>stop_gained|DPY19L1|p.Trp610*</t>
  </si>
  <si>
    <t>stop_gained|ENSMMUG00000055790|p.Glu86*</t>
  </si>
  <si>
    <t>stop_gained|VWDE|p.Gln29*</t>
  </si>
  <si>
    <t>ENSMMUG00000043308</t>
  </si>
  <si>
    <t>frameshift_variant|ENSMMUG00000043308|p.Thr264fs</t>
  </si>
  <si>
    <t>frameshift_variant|CPA2|p.Arg236fs</t>
  </si>
  <si>
    <t>TGTAAG</t>
  </si>
  <si>
    <t>USP45</t>
  </si>
  <si>
    <t>frameshift_variant|USP45|p.Ser717fs</t>
  </si>
  <si>
    <t>frameshift_variant|ENSMMUG00000001881|p.Leu254fs</t>
  </si>
  <si>
    <t>TREM1</t>
  </si>
  <si>
    <t>frameshift_variant|TREM1|p.Lys47fs</t>
  </si>
  <si>
    <t>CUTA</t>
  </si>
  <si>
    <t>frameshift_variant|CUTA|p.Thr168fs</t>
  </si>
  <si>
    <t>TAP2</t>
  </si>
  <si>
    <t>splice_donor_variant&amp;intron_variant|TAP2|</t>
  </si>
  <si>
    <t>frameshift_variant|ENSMMUG00000058325|p.Thr104fs</t>
  </si>
  <si>
    <t>frameshift_variant|ACOT13|p.Arg18fs</t>
  </si>
  <si>
    <t>GPLD1</t>
  </si>
  <si>
    <t>splice_acceptor_variant&amp;intron_variant|GPLD1|</t>
  </si>
  <si>
    <t>DGKQ</t>
  </si>
  <si>
    <t>frameshift_variant|DGKQ|p.Leu141fs</t>
  </si>
  <si>
    <t>KIAA0232</t>
  </si>
  <si>
    <t>frameshift_variant|KIAA0232|p.Pro378fs</t>
  </si>
  <si>
    <t>frameshift_variant|KIAA0232|p.Asp377fs</t>
  </si>
  <si>
    <t>PROM1</t>
  </si>
  <si>
    <t>stop_gained|PROM1|p.Ser398*</t>
  </si>
  <si>
    <t>NCAPG</t>
  </si>
  <si>
    <t>frameshift_variant|NCAPG|p.Lys946fs</t>
  </si>
  <si>
    <t>TMEM156</t>
  </si>
  <si>
    <t>stop_gained|TMEM156|p.Gln62*</t>
  </si>
  <si>
    <t>ATP8A1</t>
  </si>
  <si>
    <t>stop_gained|ATP8A1|p.Trp262*</t>
  </si>
  <si>
    <t>ENSMMUG00000000337</t>
  </si>
  <si>
    <t>frameshift_variant|ENSMMUG00000000337|p.Leu336fs</t>
  </si>
  <si>
    <t>CYP2U1</t>
  </si>
  <si>
    <t>frameshift_variant|CYP2U1|p.Ile301fs</t>
  </si>
  <si>
    <t>ENPEP</t>
  </si>
  <si>
    <t>splice_acceptor_variant&amp;intron_variant|ENPEP|</t>
  </si>
  <si>
    <t>frameshift_variant|ENSMMUG00000040183|p.Asn190fs</t>
  </si>
  <si>
    <t>ANK2</t>
  </si>
  <si>
    <t>frameshift_variant|ANK2|p.Ser3342fs</t>
  </si>
  <si>
    <t>AAACT</t>
  </si>
  <si>
    <t>frameshift_variant|ANK2|p.Lys3343fs</t>
  </si>
  <si>
    <t>GATB</t>
  </si>
  <si>
    <t>frameshift_variant|GATB|p.Tyr163fs</t>
  </si>
  <si>
    <t>DMGDH</t>
  </si>
  <si>
    <t>stop_gained|DMGDH|p.Arg301*</t>
  </si>
  <si>
    <t>frameshift_variant|ERAP2|p.Lys644fs</t>
  </si>
  <si>
    <t>stop_gained|ERAP2|p.Glu865*</t>
  </si>
  <si>
    <t>IL5</t>
  </si>
  <si>
    <t>stop_gained|IL5|p.Arg39*</t>
  </si>
  <si>
    <t>GEMIN5</t>
  </si>
  <si>
    <t>splice_donor_variant&amp;intron_variant|GEMIN5|</t>
  </si>
  <si>
    <t>AGCCGCTG</t>
  </si>
  <si>
    <t>F12</t>
  </si>
  <si>
    <t>frameshift_variant|F12|p.Gln171fs</t>
  </si>
  <si>
    <t>TGAGC</t>
  </si>
  <si>
    <t>frameshift_variant|ENSMMUG00000056650|p.Arg169fs</t>
  </si>
  <si>
    <t>stop_gained|GANC|p.Arg653*</t>
  </si>
  <si>
    <t>frameshift_variant|DUOX2|p.Gly1020fs</t>
  </si>
  <si>
    <t>TNFAIP8L3</t>
  </si>
  <si>
    <t>frameshift_variant|TNFAIP8L3|p.Thr39fs</t>
  </si>
  <si>
    <t>TMEM253</t>
  </si>
  <si>
    <t>frameshift_variant|TMEM253|p.Phe99fs</t>
  </si>
  <si>
    <t>frameshift_variant|FANCM|p.His1504fs</t>
  </si>
  <si>
    <t>splice_donor_variant&amp;intron_variant|ZFYVE26|</t>
  </si>
  <si>
    <t>splice_acceptor_variant&amp;intron_variant|DCAF4|</t>
  </si>
  <si>
    <t>stop_gained|PTGR2|p.Gln302*</t>
  </si>
  <si>
    <t>GPATCH2L</t>
  </si>
  <si>
    <t>stop_gained|GPATCH2L|p.Gln18*</t>
  </si>
  <si>
    <t>MOK</t>
  </si>
  <si>
    <t>splice_acceptor_variant&amp;intron_variant|MOK|</t>
  </si>
  <si>
    <t>stop_gained|ENSMMUG00000040877|p.Gln74*</t>
  </si>
  <si>
    <t>stop_gained|ADHFE1|p.Arg234*</t>
  </si>
  <si>
    <t>CAAAG</t>
  </si>
  <si>
    <t>frameshift_variant|BMS1|p.Lys647fs</t>
  </si>
  <si>
    <t>frameshift_variant|C10orf143|p.Leu47fs</t>
  </si>
  <si>
    <t>stop_gained|ENSMMUG00000047978|p.Glu427*</t>
  </si>
  <si>
    <t>YDJC</t>
  </si>
  <si>
    <t>frameshift_variant|YDJC|p.His114fs</t>
  </si>
  <si>
    <t>SLC7A4</t>
  </si>
  <si>
    <t>frameshift_variant|SLC7A4|p.Ile405fs</t>
  </si>
  <si>
    <t>ENSMMUG00000060325</t>
  </si>
  <si>
    <t>frameshift_variant|ENSMMUG00000060325|p.Glu75fs</t>
  </si>
  <si>
    <t>NANP</t>
  </si>
  <si>
    <t>frameshift_variant|NANP|p.Gln148fs</t>
  </si>
  <si>
    <t>stop_gained|CDH26|p.Arg273*</t>
  </si>
  <si>
    <t>CCDC77</t>
  </si>
  <si>
    <t>splice_acceptor_variant&amp;intron_variant|CCDC77|</t>
  </si>
  <si>
    <t>RAD52</t>
  </si>
  <si>
    <t>frameshift_variant|RAD52|p.Glu220fs</t>
  </si>
  <si>
    <t>stop_gained&amp;splice_region_variant|GPRC5D|p.Arg300*</t>
  </si>
  <si>
    <t>frameshift_variant&amp;splice_donor_variant&amp;splice_region_variant&amp;intron_variant|PIK3C2G|p.Asn345fs</t>
  </si>
  <si>
    <t>ITPR2</t>
  </si>
  <si>
    <t>splice_donor_variant&amp;intron_variant|ITPR2|</t>
  </si>
  <si>
    <t>CAPRIN2</t>
  </si>
  <si>
    <t>frameshift_variant|CAPRIN2|p.Asn1156fs</t>
  </si>
  <si>
    <t>CTTTAT</t>
  </si>
  <si>
    <t>HSD17B6</t>
  </si>
  <si>
    <t>frameshift_variant|HSD17B6|p.Gln28fs</t>
  </si>
  <si>
    <t>stop_gained|PLEKHG7|p.Gln477*</t>
  </si>
  <si>
    <t>CCACAGGA</t>
  </si>
  <si>
    <t>frameshift_variant|AACS|p.Thr347fs</t>
  </si>
  <si>
    <t>frameshift_variant|ENSMMUG00000042063|p.Pro302fs</t>
  </si>
  <si>
    <t>stop_gained|ANKZF1|p.Gln407*</t>
  </si>
  <si>
    <t>AGFG1</t>
  </si>
  <si>
    <t>splice_donor_variant&amp;intron_variant|AGFG1|</t>
  </si>
  <si>
    <t>TATCCA</t>
  </si>
  <si>
    <t>DGKD</t>
  </si>
  <si>
    <t>frameshift_variant|DGKD|p.Ala593fs</t>
  </si>
  <si>
    <t>stop_gained|CROCC2|p.Glu1170*</t>
  </si>
  <si>
    <t>splice_donor_variant&amp;intron_variant|ANO7|</t>
  </si>
  <si>
    <t>C13H2orf92</t>
  </si>
  <si>
    <t>stop_gained|C13H2orf92|p.Gln166*</t>
  </si>
  <si>
    <t>IL18RAP</t>
  </si>
  <si>
    <t>frameshift_variant|IL18RAP|p.Ile43fs</t>
  </si>
  <si>
    <t>RETSAT</t>
  </si>
  <si>
    <t>splice_donor_variant&amp;intron_variant|RETSAT|</t>
  </si>
  <si>
    <t>ENSMMUG00000052499</t>
  </si>
  <si>
    <t>frameshift_variant|ENSMMUG00000052499|p.Gln95fs</t>
  </si>
  <si>
    <t>AACATT</t>
  </si>
  <si>
    <t>frameshift_variant|CLEC4F|p.Ile80fs</t>
  </si>
  <si>
    <t>MTA3</t>
  </si>
  <si>
    <t>splice_donor_variant&amp;intron_variant|MTA3|</t>
  </si>
  <si>
    <t>splice_acceptor_variant&amp;intron_variant|SLC66A3|</t>
  </si>
  <si>
    <t>splice_donor_variant&amp;intron_variant|IFITM2|</t>
  </si>
  <si>
    <t>LSP1</t>
  </si>
  <si>
    <t>stop_gained|LSP1|p.Trp25*</t>
  </si>
  <si>
    <t>ACTE1</t>
  </si>
  <si>
    <t>stop_gained|ACTE1|p.Gln175*</t>
  </si>
  <si>
    <t>CTATCA</t>
  </si>
  <si>
    <t>TBX10</t>
  </si>
  <si>
    <t>frameshift_variant|TBX10|p.Ala230fs</t>
  </si>
  <si>
    <t>MS4A2</t>
  </si>
  <si>
    <t>stop_gained|MS4A2|p.Gly193*</t>
  </si>
  <si>
    <t>MADD</t>
  </si>
  <si>
    <t>frameshift_variant|MADD|p.Arg795fs</t>
  </si>
  <si>
    <t>stop_gained|EXT2|p.Glu105*</t>
  </si>
  <si>
    <t>splice_donor_variant&amp;intron_variant|APIP|</t>
  </si>
  <si>
    <t>EHF</t>
  </si>
  <si>
    <t>splice_acceptor_variant&amp;intron_variant|EHF|</t>
  </si>
  <si>
    <t>ENSMMUG00000060306</t>
  </si>
  <si>
    <t>frameshift_variant|ENSMMUG00000060306|p.Tyr53fs</t>
  </si>
  <si>
    <t>ENSMMUG00000011177</t>
  </si>
  <si>
    <t>frameshift_variant|ENSMMUG00000011177|p.Tyr53fs</t>
  </si>
  <si>
    <t>CTGCG</t>
  </si>
  <si>
    <t>NUMA1</t>
  </si>
  <si>
    <t>splice_acceptor_variant&amp;intron_variant|NUMA1|</t>
  </si>
  <si>
    <t>frameshift_variant|PLET1|p.Ile192fs</t>
  </si>
  <si>
    <t>TBRG1</t>
  </si>
  <si>
    <t>stop_gained|TBRG1|p.Lys159*</t>
  </si>
  <si>
    <t>stop_gained|VSIG2|p.Trp179*</t>
  </si>
  <si>
    <t>ENSMMUG00000062462</t>
  </si>
  <si>
    <t>frameshift_variant|ENSMMUG00000062462|p.Pro328fs</t>
  </si>
  <si>
    <t>REXO4</t>
  </si>
  <si>
    <t>frameshift_variant|REXO4|p.Asp173fs</t>
  </si>
  <si>
    <t>PTPA</t>
  </si>
  <si>
    <t>frameshift_variant|PTPA|p.Asn118fs</t>
  </si>
  <si>
    <t>OR2S2</t>
  </si>
  <si>
    <t>frameshift_variant|OR2S2|p.Ser218fs</t>
  </si>
  <si>
    <t>ABHD15</t>
  </si>
  <si>
    <t>frameshift_variant|ABHD15|p.Ser202fs</t>
  </si>
  <si>
    <t>frameshift_variant|ABHD15|p.Val201fs</t>
  </si>
  <si>
    <t>frameshift_variant|SLFN14|p.Pro396fs</t>
  </si>
  <si>
    <t>DHRS12</t>
  </si>
  <si>
    <t>frameshift_variant|DHRS12|p.Arg81fs</t>
  </si>
  <si>
    <t>NARS1</t>
  </si>
  <si>
    <t>stop_gained|NARS1|p.Glu412*</t>
  </si>
  <si>
    <t>stop_gained|CCDC178|p.Trp831*</t>
  </si>
  <si>
    <t>frameshift_variant|ENOSF1|p.Pro243fs</t>
  </si>
  <si>
    <t>frameshift_variant|ODF3L2|p.Gly18fs</t>
  </si>
  <si>
    <t>frameshift_variant|ZNF700|p.Ile705fs</t>
  </si>
  <si>
    <t>CLEC17A</t>
  </si>
  <si>
    <t>splice_acceptor_variant&amp;intron_variant|CLEC17A|</t>
  </si>
  <si>
    <t>ATGCGG</t>
  </si>
  <si>
    <t>frameshift_variant|ENSMMUG00000040891|p.Phe313fs</t>
  </si>
  <si>
    <t>ALKBH6</t>
  </si>
  <si>
    <t>frameshift_variant|ALKBH6|p.Pro171fs</t>
  </si>
  <si>
    <t>FUZ</t>
  </si>
  <si>
    <t>frameshift_variant|FUZ|p.Gln387fs</t>
  </si>
  <si>
    <t>frameshift_variant|SIGLEC6|p.Leu336fs</t>
  </si>
  <si>
    <t>frameshift_variant|NLRP13|p.Phe419fs</t>
  </si>
  <si>
    <t>frameshift_variant|CCDC78|p.Pro534fs</t>
  </si>
  <si>
    <t>CIAO3</t>
  </si>
  <si>
    <t>splice_donor_variant&amp;intron_variant|CIAO3|</t>
  </si>
  <si>
    <t>frameshift_variant|EME2|p.Thr175fs</t>
  </si>
  <si>
    <t>splice_donor_variant&amp;intron_variant|EME2|</t>
  </si>
  <si>
    <t>ENSMMUG00000022330</t>
  </si>
  <si>
    <t>frameshift_variant|ENSMMUG00000022330|p.Leu20fs</t>
  </si>
  <si>
    <t>ACCAGC</t>
  </si>
  <si>
    <t>MVP</t>
  </si>
  <si>
    <t>frameshift_variant|MVP|p.Leu633fs</t>
  </si>
  <si>
    <t>RPGRIP1L</t>
  </si>
  <si>
    <t>splice_acceptor_variant&amp;intron_variant|RPGRIP1L|</t>
  </si>
  <si>
    <t>CTCCTG</t>
  </si>
  <si>
    <t>frameshift_variant|CETP|p.Ser356fs</t>
  </si>
  <si>
    <t>frameshift_variant|CCDC102A|p.Pro59fs</t>
  </si>
  <si>
    <t>frameshift_variant|PKD1L3|p.Val1008fs</t>
  </si>
  <si>
    <t>ENSMMUG00000009424</t>
  </si>
  <si>
    <t>stop_gained|ENSMMUG00000009424|p.Gln343*</t>
  </si>
  <si>
    <t>CPNE7</t>
  </si>
  <si>
    <t>frameshift_variant|CPNE7|p.Lys356fs</t>
  </si>
  <si>
    <t>AACAG</t>
  </si>
  <si>
    <t>DPEP1</t>
  </si>
  <si>
    <t>frameshift_variant|DPEP1|p.Asp319fs</t>
  </si>
  <si>
    <t>CTTTT</t>
  </si>
  <si>
    <t>CTGATCCG</t>
  </si>
  <si>
    <t>ENSMMUG00000017109</t>
  </si>
  <si>
    <t>frameshift_variant|ENSMMUG00000017109|p.Ile132fs</t>
  </si>
  <si>
    <t>frameshift_variant|ENSMMUG00000061499|p.Ile133fs</t>
  </si>
  <si>
    <t>ML143120.1</t>
  </si>
  <si>
    <t>ENSMMUG00000050886</t>
  </si>
  <si>
    <t>frameshift_variant|ENSMMUG00000050886|p.Arg122fs</t>
  </si>
  <si>
    <t>ENSMMUG00000051136</t>
  </si>
  <si>
    <t>frameshift_variant|ENSMMUG00000051136|p.Ile418fs</t>
  </si>
  <si>
    <t>QNVO02001410.1</t>
  </si>
  <si>
    <t>ENSMMUG00000059945</t>
  </si>
  <si>
    <t>splice_donor_variant&amp;intron_variant|ENSMMUG00000059945|</t>
  </si>
  <si>
    <t>stop_gained|ENSMMUG00000014129|p.Gln290*</t>
  </si>
  <si>
    <t>NTPCR</t>
  </si>
  <si>
    <t>stop_gained&amp;splice_region_variant|NTPCR|p.Leu67*</t>
  </si>
  <si>
    <t>CHD1L</t>
  </si>
  <si>
    <t>splice_donor_variant&amp;intron_variant|CHD1L|</t>
  </si>
  <si>
    <t>frameshift_variant|CD101|p.Ser857fs</t>
  </si>
  <si>
    <t>stop_gained|CD101|p.Trp319*</t>
  </si>
  <si>
    <t>stop_gained|ENSMMUG00000049510|p.Gly128*</t>
  </si>
  <si>
    <t>stop_gained|HFM1|p.Trp34*</t>
  </si>
  <si>
    <t>MCOLN2</t>
  </si>
  <si>
    <t>frameshift_variant|MCOLN2|p.Phe93fs</t>
  </si>
  <si>
    <t>TYW3</t>
  </si>
  <si>
    <t>splice_acceptor_variant&amp;intron_variant|TYW3|</t>
  </si>
  <si>
    <t>frameshift_variant|LRRC53|p.Gly410fs</t>
  </si>
  <si>
    <t>ITGB3BP</t>
  </si>
  <si>
    <t>splice_donor_variant&amp;intron_variant|ITGB3BP|</t>
  </si>
  <si>
    <t>CYP2J2</t>
  </si>
  <si>
    <t>stop_gained|CYP2J2|p.Trp251*</t>
  </si>
  <si>
    <t>frameshift_variant|SFPQ|p.Val508fs</t>
  </si>
  <si>
    <t>SRRM1</t>
  </si>
  <si>
    <t>frameshift_variant&amp;splice_region_variant|SRRM1|p.Asn803fs</t>
  </si>
  <si>
    <t>ENSMMUG00000049341</t>
  </si>
  <si>
    <t>frameshift_variant|ENSMMUG00000049341|p.Lys52fs</t>
  </si>
  <si>
    <t>GCTCTC</t>
  </si>
  <si>
    <t>NPPA</t>
  </si>
  <si>
    <t>frameshift_variant|NPPA|p.Ala73fs</t>
  </si>
  <si>
    <t>frameshift_variant|NPPA|p.Leu77fs</t>
  </si>
  <si>
    <t>splice_donor_variant&amp;intron_variant|WDR49|</t>
  </si>
  <si>
    <t>stop_gained|FBXW12|p.Trp157*</t>
  </si>
  <si>
    <t>frameshift_variant|MST1R|p.Glu387fs</t>
  </si>
  <si>
    <t>URB1</t>
  </si>
  <si>
    <t>frameshift_variant|URB1|p.Thr345fs</t>
  </si>
  <si>
    <t>frameshift_variant|MOGAT3|p.Glu330fs</t>
  </si>
  <si>
    <t>AAAAAG</t>
  </si>
  <si>
    <t>POLR1F</t>
  </si>
  <si>
    <t>frameshift_variant|POLR1F|p.Arg313fs</t>
  </si>
  <si>
    <t>splice_donor_variant&amp;intron_variant|CROT|</t>
  </si>
  <si>
    <t>TGTAA</t>
  </si>
  <si>
    <t>CPA4</t>
  </si>
  <si>
    <t>splice_donor_variant&amp;splice_region_variant&amp;intron_variant|CPA4|</t>
  </si>
  <si>
    <t>GAAAGGGGGC</t>
  </si>
  <si>
    <t>PSMB1</t>
  </si>
  <si>
    <t>splice_donor_variant&amp;intron_variant|PSMB1|</t>
  </si>
  <si>
    <t>stop_gained|C4H6orf58|p.Arg269*</t>
  </si>
  <si>
    <t>SGK1</t>
  </si>
  <si>
    <t>splice_donor_variant&amp;intron_variant|SGK1|</t>
  </si>
  <si>
    <t>frameshift_variant|ENSMMUG00000029465|p.Ser208fs</t>
  </si>
  <si>
    <t>splice_acceptor_variant&amp;intron_variant|SYNE1|</t>
  </si>
  <si>
    <t>PM20D2</t>
  </si>
  <si>
    <t>frameshift_variant&amp;splice_region_variant|PM20D2|p.Gly468fs</t>
  </si>
  <si>
    <t>RHAG</t>
  </si>
  <si>
    <t>stop_gained|RHAG|p.Gln136*</t>
  </si>
  <si>
    <t>TCACA</t>
  </si>
  <si>
    <t>frameshift_variant|SLC22A7|p.Cys310fs</t>
  </si>
  <si>
    <t>CGCCCATTG</t>
  </si>
  <si>
    <t>frameshift_variant|SLC22A7|p.Asn305fs</t>
  </si>
  <si>
    <t>frameshift_variant|SLC22A7|p.Arg303fs</t>
  </si>
  <si>
    <t>frameshift_variant|ENSMMUG00000006609|p.Leu310fs</t>
  </si>
  <si>
    <t>TACTC</t>
  </si>
  <si>
    <t>frameshift_variant|ENSMMUG00000063206|p.Glu164fs</t>
  </si>
  <si>
    <t>frameshift_variant|ENSMMUG00000037625|p.Gly36fs</t>
  </si>
  <si>
    <t>frameshift_variant|ENSMMUG00000037625|p.Ile37fs</t>
  </si>
  <si>
    <t>frameshift_variant|ENSMMUG00000065238|p.Arg37fs</t>
  </si>
  <si>
    <t>frameshift_variant|DGKQ|p.His142fs</t>
  </si>
  <si>
    <t>PPA2</t>
  </si>
  <si>
    <t>splice_acceptor_variant&amp;intron_variant|PPA2|</t>
  </si>
  <si>
    <t>stop_gained|MGAT4D|p.Arg34*</t>
  </si>
  <si>
    <t>ZFYVE16</t>
  </si>
  <si>
    <t>splice_donor_variant&amp;intron_variant|ZFYVE16|</t>
  </si>
  <si>
    <t>ENSMMUG00000046428</t>
  </si>
  <si>
    <t>frameshift_variant|ENSMMUG00000046428|p.Arg100fs</t>
  </si>
  <si>
    <t>frameshift_variant|ADAMTS19|p.Glu971fs</t>
  </si>
  <si>
    <t>KDM3B</t>
  </si>
  <si>
    <t>splice_donor_variant&amp;intron_variant|KDM3B|</t>
  </si>
  <si>
    <t>ZFYVE19</t>
  </si>
  <si>
    <t>frameshift_variant|ZFYVE19|p.Trp37fs</t>
  </si>
  <si>
    <t>TTGAA</t>
  </si>
  <si>
    <t>STARD9</t>
  </si>
  <si>
    <t>frameshift_variant|STARD9|p.Leu2359fs</t>
  </si>
  <si>
    <t>frameshift_variant|TGM7|p.Pro153fs</t>
  </si>
  <si>
    <t>stop_gained|TUBGCP4|p.Gln500*</t>
  </si>
  <si>
    <t>HYPK</t>
  </si>
  <si>
    <t>splice_donor_variant&amp;intron_variant|HYPK|</t>
  </si>
  <si>
    <t>DNAAF4</t>
  </si>
  <si>
    <t>splice_donor_variant&amp;intron_variant|DNAAF4|</t>
  </si>
  <si>
    <t>ANKDD1A</t>
  </si>
  <si>
    <t>splice_donor_variant&amp;intron_variant|ANKDD1A|</t>
  </si>
  <si>
    <t>UBE2Q2</t>
  </si>
  <si>
    <t>splice_acceptor_variant&amp;intron_variant|UBE2Q2|</t>
  </si>
  <si>
    <t>RPGRIP1</t>
  </si>
  <si>
    <t>frameshift_variant&amp;stop_gained|RPGRIP1|p.Asn840fs</t>
  </si>
  <si>
    <t>PSME1</t>
  </si>
  <si>
    <t>stop_gained|PSME1|p.Gln80*</t>
  </si>
  <si>
    <t>NID2</t>
  </si>
  <si>
    <t>splice_donor_variant&amp;intron_variant|NID2|</t>
  </si>
  <si>
    <t>CCDC196</t>
  </si>
  <si>
    <t>splice_acceptor_variant&amp;intron_variant|CCDC196|</t>
  </si>
  <si>
    <t>frameshift_variant|SERPINA9|p.Gly25fs</t>
  </si>
  <si>
    <t>LACTB2</t>
  </si>
  <si>
    <t>splice_donor_variant&amp;intron_variant|LACTB2|</t>
  </si>
  <si>
    <t>RSPO2</t>
  </si>
  <si>
    <t>frameshift_variant|RSPO2|p.Lys220fs</t>
  </si>
  <si>
    <t>splice_acceptor_variant&amp;intron_variant|COL22A1|</t>
  </si>
  <si>
    <t>TAATC</t>
  </si>
  <si>
    <t>ZNF623</t>
  </si>
  <si>
    <t>frameshift_variant|ZNF623|p.Asn472fs</t>
  </si>
  <si>
    <t>splice_acceptor_variant&amp;intron_variant|NEBL|</t>
  </si>
  <si>
    <t>stop_gained|BMS1|p.Arg426*</t>
  </si>
  <si>
    <t>stop_gained&amp;splice_region_variant|ASAH2|p.Trp299*</t>
  </si>
  <si>
    <t>stop_gained|PIWIL3|p.Arg654*</t>
  </si>
  <si>
    <t>frameshift_variant|ENSMMUG00000047978|p.Pro253fs</t>
  </si>
  <si>
    <t>OTOR</t>
  </si>
  <si>
    <t>stop_gained|OTOR|p.Cys37*</t>
  </si>
  <si>
    <t>SIRPG</t>
  </si>
  <si>
    <t>splice_acceptor_variant&amp;intron_variant|SIRPG|</t>
  </si>
  <si>
    <t>SRXN1</t>
  </si>
  <si>
    <t>frameshift_variant|SRXN1|p.Gly89fs</t>
  </si>
  <si>
    <t>SRMS</t>
  </si>
  <si>
    <t>frameshift_variant&amp;start_lost|SRMS|p.Met1fs</t>
  </si>
  <si>
    <t>PARPBP</t>
  </si>
  <si>
    <t>stop_gained|PARPBP|p.Arg286*</t>
  </si>
  <si>
    <t>HNMT</t>
  </si>
  <si>
    <t>stop_gained|HNMT|p.Gln153*</t>
  </si>
  <si>
    <t>FTCDNL1</t>
  </si>
  <si>
    <t>stop_gained|FTCDNL1|p.Lys155*</t>
  </si>
  <si>
    <t>frameshift_variant|KIAA2012|p.Thr846fs</t>
  </si>
  <si>
    <t>frameshift_variant|CPO|p.Tyr238fs</t>
  </si>
  <si>
    <t>frameshift_variant&amp;splice_donor_variant&amp;splice_region_variant&amp;intron_variant|SULT1C3|p.Asn276fs</t>
  </si>
  <si>
    <t>frameshift_variant|IL37|p.Val69fs</t>
  </si>
  <si>
    <t>USP39</t>
  </si>
  <si>
    <t>frameshift_variant|USP39|p.Glu538fs</t>
  </si>
  <si>
    <t>splice_acceptor_variant&amp;intron_variant|REG1B|</t>
  </si>
  <si>
    <t>MFSD2B</t>
  </si>
  <si>
    <t>splice_donor_variant&amp;intron_variant|MFSD2B|</t>
  </si>
  <si>
    <t>IGHMBP2</t>
  </si>
  <si>
    <t>frameshift_variant|IGHMBP2|p.Phe881fs</t>
  </si>
  <si>
    <t>TCCTC</t>
  </si>
  <si>
    <t>frameshift_variant|IGHMBP2|p.Glu879fs</t>
  </si>
  <si>
    <t>stop_gained|KCNK7|p.Trp158*</t>
  </si>
  <si>
    <t>splice_donor_variant&amp;intron_variant|CASP5|</t>
  </si>
  <si>
    <t>stop_gained|BCO2|p.Arg127*</t>
  </si>
  <si>
    <t>frameshift_variant|ENSMMUG00000038377|p.Ser303fs</t>
  </si>
  <si>
    <t>SHC3</t>
  </si>
  <si>
    <t>frameshift_variant&amp;splice_region_variant|SHC3|p.Thr420fs</t>
  </si>
  <si>
    <t>CXCL16</t>
  </si>
  <si>
    <t>frameshift_variant&amp;splice_region_variant|CXCL16|p.Asp260fs</t>
  </si>
  <si>
    <t>XAF1</t>
  </si>
  <si>
    <t>frameshift_variant|XAF1|p.Thr238fs</t>
  </si>
  <si>
    <t>splice_donor_variant&amp;intron_variant|PFAS|</t>
  </si>
  <si>
    <t>frameshift_variant&amp;splice_region_variant|LPO|p.Gly507fs</t>
  </si>
  <si>
    <t>STXBP4</t>
  </si>
  <si>
    <t>splice_donor_variant&amp;intron_variant|STXBP4|</t>
  </si>
  <si>
    <t>TCTTA</t>
  </si>
  <si>
    <t>KRT24</t>
  </si>
  <si>
    <t>splice_donor_variant&amp;splice_region_variant&amp;intron_variant|KRT24|</t>
  </si>
  <si>
    <t>PSMC3IP</t>
  </si>
  <si>
    <t>splice_donor_variant&amp;intron_variant|PSMC3IP|</t>
  </si>
  <si>
    <t>MIPEP</t>
  </si>
  <si>
    <t>splice_acceptor_variant&amp;intron_variant|MIPEP|</t>
  </si>
  <si>
    <t>EBPL</t>
  </si>
  <si>
    <t>frameshift_variant|EBPL|p.Asn173fs</t>
  </si>
  <si>
    <t>frameshift_variant&amp;splice_region_variant|DHRS12|p.Asn143fs</t>
  </si>
  <si>
    <t>frameshift_variant|TMEM272|p.Phe29fs</t>
  </si>
  <si>
    <t>ENSMMUG00000030700</t>
  </si>
  <si>
    <t>frameshift_variant|ENSMMUG00000030700|p.Gly78fs</t>
  </si>
  <si>
    <t>GTTAA</t>
  </si>
  <si>
    <t>CCDC68</t>
  </si>
  <si>
    <t>frameshift_variant&amp;stop_gained|CCDC68|p.Ile287fs</t>
  </si>
  <si>
    <t>TLE6</t>
  </si>
  <si>
    <t>splice_acceptor_variant&amp;intron_variant|TLE6|</t>
  </si>
  <si>
    <t>stop_gained|PLIN3|p.Tyr275*</t>
  </si>
  <si>
    <t>IL27RA</t>
  </si>
  <si>
    <t>splice_acceptor_variant&amp;intron_variant|IL27RA|</t>
  </si>
  <si>
    <t>UNC13A</t>
  </si>
  <si>
    <t>splice_acceptor_variant&amp;intron_variant|UNC13A|</t>
  </si>
  <si>
    <t>frameshift_variant|CEACAM8|p.Thr117fs</t>
  </si>
  <si>
    <t>CBLC</t>
  </si>
  <si>
    <t>stop_gained|CBLC|p.Arg56*</t>
  </si>
  <si>
    <t>stop_gained|SYMPK|p.Arg102*</t>
  </si>
  <si>
    <t>ENSMMUG00000052841</t>
  </si>
  <si>
    <t>frameshift_variant|ENSMMUG00000052841|p.Tyr75fs</t>
  </si>
  <si>
    <t>frameshift_variant&amp;splice_region_variant|ENSMMUG00000013289|p.Ser549fs</t>
  </si>
  <si>
    <t>stop_gained|ZNF552|p.Gln35*</t>
  </si>
  <si>
    <t>DPEP2</t>
  </si>
  <si>
    <t>stop_gained|DPEP2|p.Ser287*</t>
  </si>
  <si>
    <t>splice_donor_variant&amp;intron_variant|PKD1L3|</t>
  </si>
  <si>
    <t>CLEC3A</t>
  </si>
  <si>
    <t>frameshift_variant|CLEC3A|p.Val168fs</t>
  </si>
  <si>
    <t>CYLC1</t>
  </si>
  <si>
    <t>splice_acceptor_variant&amp;intron_variant|CYLC1|</t>
  </si>
  <si>
    <t>frameshift_variant|OR2M4|p.Ile214fs</t>
  </si>
  <si>
    <t>stop_gained&amp;splice_region_variant|HHIPL2|p.Arg527*</t>
  </si>
  <si>
    <t>IQGAP3</t>
  </si>
  <si>
    <t>splice_acceptor_variant&amp;intron_variant|IQGAP3|</t>
  </si>
  <si>
    <t>VHLL</t>
  </si>
  <si>
    <t>frameshift_variant|VHLL|p.Pro91fs</t>
  </si>
  <si>
    <t>CGTTCTTCT</t>
  </si>
  <si>
    <t>ENSMMUG00000050804</t>
  </si>
  <si>
    <t>frameshift_variant|ENSMMUG00000050804|p.Glu46fs</t>
  </si>
  <si>
    <t>TAAGAA</t>
  </si>
  <si>
    <t>CD160</t>
  </si>
  <si>
    <t>frameshift_variant|CD160|p.Val88fs</t>
  </si>
  <si>
    <t>CHI3L2</t>
  </si>
  <si>
    <t>splice_acceptor_variant&amp;intron_variant|CHI3L2|</t>
  </si>
  <si>
    <t>TAF13</t>
  </si>
  <si>
    <t>stop_gained|TAF13|p.Glu35*</t>
  </si>
  <si>
    <t>CLCA4</t>
  </si>
  <si>
    <t>frameshift_variant|CLCA4|p.Lys74fs</t>
  </si>
  <si>
    <t>splice_donor_variant&amp;intron_variant|IFI44L|</t>
  </si>
  <si>
    <t>CTH</t>
  </si>
  <si>
    <t>stop_gained|CTH|p.Gly302*</t>
  </si>
  <si>
    <t>TGCACGGCC</t>
  </si>
  <si>
    <t>frameshift_variant|LACTBL1|p.His478fs</t>
  </si>
  <si>
    <t>CATCG</t>
  </si>
  <si>
    <t>CELA2B</t>
  </si>
  <si>
    <t>frameshift_variant|CELA2B|p.Val116fs</t>
  </si>
  <si>
    <t>TGGTC</t>
  </si>
  <si>
    <t>frameshift_variant|CELA2B|p.Asp114fs</t>
  </si>
  <si>
    <t>stop_gained|VPS13D|p.Gln462*</t>
  </si>
  <si>
    <t>splice_acceptor_variant&amp;intron_variant|PLSCR5|</t>
  </si>
  <si>
    <t>IFT80</t>
  </si>
  <si>
    <t>stop_gained|IFT80|p.Trp698*</t>
  </si>
  <si>
    <t>splice_donor_variant&amp;intron_variant|VWA5B2|</t>
  </si>
  <si>
    <t>frameshift_variant|SCN11A|p.Lys1276fs</t>
  </si>
  <si>
    <t>QRICH1</t>
  </si>
  <si>
    <t>splice_acceptor_variant&amp;intron_variant|QRICH1|</t>
  </si>
  <si>
    <t>frameshift_variant|NEK4|p.Glu421fs</t>
  </si>
  <si>
    <t>LRTM1</t>
  </si>
  <si>
    <t>splice_donor_variant&amp;intron_variant|LRTM1|</t>
  </si>
  <si>
    <t>EFCC1</t>
  </si>
  <si>
    <t>splice_acceptor_variant&amp;intron_variant|EFCC1|</t>
  </si>
  <si>
    <t>WDR5B</t>
  </si>
  <si>
    <t>frameshift_variant&amp;stop_gained|WDR5B|p.Lys235fs</t>
  </si>
  <si>
    <t>frameshift_variant|WDR5B|p.Glu288fs</t>
  </si>
  <si>
    <t>frameshift_variant|CD200R1L|p.Lys225fs</t>
  </si>
  <si>
    <t>stop_gained|MX1|p.Gln207*</t>
  </si>
  <si>
    <t>ENSMMUG00000011762</t>
  </si>
  <si>
    <t>frameshift_variant|ENSMMUG00000011762|p.Arg130fs</t>
  </si>
  <si>
    <t>CGGTACAGG</t>
  </si>
  <si>
    <t>ENSMMUG00000011916</t>
  </si>
  <si>
    <t>frameshift_variant|ENSMMUG00000011916|p.Leu130fs</t>
  </si>
  <si>
    <t>stop_gained|LAMB4|p.Glu427*</t>
  </si>
  <si>
    <t>CCDC136</t>
  </si>
  <si>
    <t>splice_donor_variant&amp;intron_variant|CCDC136|</t>
  </si>
  <si>
    <t>TRAPPC3L</t>
  </si>
  <si>
    <t>stop_gained|TRAPPC3L|p.Arg62*</t>
  </si>
  <si>
    <t>NOX3</t>
  </si>
  <si>
    <t>splice_acceptor_variant&amp;intron_variant|NOX3|</t>
  </si>
  <si>
    <t>stop_gained|PGC|p.Gln314*</t>
  </si>
  <si>
    <t>UGT2A3</t>
  </si>
  <si>
    <t>frameshift_variant|UGT2A3|p.Gly395fs</t>
  </si>
  <si>
    <t>frameshift_variant|ADH1A|p.Pro61fs</t>
  </si>
  <si>
    <t>stop_gained|CENPE|p.Glu2049*</t>
  </si>
  <si>
    <t>GUCY1A1</t>
  </si>
  <si>
    <t>stop_gained|GUCY1A1|p.Gln464*</t>
  </si>
  <si>
    <t>CBR4</t>
  </si>
  <si>
    <t>frameshift_variant|CBR4|p.Thr66fs</t>
  </si>
  <si>
    <t>MTMR12</t>
  </si>
  <si>
    <t>frameshift_variant|MTMR12|p.Cys487fs</t>
  </si>
  <si>
    <t>frameshift_variant|CDC20B|p.Arg488fs</t>
  </si>
  <si>
    <t>ANKRD55</t>
  </si>
  <si>
    <t>frameshift_variant|ANKRD55|p.Gly242fs</t>
  </si>
  <si>
    <t>frameshift_variant|CDHR2|p.Arg679fs</t>
  </si>
  <si>
    <t>frameshift_variant|ENSMMUG00000056650|p.Met286fs</t>
  </si>
  <si>
    <t>AGGAC</t>
  </si>
  <si>
    <t>FAM189A1</t>
  </si>
  <si>
    <t>frameshift_variant|FAM189A1|p.Leu423fs</t>
  </si>
  <si>
    <t>TRPM7</t>
  </si>
  <si>
    <t>splice_acceptor_variant&amp;intron_variant|TRPM7|</t>
  </si>
  <si>
    <t>ENSMMUG00000022733</t>
  </si>
  <si>
    <t>frameshift_variant|ENSMMUG00000022733|p.Met461fs</t>
  </si>
  <si>
    <t>splice_acceptor_variant&amp;intron_variant|TEP1|</t>
  </si>
  <si>
    <t>IFI27L1</t>
  </si>
  <si>
    <t>frameshift_variant|IFI27L1|p.Ser36fs</t>
  </si>
  <si>
    <t>NCOA2</t>
  </si>
  <si>
    <t>splice_acceptor_variant&amp;intron_variant|NCOA2|</t>
  </si>
  <si>
    <t>splice_donor_variant&amp;intron_variant|SNX31|</t>
  </si>
  <si>
    <t>DPYS</t>
  </si>
  <si>
    <t>stop_gained|DPYS|p.Arg118*</t>
  </si>
  <si>
    <t>C8orf76</t>
  </si>
  <si>
    <t>stop_gained|C8orf76|p.Arg67*</t>
  </si>
  <si>
    <t>stop_gained|KLHL38|p.Gln52*</t>
  </si>
  <si>
    <t>frameshift_variant|COL22A1|p.Arg1011fs</t>
  </si>
  <si>
    <t>TGGGG</t>
  </si>
  <si>
    <t>TSNARE1</t>
  </si>
  <si>
    <t>frameshift_variant|TSNARE1|p.Met105fs</t>
  </si>
  <si>
    <t>RHPN1</t>
  </si>
  <si>
    <t>stop_gained|RHPN1|p.Gln27*</t>
  </si>
  <si>
    <t>ENSMMUG00000047658</t>
  </si>
  <si>
    <t>frameshift_variant|ENSMMUG00000047658|p.Asp70fs</t>
  </si>
  <si>
    <t>frameshift_variant|ENSMMUG00000051740|p.Asn269fs</t>
  </si>
  <si>
    <t>PSAP</t>
  </si>
  <si>
    <t>splice_donor_variant&amp;intron_variant|PSAP|</t>
  </si>
  <si>
    <t>CHEK2</t>
  </si>
  <si>
    <t>frameshift_variant|CHEK2|p.Glu70fs</t>
  </si>
  <si>
    <t>splice_donor_variant&amp;intron_variant|RGL4|</t>
  </si>
  <si>
    <t>frameshift_variant|ENSMMUG00000056722|p.Ser54fs</t>
  </si>
  <si>
    <t>frameshift_variant|AHCY|p.Ala252fs</t>
  </si>
  <si>
    <t>splice_donor_variant&amp;intron_variant|ACSM4|</t>
  </si>
  <si>
    <t>frameshift_variant|ENSMMUG00000023682|p.Glu192fs</t>
  </si>
  <si>
    <t>stop_gained|SP100|p.Arg567*</t>
  </si>
  <si>
    <t>frameshift_variant|TIGD1|p.Tyr239fs</t>
  </si>
  <si>
    <t>ZNF638</t>
  </si>
  <si>
    <t>splice_acceptor_variant&amp;intron_variant|ZNF638|</t>
  </si>
  <si>
    <t>APLF</t>
  </si>
  <si>
    <t>splice_donor_variant&amp;intron_variant|APLF|</t>
  </si>
  <si>
    <t>PCARE</t>
  </si>
  <si>
    <t>frameshift_variant|PCARE|p.Pro1156fs</t>
  </si>
  <si>
    <t>CGAGGG</t>
  </si>
  <si>
    <t>frameshift_variant|PCARE|p.Pro1157fs</t>
  </si>
  <si>
    <t>SLC4A1AP</t>
  </si>
  <si>
    <t>frameshift_variant|SLC4A1AP|p.Val209fs</t>
  </si>
  <si>
    <t>SNTG2</t>
  </si>
  <si>
    <t>stop_gained|SNTG2|p.Trp268*</t>
  </si>
  <si>
    <t>stop_gained|ENSMMUG00000042838|p.Arg45*</t>
  </si>
  <si>
    <t>frameshift_variant&amp;splice_region_variant|CAPN1|p.Ile254fs</t>
  </si>
  <si>
    <t>SMPD1</t>
  </si>
  <si>
    <t>frameshift_variant|SMPD1|p.Leu45fs</t>
  </si>
  <si>
    <t>OR52K1</t>
  </si>
  <si>
    <t>frameshift_variant|OR52K1|p.Pro174fs</t>
  </si>
  <si>
    <t>frameshift_variant|VSTM5|p.Ser128fs</t>
  </si>
  <si>
    <t>MAML2</t>
  </si>
  <si>
    <t>frameshift_variant|MAML2|p.Gln605fs</t>
  </si>
  <si>
    <t>frameshift_variant|MMP10|p.Ile63fs</t>
  </si>
  <si>
    <t>ZW10</t>
  </si>
  <si>
    <t>splice_acceptor_variant&amp;intron_variant|ZW10|</t>
  </si>
  <si>
    <t>frameshift_variant|VSIG10L2|p.Ala444fs</t>
  </si>
  <si>
    <t>INIP</t>
  </si>
  <si>
    <t>splice_acceptor_variant&amp;intron_variant|INIP|</t>
  </si>
  <si>
    <t>frameshift_variant|VPS13A|p.Met1685fs</t>
  </si>
  <si>
    <t>frameshift_variant|NLRP1|p.Ile1286fs</t>
  </si>
  <si>
    <t>ENSMMUG00000011644</t>
  </si>
  <si>
    <t>splice_donor_variant&amp;intron_variant|ENSMMUG00000011644|</t>
  </si>
  <si>
    <t>TMC8</t>
  </si>
  <si>
    <t>splice_donor_variant&amp;intron_variant|TMC8|</t>
  </si>
  <si>
    <t>stop_gained|NEK5|p.Tyr4*</t>
  </si>
  <si>
    <t>RAP2A</t>
  </si>
  <si>
    <t>splice_donor_variant&amp;intron_variant|RAP2A|</t>
  </si>
  <si>
    <t>frameshift_variant|ENSMMUG00000042620|p.Met75fs</t>
  </si>
  <si>
    <t>TTTCAGCA</t>
  </si>
  <si>
    <t>frameshift_variant&amp;splice_acceptor_variant&amp;splice_region_variant&amp;intron_variant|CCDC68|p.His69fs</t>
  </si>
  <si>
    <t>TGGAAACC</t>
  </si>
  <si>
    <t>frameshift_variant|CCDC68|p.Gly71fs</t>
  </si>
  <si>
    <t>CLUL1</t>
  </si>
  <si>
    <t>stop_gained|CLUL1|p.Trp14*</t>
  </si>
  <si>
    <t>MCEMP1</t>
  </si>
  <si>
    <t>frameshift_variant|MCEMP1|p.Asp49fs</t>
  </si>
  <si>
    <t>ZNF846</t>
  </si>
  <si>
    <t>frameshift_variant|ZNF846|p.Gln193fs</t>
  </si>
  <si>
    <t>TRMT1</t>
  </si>
  <si>
    <t>stop_gained|TRMT1|p.Gln359*</t>
  </si>
  <si>
    <t>frameshift_variant|ZNF682|p.Gly263fs</t>
  </si>
  <si>
    <t>GTCTTA</t>
  </si>
  <si>
    <t>frameshift_variant|ZNF737|p.Ile165fs</t>
  </si>
  <si>
    <t>frameshift_variant|ZNF429|p.Ala321fs</t>
  </si>
  <si>
    <t>frameshift_variant|SIGLEC9|p.Ala120fs</t>
  </si>
  <si>
    <t>APOBR</t>
  </si>
  <si>
    <t>frameshift_variant|APOBR|p.Ser389fs</t>
  </si>
  <si>
    <t>frameshift_variant|APOBR|p.Asp392fs</t>
  </si>
  <si>
    <t>stop_gained|PKD1L3|p.Lys880*</t>
  </si>
  <si>
    <t>GGTACTACA</t>
  </si>
  <si>
    <t>WDR44</t>
  </si>
  <si>
    <t>splice_donor_variant&amp;splice_region_variant&amp;intron_variant|WDR44|</t>
  </si>
  <si>
    <t>QNVO02000507.1</t>
  </si>
  <si>
    <t>stop_gained|CYP2E1|p.Trp110*</t>
  </si>
  <si>
    <t>CFHR5</t>
  </si>
  <si>
    <t>splice_donor_variant&amp;intron_variant|CFHR5|</t>
  </si>
  <si>
    <t>CR1L</t>
  </si>
  <si>
    <t>frameshift_variant|CR1L|p.Pro222fs</t>
  </si>
  <si>
    <t>CAPN8</t>
  </si>
  <si>
    <t>splice_acceptor_variant&amp;intron_variant|CAPN8|</t>
  </si>
  <si>
    <t>KCNJ9</t>
  </si>
  <si>
    <t>frameshift_variant|KCNJ9|p.Arg43fs</t>
  </si>
  <si>
    <t>frameshift_variant|CD1C|p.Lys232fs</t>
  </si>
  <si>
    <t>CDC14A</t>
  </si>
  <si>
    <t>splice_acceptor_variant&amp;intron_variant|CDC14A|</t>
  </si>
  <si>
    <t>frameshift_variant|ENSMMUG00000029649|p.Ile99fs</t>
  </si>
  <si>
    <t>GBP3</t>
  </si>
  <si>
    <t>frameshift_variant|GBP3|p.His91fs</t>
  </si>
  <si>
    <t>ENSMMUG00000056187</t>
  </si>
  <si>
    <t>frameshift_variant|ENSMMUG00000056187|p.Tyr123fs</t>
  </si>
  <si>
    <t>EXO5</t>
  </si>
  <si>
    <t>frameshift_variant|EXO5|p.Lys79fs</t>
  </si>
  <si>
    <t>frameshift_variant|PINK1|p.Gly35fs</t>
  </si>
  <si>
    <t>ENSMMUG00000031508</t>
  </si>
  <si>
    <t>frameshift_variant|ENSMMUG00000031508|p.Ile247fs</t>
  </si>
  <si>
    <t>ANKUB1</t>
  </si>
  <si>
    <t>frameshift_variant|ANKUB1|p.Lys305fs</t>
  </si>
  <si>
    <t>frameshift_variant|WDR49|p.Ser711fs</t>
  </si>
  <si>
    <t>NR1I2</t>
  </si>
  <si>
    <t>frameshift_variant|NR1I2|p.His91fs</t>
  </si>
  <si>
    <t>SPICE1</t>
  </si>
  <si>
    <t>splice_donor_variant&amp;intron_variant|SPICE1|</t>
  </si>
  <si>
    <t>frameshift_variant|FILIP1L|p.Glu509fs</t>
  </si>
  <si>
    <t>frameshift_variant|FTCD|p.Asp477fs</t>
  </si>
  <si>
    <t>splice_acceptor_variant&amp;intron_variant|TNRC18|</t>
  </si>
  <si>
    <t>frameshift_variant|ABCA13|p.Asn3407fs</t>
  </si>
  <si>
    <t>ENSMMUG00000057956</t>
  </si>
  <si>
    <t>frameshift_variant|ENSMMUG00000057956|p.Leu224fs</t>
  </si>
  <si>
    <t>stop_gained|VWDE|p.Gln46*</t>
  </si>
  <si>
    <t>TCAGCTCC</t>
  </si>
  <si>
    <t>frameshift_variant|C7orf33|p.Ala88fs</t>
  </si>
  <si>
    <t>ZNF786</t>
  </si>
  <si>
    <t>frameshift_variant|ZNF786|p.Phe155fs</t>
  </si>
  <si>
    <t>frameshift_variant|ENSMMUG00000063037|p.Cys34fs</t>
  </si>
  <si>
    <t>COL12A1</t>
  </si>
  <si>
    <t>splice_acceptor_variant&amp;intron_variant|COL12A1|</t>
  </si>
  <si>
    <t>frameshift_variant|ENSMMUG00000063607|p.Leu143fs</t>
  </si>
  <si>
    <t>ENSMMUG00000053045</t>
  </si>
  <si>
    <t>stop_gained|ENSMMUG00000053045|p.Lys144*</t>
  </si>
  <si>
    <t>frameshift_variant|PRSS48|p.Phe66fs</t>
  </si>
  <si>
    <t>frameshift_variant|ENSMMUG00000064602|p.Lys182fs</t>
  </si>
  <si>
    <t>frameshift_variant|MRPS30|p.Glu130fs</t>
  </si>
  <si>
    <t>frameshift_variant|SHISAL2B|p.Ala31fs</t>
  </si>
  <si>
    <t>RASGRP1</t>
  </si>
  <si>
    <t>splice_donor_variant&amp;intron_variant|RASGRP1|</t>
  </si>
  <si>
    <t>CCTCTT</t>
  </si>
  <si>
    <t>frameshift_variant|ZFYVE19|p.Phe438fs</t>
  </si>
  <si>
    <t>frameshift_variant&amp;stop_gained|OR4F15|p.Asn104fs</t>
  </si>
  <si>
    <t>GCCTC</t>
  </si>
  <si>
    <t>frameshift_variant|TMEM253|p.Leu68fs</t>
  </si>
  <si>
    <t>stop_gained|AP1G2|p.Gln679*</t>
  </si>
  <si>
    <t>frameshift_variant|MIS18BP1|p.Lys157fs</t>
  </si>
  <si>
    <t>CAACT</t>
  </si>
  <si>
    <t>WDHD1</t>
  </si>
  <si>
    <t>frameshift_variant&amp;splice_region_variant|WDHD1|p.Val383fs</t>
  </si>
  <si>
    <t>DHRS7</t>
  </si>
  <si>
    <t>splice_donor_variant&amp;intron_variant|DHRS7|</t>
  </si>
  <si>
    <t>frameshift_variant|DGLUCY|p.Arg314fs</t>
  </si>
  <si>
    <t>ENSMMUG00000060700</t>
  </si>
  <si>
    <t>frameshift_variant&amp;splice_region_variant|ENSMMUG00000060700|p.Gln69fs</t>
  </si>
  <si>
    <t>MICU3</t>
  </si>
  <si>
    <t>frameshift_variant|MICU3|p.Glu272fs</t>
  </si>
  <si>
    <t>UBXN8</t>
  </si>
  <si>
    <t>splice_acceptor_variant&amp;intron_variant|UBXN8|</t>
  </si>
  <si>
    <t>splice_donor_variant&amp;intron_variant|WRN|</t>
  </si>
  <si>
    <t>MCM4</t>
  </si>
  <si>
    <t>splice_acceptor_variant&amp;intron_variant|MCM4|</t>
  </si>
  <si>
    <t>NMT2</t>
  </si>
  <si>
    <t>stop_gained|NMT2|p.Arg54*</t>
  </si>
  <si>
    <t>stop_gained|ANKRD26|p.Glu807*</t>
  </si>
  <si>
    <t>frameshift_variant|KAT6B|p.Glu1091fs</t>
  </si>
  <si>
    <t>UNC5B</t>
  </si>
  <si>
    <t>frameshift_variant|UNC5B|p.Glu818fs</t>
  </si>
  <si>
    <t>frameshift_variant|ENSMMUG00000061385|p.Arg116fs</t>
  </si>
  <si>
    <t>DCLRE1A</t>
  </si>
  <si>
    <t>frameshift_variant|DCLRE1A|p.Ala274fs</t>
  </si>
  <si>
    <t>frameshift_variant|C10orf143|p.Pro64fs</t>
  </si>
  <si>
    <t>frameshift_variant|UPK3A|p.Glu263fs</t>
  </si>
  <si>
    <t>splice_donor_variant&amp;intron_variant|PARVG|</t>
  </si>
  <si>
    <t>LGALS2</t>
  </si>
  <si>
    <t>frameshift_variant|LGALS2|p.Gln127fs</t>
  </si>
  <si>
    <t>KCNA5</t>
  </si>
  <si>
    <t>frameshift_variant|KCNA5|p.His107fs</t>
  </si>
  <si>
    <t>SLC2A14</t>
  </si>
  <si>
    <t>frameshift_variant|SLC2A14|p.Ser94fs</t>
  </si>
  <si>
    <t>frameshift_variant|OR6C4|p.Leu49fs</t>
  </si>
  <si>
    <t>CTGAAG</t>
  </si>
  <si>
    <t>PRIM1</t>
  </si>
  <si>
    <t>frameshift_variant|PRIM1|p.Leu266fs</t>
  </si>
  <si>
    <t>GGGCTTGT</t>
  </si>
  <si>
    <t>STAC3</t>
  </si>
  <si>
    <t>frameshift_variant|STAC3|p.Leu168fs</t>
  </si>
  <si>
    <t>GACCT</t>
  </si>
  <si>
    <t>frameshift_variant|ENSMMUG00000004941|p.Trp55fs</t>
  </si>
  <si>
    <t>RESP18</t>
  </si>
  <si>
    <t>stop_gained|RESP18|p.Trp89*</t>
  </si>
  <si>
    <t>SPEG</t>
  </si>
  <si>
    <t>splice_donor_variant&amp;intron_variant|SPEG|</t>
  </si>
  <si>
    <t>stop_gained|MROH2A|p.Gln1086*</t>
  </si>
  <si>
    <t>TSGA10</t>
  </si>
  <si>
    <t>frameshift_variant|TSGA10|p.Glu118fs</t>
  </si>
  <si>
    <t>CCDC142</t>
  </si>
  <si>
    <t>frameshift_variant|CCDC142|p.Cys429fs</t>
  </si>
  <si>
    <t>PROKR1</t>
  </si>
  <si>
    <t>frameshift_variant|PROKR1|p.Leu148fs</t>
  </si>
  <si>
    <t>PHRF1</t>
  </si>
  <si>
    <t>frameshift_variant|PHRF1|p.Ser637fs</t>
  </si>
  <si>
    <t>SPDYC</t>
  </si>
  <si>
    <t>frameshift_variant|SPDYC|p.Arg54fs</t>
  </si>
  <si>
    <t>ENSMMUG00000014840</t>
  </si>
  <si>
    <t>frameshift_variant|ENSMMUG00000014840|p.His209fs</t>
  </si>
  <si>
    <t>splice_acceptor_variant&amp;splice_region_variant&amp;intron_variant|XNDC1|</t>
  </si>
  <si>
    <t>JAML</t>
  </si>
  <si>
    <t>frameshift_variant|JAML|p.Gly84fs</t>
  </si>
  <si>
    <t>frameshift_variant|STT3A|p.Asp439fs</t>
  </si>
  <si>
    <t>ENSMMUG00000038944</t>
  </si>
  <si>
    <t>frameshift_variant|ENSMMUG00000038944|p.Asn110fs</t>
  </si>
  <si>
    <t>TMEM268</t>
  </si>
  <si>
    <t>splice_donor_variant&amp;intron_variant|TMEM268|</t>
  </si>
  <si>
    <t>OR13C3</t>
  </si>
  <si>
    <t>frameshift_variant|OR13C3|p.Ser247fs</t>
  </si>
  <si>
    <t>RFFL</t>
  </si>
  <si>
    <t>splice_donor_variant&amp;intron_variant|RFFL|</t>
  </si>
  <si>
    <t>TEX14</t>
  </si>
  <si>
    <t>splice_acceptor_variant&amp;intron_variant|TEX14|</t>
  </si>
  <si>
    <t>MRPS23</t>
  </si>
  <si>
    <t>frameshift_variant&amp;start_lost|MRPS23|p.Met1fs</t>
  </si>
  <si>
    <t>splice_acceptor_variant&amp;intron_variant|APOH|</t>
  </si>
  <si>
    <t>LCP1</t>
  </si>
  <si>
    <t>frameshift_variant&amp;start_lost|LCP1|p.Met1fs</t>
  </si>
  <si>
    <t>F10</t>
  </si>
  <si>
    <t>splice_donor_variant&amp;intron_variant|F10|</t>
  </si>
  <si>
    <t>splice_donor_variant&amp;intron_variant|SERPINB10|</t>
  </si>
  <si>
    <t>STAP2</t>
  </si>
  <si>
    <t>stop_gained|STAP2|p.Lys424*</t>
  </si>
  <si>
    <t>ZNF507</t>
  </si>
  <si>
    <t>frameshift_variant|ZNF507|p.Lys50fs</t>
  </si>
  <si>
    <t>TRPM4</t>
  </si>
  <si>
    <t>splice_donor_variant&amp;intron_variant|TRPM4|</t>
  </si>
  <si>
    <t>NLRP8</t>
  </si>
  <si>
    <t>stop_gained|NLRP8|p.Trp466*</t>
  </si>
  <si>
    <t>GGACCA</t>
  </si>
  <si>
    <t>RHOT2</t>
  </si>
  <si>
    <t>frameshift_variant|RHOT2|p.Asp201fs</t>
  </si>
  <si>
    <t>ENSMMUG00000015103</t>
  </si>
  <si>
    <t>frameshift_variant|ENSMMUG00000015103|p.Gln67fs</t>
  </si>
  <si>
    <t>frameshift_variant|GREP1|p.Lys463fs</t>
  </si>
  <si>
    <t>TGTGA</t>
  </si>
  <si>
    <t>IQCK</t>
  </si>
  <si>
    <t>splice_donor_variant&amp;splice_region_variant&amp;intron_variant|IQCK|</t>
  </si>
  <si>
    <t>MEAK7</t>
  </si>
  <si>
    <t>frameshift_variant|MEAK7|p.Arg72fs</t>
  </si>
  <si>
    <t>BEX1</t>
  </si>
  <si>
    <t>frameshift_variant|BEX1|p.Val48fs</t>
  </si>
  <si>
    <t>frameshift_variant|ENSMMUG00000017109|p.Pro62fs</t>
  </si>
  <si>
    <t>QNVO02002392.1</t>
  </si>
  <si>
    <t>frameshift_variant|ENSMMUG00000054705|p.Cys238fs</t>
  </si>
  <si>
    <t>GOLT1A</t>
  </si>
  <si>
    <t>frameshift_variant|GOLT1A|p.Gly162fs</t>
  </si>
  <si>
    <t>splice_acceptor_variant&amp;intron_variant|CR1|</t>
  </si>
  <si>
    <t>frameshift_variant|CD1C|p.Ser284fs</t>
  </si>
  <si>
    <t>TGTCGA</t>
  </si>
  <si>
    <t>frameshift_variant|CD1C|p.Ser285fs</t>
  </si>
  <si>
    <t>splice_acceptor_variant&amp;intron_variant|HFM1|</t>
  </si>
  <si>
    <t>TMCO4</t>
  </si>
  <si>
    <t>frameshift_variant|TMCO4|p.Val372fs</t>
  </si>
  <si>
    <t>splice_acceptor_variant&amp;intron_variant|CEP104|</t>
  </si>
  <si>
    <t>frameshift_variant|PLSCR5|p.Glu185fs</t>
  </si>
  <si>
    <t>frameshift_variant|ANKUB1|p.Arg133fs</t>
  </si>
  <si>
    <t>frameshift_variant&amp;stop_gained|WDR49|p.Tyr84fs</t>
  </si>
  <si>
    <t>frameshift_variant|UBA7|p.Arg751fs</t>
  </si>
  <si>
    <t>stop_gained|CFAP20DC|p.Glu145*</t>
  </si>
  <si>
    <t>MDFIC2</t>
  </si>
  <si>
    <t>stop_gained|MDFIC2|p.Glu86*</t>
  </si>
  <si>
    <t>SETD4</t>
  </si>
  <si>
    <t>frameshift_variant|SETD4|p.Val493fs</t>
  </si>
  <si>
    <t>AP5Z1</t>
  </si>
  <si>
    <t>frameshift_variant|AP5Z1|p.Asn668fs</t>
  </si>
  <si>
    <t>AGGTGAGTG</t>
  </si>
  <si>
    <t>TRRAP</t>
  </si>
  <si>
    <t>frameshift_variant&amp;splice_donor_variant&amp;splice_region_variant&amp;intron_variant|TRRAP|p.Lys1411fs</t>
  </si>
  <si>
    <t>TAS2R60</t>
  </si>
  <si>
    <t>frameshift_variant|TAS2R60|p.Ala248fs</t>
  </si>
  <si>
    <t>KRBA1</t>
  </si>
  <si>
    <t>frameshift_variant|KRBA1|p.Leu996fs</t>
  </si>
  <si>
    <t>frameshift_variant|PLA2G7|p.Trp105fs</t>
  </si>
  <si>
    <t>TCCAG</t>
  </si>
  <si>
    <t>RAB44</t>
  </si>
  <si>
    <t>frameshift_variant|RAB44|p.Leu309fs</t>
  </si>
  <si>
    <t>frameshift_variant|HLA|p.Ala184fs</t>
  </si>
  <si>
    <t>splice_acceptor_variant&amp;intron_variant|HLA|</t>
  </si>
  <si>
    <t>ABLIM2</t>
  </si>
  <si>
    <t>splice_acceptor_variant&amp;intron_variant|ABLIM2|</t>
  </si>
  <si>
    <t>stop_gained|DTHD1|p.Arg375*</t>
  </si>
  <si>
    <t>PRR27</t>
  </si>
  <si>
    <t>frameshift_variant|PRR27|p.Thr33fs</t>
  </si>
  <si>
    <t>frameshift_variant|ADH1A|p.Pro31fs</t>
  </si>
  <si>
    <t>GGTTCCTT</t>
  </si>
  <si>
    <t>frameshift_variant|ZGRF1|p.Leu1647fs</t>
  </si>
  <si>
    <t>frameshift_variant|ZGRF1|p.His1645fs</t>
  </si>
  <si>
    <t>WWC2</t>
  </si>
  <si>
    <t>frameshift_variant|WWC2|p.Met206fs</t>
  </si>
  <si>
    <t>ADAMTS16</t>
  </si>
  <si>
    <t>splice_donor_variant&amp;intron_variant|ADAMTS16|</t>
  </si>
  <si>
    <t>frameshift_variant|ENSMMUG00000046428|p.Ile96fs</t>
  </si>
  <si>
    <t>RAD50</t>
  </si>
  <si>
    <t>frameshift_variant|RAD50|p.Glu822fs</t>
  </si>
  <si>
    <t>stop_gained|ENSMMUG00000045257|p.Glu31*</t>
  </si>
  <si>
    <t>CHRNA5</t>
  </si>
  <si>
    <t>frameshift_variant|CHRNA5|p.Lys281fs</t>
  </si>
  <si>
    <t>frameshift_variant|TMC3|p.Asn430fs</t>
  </si>
  <si>
    <t>APEX1</t>
  </si>
  <si>
    <t>splice_donor_variant&amp;intron_variant|APEX1|</t>
  </si>
  <si>
    <t>splice_donor_variant&amp;intron_variant|MCPH1|</t>
  </si>
  <si>
    <t>MTMR9</t>
  </si>
  <si>
    <t>stop_gained|MTMR9|p.Arg201*</t>
  </si>
  <si>
    <t>splice_donor_variant&amp;intron_variant|AKR1C8|</t>
  </si>
  <si>
    <t>frameshift_variant|ENSMMUG00000005404|p.His99fs</t>
  </si>
  <si>
    <t>stop_gained|PNPLA3|p.Lys209*</t>
  </si>
  <si>
    <t>stop_gained|APOL5|p.Gln316*</t>
  </si>
  <si>
    <t>TGTCC</t>
  </si>
  <si>
    <t>TXNRD2</t>
  </si>
  <si>
    <t>frameshift_variant|TXNRD2|p.Ser411fs</t>
  </si>
  <si>
    <t>ATCTG</t>
  </si>
  <si>
    <t>frameshift_variant|CDH26|p.Ile579fs</t>
  </si>
  <si>
    <t>TCCACACAGG</t>
  </si>
  <si>
    <t>BIRC7</t>
  </si>
  <si>
    <t>frameshift_variant&amp;splice_donor_variant&amp;splice_region_variant&amp;intron_variant|BIRC7|p.Phe114fs</t>
  </si>
  <si>
    <t>stop_gained|KRT76|p.Gln221*</t>
  </si>
  <si>
    <t>stop_gained&amp;splice_region_variant|SDS|p.Trp68*</t>
  </si>
  <si>
    <t>EPC2</t>
  </si>
  <si>
    <t>splice_donor_variant&amp;intron_variant|EPC2|</t>
  </si>
  <si>
    <t>METTL8</t>
  </si>
  <si>
    <t>splice_acceptor_variant&amp;intron_variant|METTL8|</t>
  </si>
  <si>
    <t>stop_gained|DYTN|p.Glu76*</t>
  </si>
  <si>
    <t>frameshift_variant|DYTN|p.Gln64fs</t>
  </si>
  <si>
    <t>ZNF142</t>
  </si>
  <si>
    <t>frameshift_variant|ZNF142|p.Ser957fs</t>
  </si>
  <si>
    <t>frameshift_variant|ZNF142|p.Cys634fs</t>
  </si>
  <si>
    <t>SFTPB</t>
  </si>
  <si>
    <t>frameshift_variant|SFTPB|p.Asp182fs</t>
  </si>
  <si>
    <t>stop_gained|NLRC4|p.Trp529*</t>
  </si>
  <si>
    <t>TESMIN</t>
  </si>
  <si>
    <t>frameshift_variant|TESMIN|p.Ile212fs</t>
  </si>
  <si>
    <t>TRIM66</t>
  </si>
  <si>
    <t>frameshift_variant|TRIM66|p.Ala111fs</t>
  </si>
  <si>
    <t>stop_gained|TRIM6|p.Arg81*</t>
  </si>
  <si>
    <t>stop_gained|ANGPTL5|p.Arg73*</t>
  </si>
  <si>
    <t>splice_donor_variant&amp;intron_variant|PNPLA7|</t>
  </si>
  <si>
    <t>splice_acceptor_variant&amp;intron_variant|PRRC2B|</t>
  </si>
  <si>
    <t>frameshift_variant|TPD52L3|p.Arg47fs</t>
  </si>
  <si>
    <t>ENSMMUG00000006206</t>
  </si>
  <si>
    <t>frameshift_variant|ENSMMUG00000006206|p.Arg17fs</t>
  </si>
  <si>
    <t>ZNF286A</t>
  </si>
  <si>
    <t>stop_gained|ZNF286A|p.Gly32*</t>
  </si>
  <si>
    <t>RSAD1</t>
  </si>
  <si>
    <t>frameshift_variant|RSAD1|p.Arg261fs</t>
  </si>
  <si>
    <t>NAT9</t>
  </si>
  <si>
    <t>frameshift_variant|NAT9|p.Thr81fs</t>
  </si>
  <si>
    <t>frameshift_variant|ZNF700|p.Gly678fs</t>
  </si>
  <si>
    <t>ZNF829</t>
  </si>
  <si>
    <t>stop_gained|ZNF829|p.Gln44*</t>
  </si>
  <si>
    <t>frameshift_variant|ZNF829|p.Gly30fs</t>
  </si>
  <si>
    <t>frameshift_variant|ENSMMUG00000044928|p.Thr93fs</t>
  </si>
  <si>
    <t>stop_gained|PLA2G4C|p.Arg23*</t>
  </si>
  <si>
    <t>LILRA5</t>
  </si>
  <si>
    <t>splice_donor_variant&amp;intron_variant|LILRA5|</t>
  </si>
  <si>
    <t>frameshift_variant|ENSMMUG00000013289|p.Asp402fs</t>
  </si>
  <si>
    <t>KCTD5</t>
  </si>
  <si>
    <t>frameshift_variant|KCTD5|p.Arg107fs</t>
  </si>
  <si>
    <t>KNOP1</t>
  </si>
  <si>
    <t>frameshift_variant|KNOP1|p.Lys270fs</t>
  </si>
  <si>
    <t>frameshift_variant|ENSMMUG00000022330|p.Val18fs</t>
  </si>
  <si>
    <t>MAOB</t>
  </si>
  <si>
    <t>stop_gained|MAOB|p.Arg127*</t>
  </si>
  <si>
    <t>TTC24</t>
  </si>
  <si>
    <t>stop_gained|TTC24|p.Glu266*</t>
  </si>
  <si>
    <t>splice_donor_variant&amp;intron_variant|GBP7|</t>
  </si>
  <si>
    <t>stop_gained|C8A|p.Arg59*</t>
  </si>
  <si>
    <t>frameshift_variant|ENSMMUG00000058407|p.Leu237fs</t>
  </si>
  <si>
    <t>stop_gained|ENSMMUG00000054309|p.Gln102*</t>
  </si>
  <si>
    <t>MIIP</t>
  </si>
  <si>
    <t>splice_acceptor_variant&amp;intron_variant|MIIP|</t>
  </si>
  <si>
    <t>stop_gained|C1H1orf167|p.Trp885*</t>
  </si>
  <si>
    <t>stop_gained|COL6A5|p.Glu2161*</t>
  </si>
  <si>
    <t>frameshift_variant|ANKUB1|p.His326fs</t>
  </si>
  <si>
    <t>stop_gained|LXN|p.Glu154*</t>
  </si>
  <si>
    <t>KCNMB3</t>
  </si>
  <si>
    <t>frameshift_variant|KCNMB3|p.Gly112fs</t>
  </si>
  <si>
    <t>ZNF852</t>
  </si>
  <si>
    <t>frameshift_variant|ZNF852|p.Glu136fs</t>
  </si>
  <si>
    <t>splice_acceptor_variant&amp;intron_variant|FBXW12|</t>
  </si>
  <si>
    <t>ENSMMUG00000020740</t>
  </si>
  <si>
    <t>splice_donor_variant&amp;intron_variant|ENSMMUG00000020740|</t>
  </si>
  <si>
    <t>AATTCT</t>
  </si>
  <si>
    <t>frameshift_variant|OR5K1|p.Leu222fs</t>
  </si>
  <si>
    <t>GNB2</t>
  </si>
  <si>
    <t>splice_donor_variant&amp;intron_variant|GNB2|</t>
  </si>
  <si>
    <t>STK19</t>
  </si>
  <si>
    <t>stop_gained|STK19|p.Trp17*</t>
  </si>
  <si>
    <t>TMEM175</t>
  </si>
  <si>
    <t>frameshift_variant|TMEM175|p.Val261fs</t>
  </si>
  <si>
    <t>ACOX3</t>
  </si>
  <si>
    <t>frameshift_variant|ACOX3|p.Arg81fs</t>
  </si>
  <si>
    <t>stop_gained|ACOX3|p.Arg81*</t>
  </si>
  <si>
    <t>RUFY3</t>
  </si>
  <si>
    <t>frameshift_variant|RUFY3|p.Met585fs</t>
  </si>
  <si>
    <t>frameshift_variant|ENSMMUG00000030261|p.Phe198fs</t>
  </si>
  <si>
    <t>frameshift_variant|MAP9|p.Met73fs</t>
  </si>
  <si>
    <t>TPPP</t>
  </si>
  <si>
    <t>frameshift_variant|TPPP|p.Arg69fs</t>
  </si>
  <si>
    <t>stop_gained|CDC20B|p.Arg229*</t>
  </si>
  <si>
    <t>TRIM23</t>
  </si>
  <si>
    <t>stop_gained|TRIM23|p.Glu304*</t>
  </si>
  <si>
    <t>SLC36A2</t>
  </si>
  <si>
    <t>frameshift_variant|SLC36A2|p.Val313fs</t>
  </si>
  <si>
    <t>AGAACG</t>
  </si>
  <si>
    <t>frameshift_variant|ARPIN|p.Ala139fs</t>
  </si>
  <si>
    <t>CCGGAAGTT</t>
  </si>
  <si>
    <t>ENSMMUG00000065104</t>
  </si>
  <si>
    <t>frameshift_variant|ENSMMUG00000065104|p.Ser134fs</t>
  </si>
  <si>
    <t>NOXRED1</t>
  </si>
  <si>
    <t>stop_gained|NOXRED1|p.Gln27*</t>
  </si>
  <si>
    <t>EFCAB11</t>
  </si>
  <si>
    <t>frameshift_variant|EFCAB11|p.Ser18fs</t>
  </si>
  <si>
    <t>splice_donor_variant&amp;intron_variant|SERPINA9|</t>
  </si>
  <si>
    <t>frameshift_variant|IDO2|p.Asp155fs</t>
  </si>
  <si>
    <t>RMDN1</t>
  </si>
  <si>
    <t>splice_donor_variant&amp;intron_variant|RMDN1|</t>
  </si>
  <si>
    <t>RPL8</t>
  </si>
  <si>
    <t>splice_acceptor_variant&amp;intron_variant|RPL8|</t>
  </si>
  <si>
    <t>OLAH</t>
  </si>
  <si>
    <t>frameshift_variant|OLAH|p.His154fs</t>
  </si>
  <si>
    <t>C9H10orf67</t>
  </si>
  <si>
    <t>frameshift_variant|C9H10orf67|p.Phe427fs</t>
  </si>
  <si>
    <t>frameshift_variant|GNRH2|p.Leu49fs</t>
  </si>
  <si>
    <t>CDCA3</t>
  </si>
  <si>
    <t>frameshift_variant|CDCA3|p.Ser229fs</t>
  </si>
  <si>
    <t>ENSMMUG00000046124</t>
  </si>
  <si>
    <t>splice_donor_variant&amp;intron_variant|ENSMMUG00000046124|</t>
  </si>
  <si>
    <t>TSPAN19</t>
  </si>
  <si>
    <t>frameshift_variant|TSPAN19|p.Leu43fs</t>
  </si>
  <si>
    <t>GTAGT</t>
  </si>
  <si>
    <t>splice_donor_variant&amp;splice_region_variant&amp;intron_variant|DNAH10|</t>
  </si>
  <si>
    <t>stop_gained|GCKR|p.Gly181*</t>
  </si>
  <si>
    <t>frameshift_variant|ENSMMUG00000014840|p.Val349fs</t>
  </si>
  <si>
    <t>stop_gained|ENSMMUG00000060306|p.Arg19*</t>
  </si>
  <si>
    <t>TYRP1</t>
  </si>
  <si>
    <t>stop_gained|TYRP1|p.Arg374*</t>
  </si>
  <si>
    <t>CTGTTT</t>
  </si>
  <si>
    <t>frameshift_variant|ENSMMUG00000057739|p.Phe101fs</t>
  </si>
  <si>
    <t>VPS53</t>
  </si>
  <si>
    <t>frameshift_variant|VPS53|p.Phe188fs</t>
  </si>
  <si>
    <t>RGS9</t>
  </si>
  <si>
    <t>stop_gained|RGS9|p.Arg292*</t>
  </si>
  <si>
    <t>KIF19</t>
  </si>
  <si>
    <t>frameshift_variant|KIF19|p.Ser514fs</t>
  </si>
  <si>
    <t>splice_donor_variant&amp;intron_variant|NARS1|</t>
  </si>
  <si>
    <t>frameshift_variant|ENOSF1|p.Tyr387fs</t>
  </si>
  <si>
    <t>GTACAA</t>
  </si>
  <si>
    <t>SMCHD1</t>
  </si>
  <si>
    <t>splice_donor_variant&amp;splice_region_variant&amp;intron_variant|SMCHD1|</t>
  </si>
  <si>
    <t>CACAG</t>
  </si>
  <si>
    <t>CEACAM20</t>
  </si>
  <si>
    <t>frameshift_variant|CEACAM20|p.Ser50fs</t>
  </si>
  <si>
    <t>GCCCC</t>
  </si>
  <si>
    <t>NOXO1</t>
  </si>
  <si>
    <t>frameshift_variant|NOXO1|p.Arg227fs</t>
  </si>
  <si>
    <t>stop_gained|ENSMMUG00000000566|p.Arg2628*</t>
  </si>
  <si>
    <t>stop_gained|GINS3|p.Arg120*</t>
  </si>
  <si>
    <t>CDH1</t>
  </si>
  <si>
    <t>frameshift_variant|CDH1|p.Ala735fs</t>
  </si>
  <si>
    <t>stop_gained|ENSMMUG00000056654|p.Ser46*</t>
  </si>
  <si>
    <t>stop_gained|CHI3L1|p.Cys41*</t>
  </si>
  <si>
    <t>SNX7</t>
  </si>
  <si>
    <t>splice_donor_variant&amp;intron_variant|SNX7|</t>
  </si>
  <si>
    <t>splice_acceptor_variant&amp;intron_variant|TNNI3K|</t>
  </si>
  <si>
    <t>splice_donor_variant&amp;intron_variant|TMCO4|</t>
  </si>
  <si>
    <t>ENSMMUG00000001549</t>
  </si>
  <si>
    <t>frameshift_variant|ENSMMUG00000001549|p.Ala143fs</t>
  </si>
  <si>
    <t>frameshift_variant|ENSMMUG00000021893|p.Gly115fs</t>
  </si>
  <si>
    <t>frameshift_variant|SLC22A13|p.Val52fs</t>
  </si>
  <si>
    <t>frameshift_variant|ENSMMUG00000060356|p.Asp132fs</t>
  </si>
  <si>
    <t>frameshift_variant|VWDE|p.Lys124fs</t>
  </si>
  <si>
    <t>stop_gained|VWDE|p.Arg938*</t>
  </si>
  <si>
    <t>MAP3K4</t>
  </si>
  <si>
    <t>frameshift_variant|MAP3K4|p.Thr803fs</t>
  </si>
  <si>
    <t>TUBE1</t>
  </si>
  <si>
    <t>stop_gained|TUBE1|p.Ser4*</t>
  </si>
  <si>
    <t>TAAR5</t>
  </si>
  <si>
    <t>frameshift_variant|TAAR5|p.Val161fs</t>
  </si>
  <si>
    <t>DNPH1</t>
  </si>
  <si>
    <t>frameshift_variant|DNPH1|p.Leu81fs</t>
  </si>
  <si>
    <t>splice_donor_variant&amp;intron_variant|PGC|</t>
  </si>
  <si>
    <t>frameshift_variant|ENSMMUG00000063607|p.Arg82fs</t>
  </si>
  <si>
    <t>frameshift_variant|NKAPL|p.Thr267fs</t>
  </si>
  <si>
    <t>frameshift_variant|NKAPL|p.Asp266fs</t>
  </si>
  <si>
    <t>splice_acceptor_variant&amp;intron_variant|DDX60|</t>
  </si>
  <si>
    <t>CAPSL</t>
  </si>
  <si>
    <t>frameshift_variant|CAPSL|p.Glu139fs</t>
  </si>
  <si>
    <t>ELL2</t>
  </si>
  <si>
    <t>frameshift_variant|ELL2|p.Pro390fs</t>
  </si>
  <si>
    <t>stop_gained|ERAP1|p.Gln502*</t>
  </si>
  <si>
    <t>CCNI2</t>
  </si>
  <si>
    <t>frameshift_variant|CCNI2|p.Lys190fs</t>
  </si>
  <si>
    <t>stop_gained|ZFYVE19|p.Gln7*</t>
  </si>
  <si>
    <t>splice_donor_variant&amp;splice_region_variant&amp;intron_variant|SLC28A2|</t>
  </si>
  <si>
    <t>frameshift_variant|NOX5|p.Pro341fs</t>
  </si>
  <si>
    <t>TOGARAM1</t>
  </si>
  <si>
    <t>frameshift_variant&amp;stop_gained|TOGARAM1|p.Asp679fs</t>
  </si>
  <si>
    <t>stop_gained|PKHD1L1|p.Arg3383*</t>
  </si>
  <si>
    <t>frameshift_variant|TMEM71|p.Thr89fs</t>
  </si>
  <si>
    <t>frameshift_variant|TMEM71|p.Asn87fs</t>
  </si>
  <si>
    <t>ST3GAL1</t>
  </si>
  <si>
    <t>frameshift_variant|ST3GAL1|p.Leu85fs</t>
  </si>
  <si>
    <t>AAGTC</t>
  </si>
  <si>
    <t>THNSL1</t>
  </si>
  <si>
    <t>frameshift_variant|THNSL1|p.Gln597fs</t>
  </si>
  <si>
    <t>ID1</t>
  </si>
  <si>
    <t>frameshift_variant|ID1|p.Glu113fs</t>
  </si>
  <si>
    <t>C20orf173</t>
  </si>
  <si>
    <t>stop_gained|C20orf173|p.Trp102*</t>
  </si>
  <si>
    <t>AGATCTTT</t>
  </si>
  <si>
    <t>frameshift_variant|ENSMMUG00000046124|p.Ile197fs</t>
  </si>
  <si>
    <t>frameshift_variant|PIK3C2G|p.Gly1094fs</t>
  </si>
  <si>
    <t>ENSMMUG00000041125</t>
  </si>
  <si>
    <t>stop_gained|ENSMMUG00000041125|p.Trp73*</t>
  </si>
  <si>
    <t>STK39</t>
  </si>
  <si>
    <t>splice_acceptor_variant&amp;intron_variant|STK39|</t>
  </si>
  <si>
    <t>stop_gained|METTL8|p.Gln52*</t>
  </si>
  <si>
    <t>frameshift_variant|TTC30B|p.Tyr602fs</t>
  </si>
  <si>
    <t>frameshift_variant|ENSMMUG00000023682|p.Gln502fs</t>
  </si>
  <si>
    <t>NMS</t>
  </si>
  <si>
    <t>splice_acceptor_variant&amp;intron_variant|NMS|</t>
  </si>
  <si>
    <t>GCTGT</t>
  </si>
  <si>
    <t>NT5DC4</t>
  </si>
  <si>
    <t>frameshift_variant|NT5DC4|p.Lys183fs</t>
  </si>
  <si>
    <t>LDHAL6A</t>
  </si>
  <si>
    <t>frameshift_variant|LDHAL6A|p.Glu261fs</t>
  </si>
  <si>
    <t>TRIM77</t>
  </si>
  <si>
    <t>frameshift_variant|TRIM77|p.Gly228fs</t>
  </si>
  <si>
    <t>frameshift_variant|UPK2|p.Glu132fs</t>
  </si>
  <si>
    <t>frameshift_variant|COL15A1|p.Lys166fs</t>
  </si>
  <si>
    <t>frameshift_variant|MYO15A|p.Ala1972fs</t>
  </si>
  <si>
    <t>stop_gained|SLFN14|p.Arg374*</t>
  </si>
  <si>
    <t>stop_gained|ABCA9|p.Ser264*</t>
  </si>
  <si>
    <t>frameshift_variant|STOML3|p.Glu240fs</t>
  </si>
  <si>
    <t>SERPINB5</t>
  </si>
  <si>
    <t>stop_gained|SERPINB5|p.Arg110*</t>
  </si>
  <si>
    <t>TJP3</t>
  </si>
  <si>
    <t>frameshift_variant|TJP3|p.Val513fs</t>
  </si>
  <si>
    <t>stop_gained|ENSMMUG00000038412|p.Trp186*</t>
  </si>
  <si>
    <t>ZNF792</t>
  </si>
  <si>
    <t>frameshift_variant|ZNF792|p.Arg36fs</t>
  </si>
  <si>
    <t>LIG1</t>
  </si>
  <si>
    <t>splice_acceptor_variant&amp;intron_variant|LIG1|</t>
  </si>
  <si>
    <t>frameshift_variant|CES2|p.Lys133fs</t>
  </si>
  <si>
    <t>ACGAACACT</t>
  </si>
  <si>
    <t>NQO1</t>
  </si>
  <si>
    <t>frameshift_variant|NQO1|p.Val122fs</t>
  </si>
  <si>
    <t>splice_donor_variant&amp;intron_variant|GSE1|</t>
  </si>
  <si>
    <t>TCTTC</t>
  </si>
  <si>
    <t>ENSMMUG00000051757</t>
  </si>
  <si>
    <t>frameshift_variant|ENSMMUG00000051757|p.Asp315fs</t>
  </si>
  <si>
    <t>frameshift_variant|ENSMMUG00000049155|p.Asn517fs</t>
  </si>
  <si>
    <t>ENSMMUG00000031191</t>
  </si>
  <si>
    <t>frameshift_variant|ENSMMUG00000031191|p.Ser218fs</t>
  </si>
  <si>
    <t>frameshift_variant|ENSMMUG00000031191|p.Ser219fs</t>
  </si>
  <si>
    <t>SLC5A9</t>
  </si>
  <si>
    <t>stop_gained|SLC5A9|p.Trp590*</t>
  </si>
  <si>
    <t>BEST4</t>
  </si>
  <si>
    <t>stop_gained|BEST4|p.Gln88*</t>
  </si>
  <si>
    <t>TMEM207</t>
  </si>
  <si>
    <t>splice_acceptor_variant&amp;intron_variant|TMEM207|</t>
  </si>
  <si>
    <t>frameshift_variant|ENSMMUG00000006799|p.Leu346fs</t>
  </si>
  <si>
    <t>frameshift_variant|VWDE|p.Arg946fs</t>
  </si>
  <si>
    <t>ORC5</t>
  </si>
  <si>
    <t>splice_acceptor_variant&amp;intron_variant|ORC5|</t>
  </si>
  <si>
    <t>C4H6orf118</t>
  </si>
  <si>
    <t>splice_donor_variant&amp;intron_variant|C4H6orf118|</t>
  </si>
  <si>
    <t>NCR3</t>
  </si>
  <si>
    <t>frameshift_variant&amp;splice_donor_variant&amp;splice_region_variant&amp;intron_variant|NCR3|p.Cys185fs</t>
  </si>
  <si>
    <t>ATCCT</t>
  </si>
  <si>
    <t>FAM184B</t>
  </si>
  <si>
    <t>frameshift_variant|FAM184B|p.Cys807fs</t>
  </si>
  <si>
    <t>CACTT</t>
  </si>
  <si>
    <t>FRAS1</t>
  </si>
  <si>
    <t>splice_donor_variant&amp;intron_variant|FRAS1|</t>
  </si>
  <si>
    <t>ENSMMUG00000014173</t>
  </si>
  <si>
    <t>frameshift_variant|ENSMMUG00000014173|p.Phe119fs</t>
  </si>
  <si>
    <t>splice_acceptor_variant&amp;intron_variant|UGT3A1|</t>
  </si>
  <si>
    <t>splice_donor_variant&amp;intron_variant|ERAP2|</t>
  </si>
  <si>
    <t>RBPMS2</t>
  </si>
  <si>
    <t>splice_acceptor_variant&amp;intron_variant|RBPMS2|</t>
  </si>
  <si>
    <t>frameshift_variant|RAB11FIP1|p.Lys712fs</t>
  </si>
  <si>
    <t>ENSMMUG00000014725</t>
  </si>
  <si>
    <t>frameshift_variant|ENSMMUG00000014725|p.Glu40fs</t>
  </si>
  <si>
    <t>GAGGTGAC</t>
  </si>
  <si>
    <t>frameshift_variant|ENSMMUG00000065343|p.Asp114fs</t>
  </si>
  <si>
    <t>CLEC4D</t>
  </si>
  <si>
    <t>stop_gained|CLEC4D|p.Trp105*</t>
  </si>
  <si>
    <t>SMCO3</t>
  </si>
  <si>
    <t>frameshift_variant|SMCO3|p.His211fs</t>
  </si>
  <si>
    <t>frameshift_variant|MTERF2|p.Lys282fs</t>
  </si>
  <si>
    <t>stop_gained|OASL|p.Gln114*</t>
  </si>
  <si>
    <t>MYO7B</t>
  </si>
  <si>
    <t>frameshift_variant|MYO7B|p.Ser710fs</t>
  </si>
  <si>
    <t>NCL</t>
  </si>
  <si>
    <t>frameshift_variant|NCL|p.Asp197fs</t>
  </si>
  <si>
    <t>splice_donor_variant&amp;intron_variant|NT5DC4|</t>
  </si>
  <si>
    <t>stop_gained|PLB1|p.Gln424*</t>
  </si>
  <si>
    <t>RHOD</t>
  </si>
  <si>
    <t>frameshift_variant|RHOD|p.Val23fs</t>
  </si>
  <si>
    <t>ENSMMUG00000062872</t>
  </si>
  <si>
    <t>frameshift_variant|ENSMMUG00000062872|p.Cys233fs</t>
  </si>
  <si>
    <t>CNGA4</t>
  </si>
  <si>
    <t>stop_gained|CNGA4|p.Trp113*</t>
  </si>
  <si>
    <t>CAB39L</t>
  </si>
  <si>
    <t>frameshift_variant&amp;start_lost|CAB39L|p.Met1fs</t>
  </si>
  <si>
    <t>AKAIN1</t>
  </si>
  <si>
    <t>splice_donor_variant&amp;intron_variant|AKAIN1|</t>
  </si>
  <si>
    <t>SH2D3A</t>
  </si>
  <si>
    <t>frameshift_variant|SH2D3A|p.Phe78fs</t>
  </si>
  <si>
    <t>stop_gained|ENSMMUG00000039210|p.Arg98*</t>
  </si>
  <si>
    <t>frameshift_variant|ENSMMUG00000044622|p.Leu356fs</t>
  </si>
  <si>
    <t>frameshift_variant|ENSMMUG00000002246|p.Lys89fs</t>
  </si>
  <si>
    <t>ACATTTCCT</t>
  </si>
  <si>
    <t>frameshift_variant|NONO|p.Ser209fs</t>
  </si>
  <si>
    <t>GAGGCA</t>
  </si>
  <si>
    <t>FCRL5</t>
  </si>
  <si>
    <t>frameshift_variant|FCRL5|p.Arg365fs</t>
  </si>
  <si>
    <t>LINGO4</t>
  </si>
  <si>
    <t>frameshift_variant|LINGO4|p.Val127fs</t>
  </si>
  <si>
    <t>PTPN22</t>
  </si>
  <si>
    <t>splice_donor_variant&amp;intron_variant|PTPN22|</t>
  </si>
  <si>
    <t>frameshift_variant|SLC5A9|p.Gly80fs</t>
  </si>
  <si>
    <t>ATCCC</t>
  </si>
  <si>
    <t>YBX1</t>
  </si>
  <si>
    <t>frameshift_variant|YBX1|p.Glu172fs</t>
  </si>
  <si>
    <t>frameshift_variant|KCNMB3|p.Leu139fs</t>
  </si>
  <si>
    <t>stop_gained|CPA2|p.Tyr90*</t>
  </si>
  <si>
    <t>HSF2</t>
  </si>
  <si>
    <t>splice_acceptor_variant&amp;intron_variant|HSF2|</t>
  </si>
  <si>
    <t>MAP7</t>
  </si>
  <si>
    <t>frameshift_variant|MAP7|p.Gln612fs</t>
  </si>
  <si>
    <t>CTTCA</t>
  </si>
  <si>
    <t>splice_donor_variant&amp;intron_variant|VWA7|</t>
  </si>
  <si>
    <t>BTN3A3</t>
  </si>
  <si>
    <t>stop_gained|BTN3A3|p.Gln246*</t>
  </si>
  <si>
    <t>CWH43</t>
  </si>
  <si>
    <t>splice_donor_variant&amp;intron_variant|CWH43|</t>
  </si>
  <si>
    <t>FAM47E</t>
  </si>
  <si>
    <t>stop_gained|FAM47E|p.Gly186*</t>
  </si>
  <si>
    <t>stop_gained|C5H4orf33|p.Arg144*</t>
  </si>
  <si>
    <t>ATATC</t>
  </si>
  <si>
    <t>C5H4orf45</t>
  </si>
  <si>
    <t>frameshift_variant|C5H4orf45|p.Arg54fs</t>
  </si>
  <si>
    <t>splice_acceptor_variant&amp;intron_variant|ENSMMUG00000010445|</t>
  </si>
  <si>
    <t>stop_gained|ENSMMUG00000038355|p.Trp112*</t>
  </si>
  <si>
    <t>ZCCHC9</t>
  </si>
  <si>
    <t>splice_donor_variant&amp;intron_variant|ZCCHC9|</t>
  </si>
  <si>
    <t>frameshift_variant|CSPG4|p.Leu836fs</t>
  </si>
  <si>
    <t>stop_gained|RPGRIP1|p.Leu576*</t>
  </si>
  <si>
    <t>ENSMMUG00000013741</t>
  </si>
  <si>
    <t>frameshift_variant|ENSMMUG00000013741|p.Phe234fs</t>
  </si>
  <si>
    <t>CGCTT</t>
  </si>
  <si>
    <t>frameshift_variant|UCMA|p.Arg62fs</t>
  </si>
  <si>
    <t>frameshift_variant|APOL5|p.Phe106fs</t>
  </si>
  <si>
    <t>frameshift_variant|PIWIL3|p.Leu397fs</t>
  </si>
  <si>
    <t>ENSMMUG00000056456</t>
  </si>
  <si>
    <t>splice_acceptor_variant&amp;intron_variant|ENSMMUG00000056456|</t>
  </si>
  <si>
    <t>INHBE</t>
  </si>
  <si>
    <t>stop_gained|INHBE|p.Gln84*</t>
  </si>
  <si>
    <t>ENSMMUG00000061260</t>
  </si>
  <si>
    <t>splice_donor_variant&amp;intron_variant|ENSMMUG00000061260|</t>
  </si>
  <si>
    <t>stop_gained|GALNT5|p.Gln780*</t>
  </si>
  <si>
    <t>stop_gained|KIAA2012|p.Arg1048*</t>
  </si>
  <si>
    <t>frameshift_variant|OR4D6|p.Thr270fs</t>
  </si>
  <si>
    <t>frameshift_variant|OR5A1|p.Val201fs</t>
  </si>
  <si>
    <t>GAAGCAAGC</t>
  </si>
  <si>
    <t>MRPL17</t>
  </si>
  <si>
    <t>frameshift_variant|MRPL17|p.Ala162fs</t>
  </si>
  <si>
    <t>PPP2R1B</t>
  </si>
  <si>
    <t>stop_gained|PPP2R1B|p.Gln578*</t>
  </si>
  <si>
    <t>DMRTA1</t>
  </si>
  <si>
    <t>frameshift_variant|DMRTA1|p.Cys64fs</t>
  </si>
  <si>
    <t>frameshift_variant|ENSMMUG00000002518|p.Phe98fs</t>
  </si>
  <si>
    <t>RUBCNL</t>
  </si>
  <si>
    <t>frameshift_variant|RUBCNL|p.Glu168fs</t>
  </si>
  <si>
    <t>frameshift_variant|NEK5|p.Ser317fs</t>
  </si>
  <si>
    <t>CTDP1</t>
  </si>
  <si>
    <t>frameshift_variant|CTDP1|p.Gly714fs</t>
  </si>
  <si>
    <t>frameshift_variant|ENSMMUG00000042620|p.Thr227fs</t>
  </si>
  <si>
    <t>ZSCAN30</t>
  </si>
  <si>
    <t>frameshift_variant|ZSCAN30|p.Glu166fs</t>
  </si>
  <si>
    <t>frameshift_variant|CD177|p.His130fs</t>
  </si>
  <si>
    <t>AGTCT</t>
  </si>
  <si>
    <t>frameshift_variant|ELMO3|p.Pro642fs</t>
  </si>
  <si>
    <t>CARMIL2</t>
  </si>
  <si>
    <t>splice_acceptor_variant&amp;intron_variant|CARMIL2|</t>
  </si>
  <si>
    <t>frameshift_variant|MARVELD3|p.Asp62fs</t>
  </si>
  <si>
    <t>splice_donor_variant&amp;intron_variant|NONO|</t>
  </si>
  <si>
    <t>SLAMF9</t>
  </si>
  <si>
    <t>splice_donor_variant&amp;intron_variant|SLAMF9|</t>
  </si>
  <si>
    <t>stop_gained|SLAMF9|p.Arg83*</t>
  </si>
  <si>
    <t>GCTGCT</t>
  </si>
  <si>
    <t>frameshift_variant|FCRL3|p.His614fs</t>
  </si>
  <si>
    <t>FGGY</t>
  </si>
  <si>
    <t>stop_gained|FGGY|p.Glu5*</t>
  </si>
  <si>
    <t>AATCAATC</t>
  </si>
  <si>
    <t>ZCWPW2</t>
  </si>
  <si>
    <t>frameshift_variant&amp;stop_gained|ZCWPW2|p.Tyr12fs</t>
  </si>
  <si>
    <t>splice_acceptor_variant&amp;intron_variant|ANO10|</t>
  </si>
  <si>
    <t>GRAMD1C</t>
  </si>
  <si>
    <t>stop_gained|GRAMD1C|p.Arg139*</t>
  </si>
  <si>
    <t>NAT16</t>
  </si>
  <si>
    <t>frameshift_variant|NAT16|p.Glu30fs</t>
  </si>
  <si>
    <t>splice_donor_variant&amp;intron_variant|VWDE|</t>
  </si>
  <si>
    <t>frameshift_variant|ENSMMUG00000063206|p.Val130fs</t>
  </si>
  <si>
    <t>ENSMMUG00000012125</t>
  </si>
  <si>
    <t>stop_gained|ENSMMUG00000012125|p.Glu105*</t>
  </si>
  <si>
    <t>GGGCCCCA</t>
  </si>
  <si>
    <t>frameshift_variant|HLA|p.Met126fs</t>
  </si>
  <si>
    <t>splice_donor_variant&amp;intron_variant|BTN1A1|</t>
  </si>
  <si>
    <t>frameshift_variant|ENSMMUG00000054127|p.Lys21fs</t>
  </si>
  <si>
    <t>SLC17A2</t>
  </si>
  <si>
    <t>splice_donor_variant&amp;intron_variant|SLC17A2|</t>
  </si>
  <si>
    <t>stop_gained|SLC2A9|p.Gln140*</t>
  </si>
  <si>
    <t>stop_gained|HERC6|p.Glu568*</t>
  </si>
  <si>
    <t>frameshift_variant|DDX60L|p.Cys1574fs</t>
  </si>
  <si>
    <t>stop_gained|ARHGEF37|p.Gln101*</t>
  </si>
  <si>
    <t>frameshift_variant|XKR9|p.Cys254fs</t>
  </si>
  <si>
    <t>IMPA1</t>
  </si>
  <si>
    <t>splice_acceptor_variant&amp;intron_variant|IMPA1|</t>
  </si>
  <si>
    <t>ANKRD30A</t>
  </si>
  <si>
    <t>stop_gained|ANKRD30A|p.Arg264*</t>
  </si>
  <si>
    <t>ZFAND4</t>
  </si>
  <si>
    <t>stop_gained|ZFAND4|p.Tyr461*</t>
  </si>
  <si>
    <t>NRAP</t>
  </si>
  <si>
    <t>stop_gained|NRAP|p.Lys308*</t>
  </si>
  <si>
    <t>PLEKHS1</t>
  </si>
  <si>
    <t>frameshift_variant|PLEKHS1|p.Glu272fs</t>
  </si>
  <si>
    <t>GAAGGC</t>
  </si>
  <si>
    <t>MAPRE1</t>
  </si>
  <si>
    <t>splice_donor_variant&amp;intron_variant|MAPRE1|</t>
  </si>
  <si>
    <t>DNAJC5G</t>
  </si>
  <si>
    <t>frameshift_variant|DNAJC5G|p.Leu42fs</t>
  </si>
  <si>
    <t>CATGTTGT</t>
  </si>
  <si>
    <t>PRDM11</t>
  </si>
  <si>
    <t>frameshift_variant|PRDM11|p.Cys397fs</t>
  </si>
  <si>
    <t>frameshift_variant|OR52K1|p.Leu75fs</t>
  </si>
  <si>
    <t>TMEM245</t>
  </si>
  <si>
    <t>stop_gained|TMEM245|p.Gln368*</t>
  </si>
  <si>
    <t>NAA35</t>
  </si>
  <si>
    <t>splice_donor_variant&amp;splice_region_variant&amp;intron_variant|NAA35|</t>
  </si>
  <si>
    <t>frameshift_variant|FAM120AOS|p.Glu16fs</t>
  </si>
  <si>
    <t>frameshift_variant|VPS53|p.His189fs</t>
  </si>
  <si>
    <t>stop_gained|MYH4|p.Arg1578*</t>
  </si>
  <si>
    <t>CCAAGG</t>
  </si>
  <si>
    <t>frameshift_variant|SLFN12L|p.Ala301fs</t>
  </si>
  <si>
    <t>frameshift_variant|ENSMMUG00000003076|p.Lys69fs</t>
  </si>
  <si>
    <t>HSD17B14</t>
  </si>
  <si>
    <t>splice_donor_variant&amp;intron_variant|HSD17B14|</t>
  </si>
  <si>
    <t>RUVBL2</t>
  </si>
  <si>
    <t>splice_donor_variant&amp;splice_region_variant&amp;intron_variant|RUVBL2|</t>
  </si>
  <si>
    <t>frameshift_variant|SIGLEC9|p.Ser117fs</t>
  </si>
  <si>
    <t>ENSMMUG00000059064</t>
  </si>
  <si>
    <t>frameshift_variant|ENSMMUG00000059064|p.Glu120fs</t>
  </si>
  <si>
    <t>splice_donor_variant&amp;intron_variant|ENSMMUG00000013491|</t>
  </si>
  <si>
    <t>QNVO02000098.1</t>
  </si>
  <si>
    <t>ENSMMUG00000002234</t>
  </si>
  <si>
    <t>splice_donor_variant&amp;splice_region_variant&amp;intron_variant|ENSMMUG00000002234|</t>
  </si>
  <si>
    <t>frameshift_variant|DCDC2B|p.Leu160fs</t>
  </si>
  <si>
    <t>stop_gained|ATP13A5|p.Gln761*</t>
  </si>
  <si>
    <t>C2H3orf38</t>
  </si>
  <si>
    <t>splice_acceptor_variant&amp;intron_variant|C2H3orf38|</t>
  </si>
  <si>
    <t>TSPYL4</t>
  </si>
  <si>
    <t>frameshift_variant|TSPYL4|p.Lys190fs</t>
  </si>
  <si>
    <t>TRDN</t>
  </si>
  <si>
    <t>splice_acceptor_variant&amp;intron_variant|TRDN|</t>
  </si>
  <si>
    <t>frameshift_variant|COL11A2|p.Arg93fs</t>
  </si>
  <si>
    <t>TLR1</t>
  </si>
  <si>
    <t>frameshift_variant|TLR1|p.Trp650fs</t>
  </si>
  <si>
    <t>stop_gained|NAAA|p.Arg196*</t>
  </si>
  <si>
    <t>frameshift_variant|SLC28A2|p.Ser576fs</t>
  </si>
  <si>
    <t>stop_gained|CYP11A1|p.Gly292*</t>
  </si>
  <si>
    <t>stop_gained|PKHD1L1|p.Arg1026*</t>
  </si>
  <si>
    <t>frameshift_variant|TMEM71|p.Pro28fs</t>
  </si>
  <si>
    <t>CACTG</t>
  </si>
  <si>
    <t>frameshift_variant&amp;splice_donor_variant&amp;splice_region_variant&amp;intron_variant|HKDC1|p.Gln422fs</t>
  </si>
  <si>
    <t>ENSMMUG00000040407</t>
  </si>
  <si>
    <t>stop_gained|ENSMMUG00000040407|p.Gln50*</t>
  </si>
  <si>
    <t>OR6C74</t>
  </si>
  <si>
    <t>frameshift_variant|OR6C74|p.Ala235fs</t>
  </si>
  <si>
    <t>GTTAC</t>
  </si>
  <si>
    <t>METTL7B</t>
  </si>
  <si>
    <t>frameshift_variant|METTL7B|p.Cys96fs</t>
  </si>
  <si>
    <t>TCP11L2</t>
  </si>
  <si>
    <t>splice_donor_variant&amp;intron_variant|TCP11L2|</t>
  </si>
  <si>
    <t>frameshift_variant|CLEC4F|p.Met235fs</t>
  </si>
  <si>
    <t>frameshift_variant|ENSMMUG00000043523|p.Met239fs</t>
  </si>
  <si>
    <t>stop_gained|VSIG10L2|p.Trp421*</t>
  </si>
  <si>
    <t>TTGAC</t>
  </si>
  <si>
    <t>frameshift_variant|ENSMMUG00000051529|p.Asp222fs</t>
  </si>
  <si>
    <t>splice_donor_variant&amp;intron_variant|NEK3|</t>
  </si>
  <si>
    <t>splice_donor_variant&amp;splice_region_variant&amp;intron_variant|ARHGAP45|</t>
  </si>
  <si>
    <t>GGCCC</t>
  </si>
  <si>
    <t>ENSMMUG00000003909</t>
  </si>
  <si>
    <t>frameshift_variant|ENSMMUG00000003909|p.Ala110fs</t>
  </si>
  <si>
    <t>LILRAB</t>
  </si>
  <si>
    <t>frameshift_variant|LILRAB|p.Tyr100fs</t>
  </si>
  <si>
    <t>frameshift_variant|LILRAB|p.Leu99fs</t>
  </si>
  <si>
    <t>frameshift_variant|ENSMMUG00000051757|p.Thr36fs</t>
  </si>
  <si>
    <t>frameshift_variant|ENSMMUG00000017109|p.Ala117fs</t>
  </si>
  <si>
    <t>AHCTF1</t>
  </si>
  <si>
    <t>frameshift_variant|AHCTF1|p.Leu1191fs</t>
  </si>
  <si>
    <t>splice_donor_variant&amp;intron_variant|CACNA1S|</t>
  </si>
  <si>
    <t>TGCCA</t>
  </si>
  <si>
    <t>OLFML2B</t>
  </si>
  <si>
    <t>frameshift_variant|OLFML2B|p.Gly472fs</t>
  </si>
  <si>
    <t>frameshift_variant|OLFML2B|p.Gln473fs</t>
  </si>
  <si>
    <t>frameshift_variant&amp;stop_gained|ENSMMUG00000031508|p.Tyr48fs</t>
  </si>
  <si>
    <t>TCATTA</t>
  </si>
  <si>
    <t>frameshift_variant|KCNMB3|p.Tyr141fs</t>
  </si>
  <si>
    <t>EIF2AK1</t>
  </si>
  <si>
    <t>frameshift_variant|EIF2AK1|p.Tyr514fs</t>
  </si>
  <si>
    <t>ENSMMUG00000054253</t>
  </si>
  <si>
    <t>frameshift_variant|ENSMMUG00000054253|p.Cys158fs</t>
  </si>
  <si>
    <t>GGGCCACC</t>
  </si>
  <si>
    <t>frameshift_variant|POLM|p.Ala313fs</t>
  </si>
  <si>
    <t>THAP5</t>
  </si>
  <si>
    <t>frameshift_variant|THAP5|p.Lys100fs</t>
  </si>
  <si>
    <t>METTL24</t>
  </si>
  <si>
    <t>stop_gained|METTL24|p.Tyr183*</t>
  </si>
  <si>
    <t>BDH2</t>
  </si>
  <si>
    <t>splice_donor_variant&amp;intron_variant|BDH2|</t>
  </si>
  <si>
    <t>ANXA10</t>
  </si>
  <si>
    <t>frameshift_variant|ANXA10|p.Phe214fs</t>
  </si>
  <si>
    <t>stop_gained|DDX60L|p.Arg1240*</t>
  </si>
  <si>
    <t>stop_gained|TNPO1|p.Arg692*</t>
  </si>
  <si>
    <t>splice_acceptor_variant&amp;intron_variant|TGM7|</t>
  </si>
  <si>
    <t>frameshift_variant|PAPLN|p.Thr816fs</t>
  </si>
  <si>
    <t>ATG2B</t>
  </si>
  <si>
    <t>splice_acceptor_variant&amp;intron_variant|ATG2B|</t>
  </si>
  <si>
    <t>RIPK2</t>
  </si>
  <si>
    <t>splice_donor_variant&amp;intron_variant|RIPK2|</t>
  </si>
  <si>
    <t>SVIL</t>
  </si>
  <si>
    <t>frameshift_variant|SVIL|p.Leu1545fs</t>
  </si>
  <si>
    <t>frameshift_variant|SVIL|p.Val1543fs</t>
  </si>
  <si>
    <t>LIPJ</t>
  </si>
  <si>
    <t>frameshift_variant|LIPJ|p.Ala220fs</t>
  </si>
  <si>
    <t>GAAGT</t>
  </si>
  <si>
    <t>frameshift_variant&amp;splice_donor_variant&amp;splice_region_variant&amp;intron_variant|CPO|p.Glu124fs</t>
  </si>
  <si>
    <t>stop_gained|NT5DC4|p.Arg163*</t>
  </si>
  <si>
    <t>frameshift_variant|OR4D6|p.Leu265fs</t>
  </si>
  <si>
    <t>splice_acceptor_variant&amp;intron_variant|ANGPTL5|</t>
  </si>
  <si>
    <t>CTAAAT</t>
  </si>
  <si>
    <t>ENSMMUG00000050562</t>
  </si>
  <si>
    <t>frameshift_variant|ENSMMUG00000050562|p.Leu79fs</t>
  </si>
  <si>
    <t>ULK2</t>
  </si>
  <si>
    <t>splice_donor_variant&amp;intron_variant|ULK2|</t>
  </si>
  <si>
    <t>frameshift_variant|ENSMMUG00000051004|p.Pro50fs</t>
  </si>
  <si>
    <t>stop_gained|ENSMMUG00000050799|p.Trp179*</t>
  </si>
  <si>
    <t>splice_acceptor_variant&amp;intron_variant|PAGE1|</t>
  </si>
  <si>
    <t>frameshift_variant|ENSMMUG00000007527|p.Leu762fs</t>
  </si>
  <si>
    <t>splice_acceptor_variant&amp;intron_variant|SCN5A|</t>
  </si>
  <si>
    <t>C3orf14</t>
  </si>
  <si>
    <t>frameshift_variant|C3orf14|p.Gln45fs</t>
  </si>
  <si>
    <t>frameshift_variant|ENSMMUG00000001881|p.Tyr39fs</t>
  </si>
  <si>
    <t>frameshift_variant|DTHD1|p.Glu47fs</t>
  </si>
  <si>
    <t>frameshift_variant|HERC5|p.Phe733fs</t>
  </si>
  <si>
    <t>ACATTCTT</t>
  </si>
  <si>
    <t>PFDN1</t>
  </si>
  <si>
    <t>frameshift_variant&amp;splice_region_variant|PFDN1|p.Phe88fs</t>
  </si>
  <si>
    <t>splice_donor_variant&amp;intron_variant|DCAF4|</t>
  </si>
  <si>
    <t>ENSMMUG00000061712</t>
  </si>
  <si>
    <t>frameshift_variant|ENSMMUG00000061712|p.Lys26fs</t>
  </si>
  <si>
    <t>frameshift_variant|ENSMMUG00000001087|p.Asn249fs</t>
  </si>
  <si>
    <t>frameshift_variant|BMS1|p.Gln100fs</t>
  </si>
  <si>
    <t>splice_donor_variant&amp;splice_region_variant&amp;intron_variant|BMS1|</t>
  </si>
  <si>
    <t>ENSMMUG00000005098</t>
  </si>
  <si>
    <t>stop_gained&amp;splice_region_variant|ENSMMUG00000005098|p.Gln134*</t>
  </si>
  <si>
    <t>frameshift_variant|ENSMMUG00000006925|p.Glu51fs</t>
  </si>
  <si>
    <t>frameshift_variant|MROH2A|p.Gly199fs</t>
  </si>
  <si>
    <t>frameshift_variant|LDHAL6A|p.Arg106fs</t>
  </si>
  <si>
    <t>ENSMMUG00000062917</t>
  </si>
  <si>
    <t>stop_gained|ENSMMUG00000062917|p.Cys9*</t>
  </si>
  <si>
    <t>frameshift_variant|DHRS12|p.Gly139fs</t>
  </si>
  <si>
    <t>BLVRB</t>
  </si>
  <si>
    <t>stop_gained|BLVRB|p.Arg124*</t>
  </si>
  <si>
    <t>frameshift_variant|ENSMMUG00000013289|p.Ile408fs</t>
  </si>
  <si>
    <t>GGTAACGGGC</t>
  </si>
  <si>
    <t>VWA3A</t>
  </si>
  <si>
    <t>splice_donor_variant&amp;splice_region_variant&amp;intron_variant|VWA3A|</t>
  </si>
  <si>
    <t>ENSMMUG00000007887</t>
  </si>
  <si>
    <t>frameshift_variant|ENSMMUG00000007887|p.Asp42fs</t>
  </si>
  <si>
    <t>splice_donor_variant&amp;intron_variant|ENSMMUG00000061499|</t>
  </si>
  <si>
    <t>stop_gained|DISC1|p.Glu384*</t>
  </si>
  <si>
    <t>PYHIN1</t>
  </si>
  <si>
    <t>stop_gained|PYHIN1|p.Gln388*</t>
  </si>
  <si>
    <t>frameshift_variant|IFI44|p.Glu397fs</t>
  </si>
  <si>
    <t>stop_gained|ENSMMUG00000021893|p.Gln78*</t>
  </si>
  <si>
    <t>stop_gained|FBXW12|p.Ser101*</t>
  </si>
  <si>
    <t>PSMG4</t>
  </si>
  <si>
    <t>splice_acceptor_variant&amp;intron_variant|PSMG4|</t>
  </si>
  <si>
    <t>PF4V1</t>
  </si>
  <si>
    <t>stop_gained&amp;splice_region_variant|PF4V1|p.Glu32*</t>
  </si>
  <si>
    <t>frameshift_variant|ENSMMUG00000021656|p.Met286fs</t>
  </si>
  <si>
    <t>frameshift_variant|ARHGAP40|p.Pro219fs</t>
  </si>
  <si>
    <t>CALCOCO1</t>
  </si>
  <si>
    <t>frameshift_variant|CALCOCO1|p.Gln182fs</t>
  </si>
  <si>
    <t>frameshift_variant|ENSMMUG00000060449|p.Lys64fs</t>
  </si>
  <si>
    <t>VRK2</t>
  </si>
  <si>
    <t>frameshift_variant|VRK2|p.Val364fs</t>
  </si>
  <si>
    <t>frameshift_variant|OR5A1|p.Phe106fs</t>
  </si>
  <si>
    <t>frameshift_variant|OR5A1|p.Leu69fs</t>
  </si>
  <si>
    <t>RRP8</t>
  </si>
  <si>
    <t>frameshift_variant|RRP8|p.Val110fs</t>
  </si>
  <si>
    <t>frameshift_variant|RRP8|p.Glu109fs</t>
  </si>
  <si>
    <t>NXNL2</t>
  </si>
  <si>
    <t>frameshift_variant|NXNL2|p.Phe51fs</t>
  </si>
  <si>
    <t>PHF2</t>
  </si>
  <si>
    <t>stop_gained|PHF2|p.Cys50*</t>
  </si>
  <si>
    <t>TGTATC</t>
  </si>
  <si>
    <t>frameshift_variant|MRPS23|p.Ile222fs</t>
  </si>
  <si>
    <t>TGATAGAAG</t>
  </si>
  <si>
    <t>frameshift_variant|KCTD1|p.Ile772fs</t>
  </si>
  <si>
    <t>frameshift_variant|ENSMMUG00000016578|p.Asn252fs</t>
  </si>
  <si>
    <t>frameshift_variant|ENSMMUG00000013289|p.Asp199fs</t>
  </si>
  <si>
    <t>QNVO02000405.1</t>
  </si>
  <si>
    <t>ENSMMUG00000059616</t>
  </si>
  <si>
    <t>frameshift_variant|ENSMMUG00000059616|p.Asn92fs</t>
  </si>
  <si>
    <t>ATP6V1G3</t>
  </si>
  <si>
    <t>stop_gained|ATP6V1G3|p.Arg38*</t>
  </si>
  <si>
    <t>TMEM44</t>
  </si>
  <si>
    <t>splice_acceptor_variant&amp;intron_variant|TMEM44|</t>
  </si>
  <si>
    <t>CCDC12</t>
  </si>
  <si>
    <t>stop_gained|CCDC12|p.Arg5*</t>
  </si>
  <si>
    <t>AEBP1</t>
  </si>
  <si>
    <t>stop_gained|AEBP1|p.Ser615*</t>
  </si>
  <si>
    <t>CCAAAGGAG</t>
  </si>
  <si>
    <t>frameshift_variant|SULT1B1|p.Pro201fs</t>
  </si>
  <si>
    <t>frameshift_variant|NMU|p.Gln111fs</t>
  </si>
  <si>
    <t>ACTBL2</t>
  </si>
  <si>
    <t>frameshift_variant|ACTBL2|p.Asp25fs</t>
  </si>
  <si>
    <t>frameshift_variant|ENSMMUG00000061904|p.Leu184fs</t>
  </si>
  <si>
    <t>stop_gained|MALRD1|p.Glu71*</t>
  </si>
  <si>
    <t>frameshift_variant|ENSMMUG00000047015|p.Cys279fs</t>
  </si>
  <si>
    <t>GTAA</t>
  </si>
  <si>
    <t>PTPN1</t>
  </si>
  <si>
    <t>splice_donor_variant&amp;intron_variant|PTPN1|</t>
  </si>
  <si>
    <t>stop_gained|CDH26|p.Gly568*</t>
  </si>
  <si>
    <t>splice_acceptor_variant&amp;intron_variant|SMCO2|</t>
  </si>
  <si>
    <t>ENSMMUG00000052854</t>
  </si>
  <si>
    <t>splice_donor_variant&amp;intron_variant|ENSMMUG00000052854|</t>
  </si>
  <si>
    <t>GGTAAT</t>
  </si>
  <si>
    <t>ITGA4</t>
  </si>
  <si>
    <t>splice_donor_variant&amp;splice_region_variant&amp;intron_variant|ITGA4|</t>
  </si>
  <si>
    <t>MOGAT1</t>
  </si>
  <si>
    <t>frameshift_variant|MOGAT1|p.Leu353fs</t>
  </si>
  <si>
    <t>frameshift_variant|OR2D2|p.Arg261fs</t>
  </si>
  <si>
    <t>OR52N5</t>
  </si>
  <si>
    <t>frameshift_variant|OR52N5|p.Pro256fs</t>
  </si>
  <si>
    <t>frameshift_variant|ENSMMUG00000059888|p.Phe22fs</t>
  </si>
  <si>
    <t>frameshift_variant|ENSMMUG00000059888|p.Thr24fs</t>
  </si>
  <si>
    <t>CTCAT</t>
  </si>
  <si>
    <t>GNAQ</t>
  </si>
  <si>
    <t>splice_acceptor_variant&amp;intron_variant|GNAQ|</t>
  </si>
  <si>
    <t>EVPL</t>
  </si>
  <si>
    <t>frameshift_variant|EVPL|p.Gln515fs</t>
  </si>
  <si>
    <t>frameshift_variant|BRCA2|p.Asp949fs</t>
  </si>
  <si>
    <t>PROZ</t>
  </si>
  <si>
    <t>frameshift_variant|PROZ|p.Ala50fs</t>
  </si>
  <si>
    <t>GZMM</t>
  </si>
  <si>
    <t>splice_acceptor_variant&amp;intron_variant|GZMM|</t>
  </si>
  <si>
    <t>MAGEA4</t>
  </si>
  <si>
    <t>frameshift_variant|MAGEA4|p.Asp243fs</t>
  </si>
  <si>
    <t>TSPAN2</t>
  </si>
  <si>
    <t>stop_gained|TSPAN2|p.Glu220*</t>
  </si>
  <si>
    <t>frameshift_variant|ENSMMUG00000007527|p.Val223fs</t>
  </si>
  <si>
    <t>stop_gained|COL6A5|p.Arg273*</t>
  </si>
  <si>
    <t>frameshift_variant|PARP15|p.Glu176fs</t>
  </si>
  <si>
    <t>frameshift_variant|ENSMMUG00000055790|p.Ser44fs</t>
  </si>
  <si>
    <t>splice_donor_variant&amp;intron_variant|KCP|</t>
  </si>
  <si>
    <t>NUP205</t>
  </si>
  <si>
    <t>splice_donor_variant&amp;intron_variant|NUP205|</t>
  </si>
  <si>
    <t>stop_gained|SH3TC1|p.Trp971*</t>
  </si>
  <si>
    <t>ENSMMUG00000004772</t>
  </si>
  <si>
    <t>frameshift_variant|ENSMMUG00000004772|p.Asp63fs</t>
  </si>
  <si>
    <t>frameshift_variant|ENSMMUG00000056650|p.Leu278fs</t>
  </si>
  <si>
    <t>frameshift_variant|ENSMMUG00000056650|p.Cys276fs</t>
  </si>
  <si>
    <t>ENSMMUG00000005704</t>
  </si>
  <si>
    <t>frameshift_variant|ENSMMUG00000005704|p.Phe31fs</t>
  </si>
  <si>
    <t>MROH1</t>
  </si>
  <si>
    <t>frameshift_variant|MROH1|p.Glu444fs</t>
  </si>
  <si>
    <t>TTC28</t>
  </si>
  <si>
    <t>splice_donor_variant&amp;intron_variant|TTC28|</t>
  </si>
  <si>
    <t>ZNF384</t>
  </si>
  <si>
    <t>frameshift_variant|ZNF384|p.Gln528fs</t>
  </si>
  <si>
    <t>OR9Q2</t>
  </si>
  <si>
    <t>stop_gained|OR9Q2|p.Cys127*</t>
  </si>
  <si>
    <t>MRGPRX3</t>
  </si>
  <si>
    <t>frameshift_variant|MRGPRX3|p.Arg241fs</t>
  </si>
  <si>
    <t>stop_gained|SLFN14|p.Glu14*</t>
  </si>
  <si>
    <t>frameshift_variant|ENSMMUG00000003076|p.Val90fs</t>
  </si>
  <si>
    <t>frameshift_variant|DHRS12|p.Ser50fs</t>
  </si>
  <si>
    <t>splice_donor_variant&amp;intron_variant|RALBP1|</t>
  </si>
  <si>
    <t>MEGF8</t>
  </si>
  <si>
    <t>splice_donor_variant&amp;intron_variant|MEGF8|</t>
  </si>
  <si>
    <t>CTGTT</t>
  </si>
  <si>
    <t>frameshift_variant|ASB14|p.Asn366fs</t>
  </si>
  <si>
    <t>THUMPD3</t>
  </si>
  <si>
    <t>splice_donor_variant&amp;intron_variant|THUMPD3|</t>
  </si>
  <si>
    <t>splice_donor_variant&amp;intron_variant|DYNC1I1|</t>
  </si>
  <si>
    <t>SEMA3E</t>
  </si>
  <si>
    <t>frameshift_variant&amp;splice_region_variant|SEMA3E|p.Gly113fs</t>
  </si>
  <si>
    <t>ENSMMUG00000032580</t>
  </si>
  <si>
    <t>frameshift_variant|ENSMMUG00000032580|p.Asp34fs</t>
  </si>
  <si>
    <t>splice_donor_variant&amp;intron_variant|CROCC2|</t>
  </si>
  <si>
    <t>MAP4K3</t>
  </si>
  <si>
    <t>splice_donor_variant&amp;intron_variant|MAP4K3|</t>
  </si>
  <si>
    <t>frameshift_variant|ENSMMUG00000062468|p.Phe682fs</t>
  </si>
  <si>
    <t>frameshift_variant|ENSMMUG00000062468|p.Pro680fs</t>
  </si>
  <si>
    <t>stop_gained&amp;splice_region_variant|MYH4|p.Gln1511*</t>
  </si>
  <si>
    <t>ENSMMUG00000063877</t>
  </si>
  <si>
    <t>splice_donor_variant&amp;intron_variant|ENSMMUG00000063877|</t>
  </si>
  <si>
    <t>WASF3</t>
  </si>
  <si>
    <t>splice_donor_variant&amp;intron_variant|WASF3|</t>
  </si>
  <si>
    <t>ENSMMUG00000045155</t>
  </si>
  <si>
    <t>frameshift_variant|ENSMMUG00000045155|p.Arg49fs</t>
  </si>
  <si>
    <t>CIBAR2</t>
  </si>
  <si>
    <t>splice_acceptor_variant&amp;intron_variant|CIBAR2|</t>
  </si>
  <si>
    <t>splice_acceptor_variant&amp;intron_variant|EPB41|</t>
  </si>
  <si>
    <t>frameshift_variant&amp;start_lost|CP|p.Met1fs</t>
  </si>
  <si>
    <t>STX11</t>
  </si>
  <si>
    <t>frameshift_variant|STX11|p.Met27fs</t>
  </si>
  <si>
    <t>stop_gained|ENSMMUG00000060527|p.Trp27*</t>
  </si>
  <si>
    <t>PGBD1</t>
  </si>
  <si>
    <t>splice_acceptor_variant&amp;intron_variant|PGBD1|</t>
  </si>
  <si>
    <t>SLC25A2</t>
  </si>
  <si>
    <t>frameshift_variant|SLC25A2|p.Thr21fs</t>
  </si>
  <si>
    <t>UBL7</t>
  </si>
  <si>
    <t>splice_acceptor_variant&amp;intron_variant|UBL7|</t>
  </si>
  <si>
    <t>stop_gained|CSPG4|p.Arg1573*</t>
  </si>
  <si>
    <t>frameshift_variant|ADAMTS7|p.Glu677fs</t>
  </si>
  <si>
    <t>stop_gained|UPP2|p.Arg225*</t>
  </si>
  <si>
    <t>frameshift_variant|ENSMMUG00000038944|p.Phe179fs</t>
  </si>
  <si>
    <t>stop_gained|CDC27|p.Leu254*</t>
  </si>
  <si>
    <t>frameshift_variant|ENSMMUG00000013491|p.Leu119fs</t>
  </si>
  <si>
    <t>frameshift_variant|CR1|p.Phe1476fs</t>
  </si>
  <si>
    <t>splice_donor_variant&amp;intron_variant|QRICH1|</t>
  </si>
  <si>
    <t>RAET1E</t>
  </si>
  <si>
    <t>stop_gained|RAET1E|p.Trp46*</t>
  </si>
  <si>
    <t>ENSMMUG00000050016</t>
  </si>
  <si>
    <t>frameshift_variant|ENSMMUG00000050016|p.Ala88fs</t>
  </si>
  <si>
    <t>stop_gained|DDX60L|p.Arg899*</t>
  </si>
  <si>
    <t>frameshift_variant|SPINT1|p.His501fs</t>
  </si>
  <si>
    <t>frameshift_variant|ENSMMUG00000023682|p.Cys54fs</t>
  </si>
  <si>
    <t>AIF1L</t>
  </si>
  <si>
    <t>frameshift_variant&amp;splice_region_variant|AIF1L|p.Val268fs</t>
  </si>
  <si>
    <t>GRP</t>
  </si>
  <si>
    <t>frameshift_variant|GRP|p.Ser131fs</t>
  </si>
  <si>
    <t>frameshift_variant|ENSMMUG00000044622|p.Asn65fs</t>
  </si>
  <si>
    <t>ENSMMUG00000050089</t>
  </si>
  <si>
    <t>frameshift_variant|ENSMMUG00000050089|p.Pro127fs</t>
  </si>
  <si>
    <t>FUCA1</t>
  </si>
  <si>
    <t>splice_donor_variant&amp;intron_variant|FUCA1|</t>
  </si>
  <si>
    <t>AADACL4</t>
  </si>
  <si>
    <t>stop_gained|AADACL4|p.Arg113*</t>
  </si>
  <si>
    <t>frameshift_variant|WDR49|p.Glu470fs</t>
  </si>
  <si>
    <t>PTPN23</t>
  </si>
  <si>
    <t>splice_donor_variant&amp;intron_variant|PTPN23|</t>
  </si>
  <si>
    <t>splice_acceptor_variant&amp;intron_variant|SLC2A9|</t>
  </si>
  <si>
    <t>splice_donor_variant&amp;intron_variant|ENSMMUG00000055013|</t>
  </si>
  <si>
    <t>splice_acceptor_variant&amp;intron_variant|BANK1|</t>
  </si>
  <si>
    <t>PRR14L</t>
  </si>
  <si>
    <t>frameshift_variant|PRR14L|p.Ala807fs</t>
  </si>
  <si>
    <t>frameshift_variant|PRR14L|p.Phe808fs</t>
  </si>
  <si>
    <t>GRAMD1B</t>
  </si>
  <si>
    <t>splice_donor_variant&amp;intron_variant|GRAMD1B|</t>
  </si>
  <si>
    <t>frameshift_variant|TMEM235|p.Ser221fs</t>
  </si>
  <si>
    <t>ZNF500</t>
  </si>
  <si>
    <t>frameshift_variant&amp;start_lost|ZNF500|p.Met1fs</t>
  </si>
  <si>
    <t>frameshift_variant|ENSMMUG00000053557|p.Ala39fs</t>
  </si>
  <si>
    <t>frameshift_variant|ENSMMUG00000007527|p.Arg666fs</t>
  </si>
  <si>
    <t>ENSMMUG00000031537</t>
  </si>
  <si>
    <t>frameshift_variant|ENSMMUG00000031537|p.Ala127fs</t>
  </si>
  <si>
    <t>AGAAT</t>
  </si>
  <si>
    <t>TRIM59</t>
  </si>
  <si>
    <t>frameshift_variant|TRIM59|p.His173fs</t>
  </si>
  <si>
    <t>TAAAG</t>
  </si>
  <si>
    <t>frameshift_variant|ENSMMUG00000044879|p.Lys129fs</t>
  </si>
  <si>
    <t>TTC3</t>
  </si>
  <si>
    <t>frameshift_variant|TTC3|p.Ile1336fs</t>
  </si>
  <si>
    <t>frameshift_variant|ENSMMUG00000043308|p.Gln50fs</t>
  </si>
  <si>
    <t>frameshift_variant|ENSMMUG00000060774|p.Ala262fs</t>
  </si>
  <si>
    <t>PLIN1</t>
  </si>
  <si>
    <t>splice_donor_variant&amp;intron_variant|PLIN1|</t>
  </si>
  <si>
    <t>ACTR5</t>
  </si>
  <si>
    <t>frameshift_variant|ACTR5|p.Ser389fs</t>
  </si>
  <si>
    <t>NCKAP5</t>
  </si>
  <si>
    <t>frameshift_variant|NCKAP5|p.Gly1891fs</t>
  </si>
  <si>
    <t>stop_gained|NDUFS8|p.Trp61*</t>
  </si>
  <si>
    <t>TGAGGAAG</t>
  </si>
  <si>
    <t>frameshift_variant|OR5A1|p.Phe196fs</t>
  </si>
  <si>
    <t>MMP26</t>
  </si>
  <si>
    <t>stop_gained|MMP26|p.Tyr227*</t>
  </si>
  <si>
    <t>DLAT</t>
  </si>
  <si>
    <t>frameshift_variant|DLAT|p.Tyr52fs</t>
  </si>
  <si>
    <t>splice_donor_variant&amp;intron_variant|CCDC153|</t>
  </si>
  <si>
    <t>ENSMMUG00000011798</t>
  </si>
  <si>
    <t>splice_donor_variant&amp;intron_variant|ENSMMUG00000011798|</t>
  </si>
  <si>
    <t>splice_donor_variant&amp;intron_variant|ENSMMUG00000014129|</t>
  </si>
  <si>
    <t>CEP63</t>
  </si>
  <si>
    <t>splice_acceptor_variant&amp;intron_variant|CEP63|</t>
  </si>
  <si>
    <t>frameshift_variant|ANKUB1|p.Asn443fs</t>
  </si>
  <si>
    <t>frameshift_variant|TMPRSS7|p.Phe231fs</t>
  </si>
  <si>
    <t>ENSMMUG00000053480</t>
  </si>
  <si>
    <t>frameshift_variant|ENSMMUG00000053480|p.Leu119fs</t>
  </si>
  <si>
    <t>frameshift_variant|ENSMMUG00000063037|p.Val91fs</t>
  </si>
  <si>
    <t>stop_gained|ENSMMUG00000000337|p.Cys282*</t>
  </si>
  <si>
    <t>frameshift_variant|ENSMMUG00000064857|p.Ser142fs</t>
  </si>
  <si>
    <t>stop_gained|RGL4|p.Trp27*</t>
  </si>
  <si>
    <t>DEFB115</t>
  </si>
  <si>
    <t>splice_acceptor_variant&amp;intron_variant|DEFB115|</t>
  </si>
  <si>
    <t>ENSMMUG00000042305</t>
  </si>
  <si>
    <t>splice_acceptor_variant&amp;intron_variant|ENSMMUG00000042305|</t>
  </si>
  <si>
    <t>splice_donor_variant&amp;intron_variant|IL37|</t>
  </si>
  <si>
    <t>stop_gained|CAPN13|p.Trp131*</t>
  </si>
  <si>
    <t>OR4D9</t>
  </si>
  <si>
    <t>frameshift_variant|OR4D9|p.Thr239fs</t>
  </si>
  <si>
    <t>ALOXE3</t>
  </si>
  <si>
    <t>frameshift_variant|ALOXE3|p.Lys75fs</t>
  </si>
  <si>
    <t>stop_gained|CPSF4L|p.Arg61*</t>
  </si>
  <si>
    <t>splice_acceptor_variant&amp;intron_variant|DHRS12|</t>
  </si>
  <si>
    <t>stop_gained|ENSMMUG00000044928|p.Arg26*</t>
  </si>
  <si>
    <t>stop_gained|RNASEL|p.Tyr655*</t>
  </si>
  <si>
    <t>splice_donor_variant&amp;intron_variant|RHBG|</t>
  </si>
  <si>
    <t>frameshift_variant|ENSMMUG00000007527|p.Glu681fs</t>
  </si>
  <si>
    <t>SVBP</t>
  </si>
  <si>
    <t>frameshift_variant|SVBP|p.Arg18fs</t>
  </si>
  <si>
    <t>frameshift_variant|SVBP|p.Val19fs</t>
  </si>
  <si>
    <t>RETNLB</t>
  </si>
  <si>
    <t>splice_acceptor_variant&amp;intron_variant|RETNLB|</t>
  </si>
  <si>
    <t>frameshift_variant|VWDE|p.Cys905fs</t>
  </si>
  <si>
    <t>frameshift_variant|ENSMMUG00000001881|p.Tyr153fs</t>
  </si>
  <si>
    <t>splice_donor_variant&amp;intron_variant|VRK1|</t>
  </si>
  <si>
    <t>stop_gained|PKHD1L1|p.Arg1654*</t>
  </si>
  <si>
    <t>ENSMMUG00000059955</t>
  </si>
  <si>
    <t>stop_gained|ENSMMUG00000059955|p.Glu4*</t>
  </si>
  <si>
    <t>ENSMMUG00000060164</t>
  </si>
  <si>
    <t>splice_acceptor_variant&amp;intron_variant|ENSMMUG00000060164|</t>
  </si>
  <si>
    <t>splice_donor_variant&amp;intron_variant|SLC4A1|</t>
  </si>
  <si>
    <t>SLC1A5</t>
  </si>
  <si>
    <t>stop_gained|SLC1A5|p.Gln404*</t>
  </si>
  <si>
    <t>BRWD3</t>
  </si>
  <si>
    <t>splice_acceptor_variant&amp;intron_variant|BRWD3|</t>
  </si>
  <si>
    <t>stop_gained|REG4|p.Tyr82*</t>
  </si>
  <si>
    <t>COL9A2</t>
  </si>
  <si>
    <t>splice_donor_variant&amp;intron_variant|COL9A2|</t>
  </si>
  <si>
    <t>frameshift_variant|ENSMMUG00000054309|p.Leu41fs</t>
  </si>
  <si>
    <t>stop_gained|CYP3A43|p.Tyr53*</t>
  </si>
  <si>
    <t>frameshift_variant|VWDE|p.Gly878fs</t>
  </si>
  <si>
    <t>stop_gained|DDX60|p.Tyr937*</t>
  </si>
  <si>
    <t>stop_gained|DDX60L|p.Arg1597*</t>
  </si>
  <si>
    <t>GJD4</t>
  </si>
  <si>
    <t>frameshift_variant|GJD4|p.Asp294fs</t>
  </si>
  <si>
    <t>frameshift_variant|ENSMMUG00000065343|p.Ser127fs</t>
  </si>
  <si>
    <t>frameshift_variant|ENSMMUG00000065343|p.Trp128fs</t>
  </si>
  <si>
    <t>splice_donor_variant&amp;intron_variant|ENSMMUG00000055263|</t>
  </si>
  <si>
    <t>LYG1</t>
  </si>
  <si>
    <t>splice_donor_variant&amp;intron_variant|LYG1|</t>
  </si>
  <si>
    <t>ZNF418</t>
  </si>
  <si>
    <t>frameshift_variant|ZNF418|p.Lys342fs</t>
  </si>
  <si>
    <t>OR2L13</t>
  </si>
  <si>
    <t>frameshift_variant|OR2L13|p.Met58fs</t>
  </si>
  <si>
    <t>splice_acceptor_variant&amp;intron_variant|SYCP2L|</t>
  </si>
  <si>
    <t>frameshift_variant|ENSMMUG00000014173|p.Lys115fs</t>
  </si>
  <si>
    <t>splice_acceptor_variant&amp;intron_variant|SPTBN5|</t>
  </si>
  <si>
    <t>frameshift_variant|ENSMMUG00000061079|p.Arg255fs</t>
  </si>
  <si>
    <t>OR4D10</t>
  </si>
  <si>
    <t>frameshift_variant|OR4D10|p.Cys254fs</t>
  </si>
  <si>
    <t>ETV3L</t>
  </si>
  <si>
    <t>frameshift_variant|ETV3L|p.Arg185fs</t>
  </si>
  <si>
    <t>frameshift_variant|CAP1|p.Arg294fs</t>
  </si>
  <si>
    <t>CAGTACCCA</t>
  </si>
  <si>
    <t>frameshift_variant|ENSMMUG00000055233|p.Leu319fs</t>
  </si>
  <si>
    <t>TCCGG</t>
  </si>
  <si>
    <t>ABCB8</t>
  </si>
  <si>
    <t>frameshift_variant|ABCB8|p.Arg61fs</t>
  </si>
  <si>
    <t>CFI</t>
  </si>
  <si>
    <t>frameshift_variant|CFI|p.Phe168fs</t>
  </si>
  <si>
    <t>splice_donor_variant&amp;splice_region_variant&amp;intron_variant|ATP6V0A2|</t>
  </si>
  <si>
    <t>frameshift_variant|ENSMMUG00000004941|p.His182fs</t>
  </si>
  <si>
    <t>frameshift_variant|OR52K1|p.Cys34fs</t>
  </si>
  <si>
    <t>frameshift_variant|TMPRSS5|p.Glu88fs</t>
  </si>
  <si>
    <t>stop_gained|KIRREL2|p.Arg549*</t>
  </si>
  <si>
    <t>AGCCCACT</t>
  </si>
  <si>
    <t>WDR72</t>
  </si>
  <si>
    <t>frameshift_variant&amp;splice_acceptor_variant&amp;splice_region_variant&amp;intron_variant|WDR72|p.Gly287fs</t>
  </si>
  <si>
    <t>frameshift_variant|BPIFB3|p.Ser278fs</t>
  </si>
  <si>
    <t>CTGTG</t>
  </si>
  <si>
    <t>splice_acceptor_variant&amp;splice_region_variant&amp;intron_variant|AHCY|</t>
  </si>
  <si>
    <t>frameshift_variant|MRGPRX4|p.Cys173fs</t>
  </si>
  <si>
    <t>ACAGT</t>
  </si>
  <si>
    <t>frameshift_variant|ENSMMUG00000043523|p.Ser88fs</t>
  </si>
  <si>
    <t>CAAATGCT</t>
  </si>
  <si>
    <t>frameshift_variant|ENSMMUG00000043523|p.Ala294fs</t>
  </si>
  <si>
    <t>stop_gained|NEK3|p.Gly135*</t>
  </si>
  <si>
    <t>ENSMMUG00000028859</t>
  </si>
  <si>
    <t>frameshift_variant|ENSMMUG00000028859|p.Ser18fs</t>
  </si>
  <si>
    <t>frameshift_variant|ENSMMUG00000046906|p.Pro57fs</t>
  </si>
  <si>
    <t>EYS</t>
  </si>
  <si>
    <t>splice_donor_variant&amp;intron_variant|EYS|</t>
  </si>
  <si>
    <t>frameshift_variant|FAM217A|p.Glu234fs</t>
  </si>
  <si>
    <t>stop_gained&amp;splice_region_variant|LMAN1L|p.Trp353*</t>
  </si>
  <si>
    <t>TTCCCACC</t>
  </si>
  <si>
    <t>frameshift_variant|ENSMMUG00000056722|p.Pro315fs</t>
  </si>
  <si>
    <t>C14H11orf97</t>
  </si>
  <si>
    <t>stop_gained|C14H11orf97|p.Trp120*</t>
  </si>
  <si>
    <t>MLNR</t>
  </si>
  <si>
    <t>stop_gained|MLNR|p.Trp99*</t>
  </si>
  <si>
    <t>QNVO02000151.1</t>
  </si>
  <si>
    <t>ENSMMUG00000064722</t>
  </si>
  <si>
    <t>splice_donor_variant&amp;intron_variant|ENSMMUG00000064722|</t>
  </si>
  <si>
    <t>ULBP3</t>
  </si>
  <si>
    <t>stop_gained|ULBP3|p.Trp203*</t>
  </si>
  <si>
    <t>frameshift_variant|ENSMMUG00000037625|p.Gly56fs</t>
  </si>
  <si>
    <t>stop_gained|CCDC196|p.Leu232*</t>
  </si>
  <si>
    <t>CTGCAAAGA</t>
  </si>
  <si>
    <t>ALKBH1</t>
  </si>
  <si>
    <t>splice_acceptor_variant&amp;splice_region_variant&amp;intron_variant|ALKBH1|</t>
  </si>
  <si>
    <t>ENSMMUG00000016159</t>
  </si>
  <si>
    <t>frameshift_variant|ENSMMUG00000016159|p.Ala58fs</t>
  </si>
  <si>
    <t>frameshift_variant&amp;stop_gained|STT3A|p.Tyr651fs</t>
  </si>
  <si>
    <t>TTC16</t>
  </si>
  <si>
    <t>frameshift_variant&amp;splice_region_variant|TTC16|p.Glu583fs</t>
  </si>
  <si>
    <t>frameshift_variant|ENSMMUG00000053924|p.Glu304fs</t>
  </si>
  <si>
    <t>GAAGAAGC</t>
  </si>
  <si>
    <t>frameshift_variant|CAPN8|p.Ser505fs</t>
  </si>
  <si>
    <t>frameshift_variant|CHIA|p.Leu228fs</t>
  </si>
  <si>
    <t>stop_gained|IFI44L|p.Arg157*</t>
  </si>
  <si>
    <t>frameshift_variant|IFNLR1|p.Glu333fs</t>
  </si>
  <si>
    <t>frameshift_variant&amp;splice_region_variant|VWDE|p.Trp531fs</t>
  </si>
  <si>
    <t>frameshift_variant&amp;stop_gained|VWDE|p.Trp531fs</t>
  </si>
  <si>
    <t>frameshift_variant|VWDE|p.Phe532fs</t>
  </si>
  <si>
    <t>frameshift_variant|TRAPPC3L|p.His69fs</t>
  </si>
  <si>
    <t>STMND1</t>
  </si>
  <si>
    <t>frameshift_variant|STMND1|p.Val261fs</t>
  </si>
  <si>
    <t>stop_gained|BHMT2|p.Gln135*</t>
  </si>
  <si>
    <t>GAGGTACC</t>
  </si>
  <si>
    <t>ENSMMUG00000053996</t>
  </si>
  <si>
    <t>frameshift_variant&amp;splice_donor_variant&amp;splice_region_variant&amp;intron_variant|ENSMMUG00000053996|p.Arg74fs</t>
  </si>
  <si>
    <t>FREM1</t>
  </si>
  <si>
    <t>frameshift_variant&amp;splice_region_variant|FREM1|p.Glu382fs</t>
  </si>
  <si>
    <t>CCGGAA</t>
  </si>
  <si>
    <t>KRT10</t>
  </si>
  <si>
    <t>frameshift_variant|KRT10|p.Gly494fs</t>
  </si>
  <si>
    <t>TACCA</t>
  </si>
  <si>
    <t>frameshift_variant|KRT10|p.Gly495fs</t>
  </si>
  <si>
    <t>ATGCG</t>
  </si>
  <si>
    <t>frameshift_variant|CDC27|p.Leu613fs</t>
  </si>
  <si>
    <t>frameshift_variant&amp;splice_region_variant|SLC28A2|p.Ile263fs</t>
  </si>
  <si>
    <t>frameshift_variant|ENSMMUG00000047658|p.Ser190fs</t>
  </si>
  <si>
    <t>splice_donor_variant&amp;intron_variant|ADAMTS20|</t>
  </si>
  <si>
    <t>frameshift_variant|OR8B4|p.Met283fs</t>
  </si>
  <si>
    <t>ENSMMUG00000015195</t>
  </si>
  <si>
    <t>frameshift_variant|ENSMMUG00000015195|p.Gly92fs</t>
  </si>
  <si>
    <t>UVSSA</t>
  </si>
  <si>
    <t>splice_donor_variant&amp;intron_variant|UVSSA|</t>
  </si>
  <si>
    <t>CLEC6A</t>
  </si>
  <si>
    <t>stop_gained|CLEC6A|p.Trp100*</t>
  </si>
  <si>
    <t>TGGGA</t>
  </si>
  <si>
    <t>frameshift_variant|KIAA2012|p.Gly752fs</t>
  </si>
  <si>
    <t>frameshift_variant|KIAA2012|p.Tyr753fs</t>
  </si>
  <si>
    <t>GGAAT</t>
  </si>
  <si>
    <t>frameshift_variant|HFM1|p.Thr1133fs</t>
  </si>
  <si>
    <t>ENSMMUG00000021570</t>
  </si>
  <si>
    <t>frameshift_variant|ENSMMUG00000021570|p.Pro66fs</t>
  </si>
  <si>
    <t>RPL13</t>
  </si>
  <si>
    <t>frameshift_variant|RPL13|p.Trp18fs</t>
  </si>
  <si>
    <t>stop_gained|FBXW12|p.Trp310*</t>
  </si>
  <si>
    <t>stop_gained|CAPN13|p.Trp94*</t>
  </si>
  <si>
    <t>GAAATA</t>
  </si>
  <si>
    <t>frameshift_variant&amp;stop_gained|RALBP1|p.Asn563fs</t>
  </si>
  <si>
    <t>CD1D</t>
  </si>
  <si>
    <t>splice_acceptor_variant&amp;intron_variant|CD1D|</t>
  </si>
  <si>
    <t>stop_gained|CHI3L2|p.Trp144*</t>
  </si>
  <si>
    <t>splice_donor_variant&amp;intron_variant|ANKUB1|</t>
  </si>
  <si>
    <t>stop_gained|ENSMMUG00000052734|p.Glu126*</t>
  </si>
  <si>
    <t>ATTCCT</t>
  </si>
  <si>
    <t>frameshift_variant|TNPO1|p.Ile448fs</t>
  </si>
  <si>
    <t>SEC14L3</t>
  </si>
  <si>
    <t>stop_gained|SEC14L3|p.Arg43*</t>
  </si>
  <si>
    <t>CTAAAA</t>
  </si>
  <si>
    <t>IPO8</t>
  </si>
  <si>
    <t>splice_acceptor_variant&amp;splice_region_variant&amp;intron_variant|IPO8|</t>
  </si>
  <si>
    <t>GTACTTCT</t>
  </si>
  <si>
    <t>OR9I1</t>
  </si>
  <si>
    <t>frameshift_variant|OR9I1|p.Tyr60fs</t>
  </si>
  <si>
    <t>frameshift_variant|KCNRG|p.Gln120fs</t>
  </si>
  <si>
    <t>splice_donor_variant&amp;intron_variant|URI1|</t>
  </si>
  <si>
    <t>frameshift_variant|GREP1|p.Ala488fs</t>
  </si>
  <si>
    <t>frameshift_variant|GREP1|p.Trp489fs</t>
  </si>
  <si>
    <t>TTF2</t>
  </si>
  <si>
    <t>splice_donor_variant&amp;intron_variant|TTF2|</t>
  </si>
  <si>
    <t>frameshift_variant|ADH4|p.Arg192fs</t>
  </si>
  <si>
    <t>HEATR5A</t>
  </si>
  <si>
    <t>frameshift_variant&amp;splice_region_variant|HEATR5A|p.Gly449fs</t>
  </si>
  <si>
    <t>PHLDB1</t>
  </si>
  <si>
    <t>splice_acceptor_variant&amp;intron_variant|PHLDB1|</t>
  </si>
  <si>
    <t>TMC1</t>
  </si>
  <si>
    <t>splice_acceptor_variant&amp;intron_variant|TMC1|</t>
  </si>
  <si>
    <t>ARHGAP27</t>
  </si>
  <si>
    <t>frameshift_variant|ARHGAP27|p.Pro459fs</t>
  </si>
  <si>
    <t>frameshift_variant|ARHGAP27|p.Thr458fs</t>
  </si>
  <si>
    <t>MIA2</t>
  </si>
  <si>
    <t>splice_donor_variant&amp;splice_region_variant&amp;intron_variant|MIA2|</t>
  </si>
  <si>
    <t>splice_acceptor_variant&amp;intron_variant|CLEC6A|</t>
  </si>
  <si>
    <t>GGTCA</t>
  </si>
  <si>
    <t>PLEKHA5</t>
  </si>
  <si>
    <t>splice_donor_variant&amp;intron_variant|PLEKHA5|</t>
  </si>
  <si>
    <t>stop_gained&amp;splice_region_variant|SMCO2|p.Lys161*</t>
  </si>
  <si>
    <t>splice_donor_variant&amp;splice_region_variant&amp;intron_variant|PARPBP|</t>
  </si>
  <si>
    <t>frameshift_variant|OR2K2|p.Asn27fs</t>
  </si>
  <si>
    <t>frameshift_variant|ENSMMUG00000042232|p.Thr551fs</t>
  </si>
  <si>
    <t>splice_acceptor_variant&amp;intron_variant|ENSMMUG00000058325|</t>
  </si>
  <si>
    <t>frameshift_variant|ENSMMUG00000030261|p.Ile79fs</t>
  </si>
  <si>
    <t>frameshift_variant|APOBEC3G|p.Lys124fs</t>
  </si>
  <si>
    <t>GGT5</t>
  </si>
  <si>
    <t>frameshift_variant|GGT5|p.Ser392fs</t>
  </si>
  <si>
    <t>APOLD1</t>
  </si>
  <si>
    <t>frameshift_variant|APOLD1|p.Cys147fs</t>
  </si>
  <si>
    <t>frameshift_variant|APOLD1|p.Gly148fs</t>
  </si>
  <si>
    <t>SMIM35</t>
  </si>
  <si>
    <t>frameshift_variant|SMIM35|p.Gly61fs</t>
  </si>
  <si>
    <t>splice_donor_variant&amp;intron_variant|NEK5|</t>
  </si>
  <si>
    <t>GCCCATCCA</t>
  </si>
  <si>
    <t>frameshift_variant&amp;splice_region_variant|KCP|p.Val1351fs</t>
  </si>
  <si>
    <t>ENSMMUG00000055133</t>
  </si>
  <si>
    <t>frameshift_variant|ENSMMUG00000055133|p.Val10fs</t>
  </si>
  <si>
    <t>frameshift_variant|ENSMMUG00000003763|p.Ala212fs</t>
  </si>
  <si>
    <t>frameshift_variant|ENSMMUG00000003763|p.Phe209fs</t>
  </si>
  <si>
    <t>splice_donor_variant&amp;intron_variant|UPP2|</t>
  </si>
  <si>
    <t>frameshift_variant&amp;start_lost|ENSMMUG00000052499|p.Met1fs</t>
  </si>
  <si>
    <t>C11orf21</t>
  </si>
  <si>
    <t>stop_gained|C11orf21|p.Trp56*</t>
  </si>
  <si>
    <t>frameshift_variant|ENSMMUG00000007887|p.Val65fs</t>
  </si>
  <si>
    <t>frameshift_variant|ENSMMUG00000029466|p.Leu175fs</t>
  </si>
  <si>
    <t>splice_donor_variant&amp;splice_region_variant&amp;intron_variant|ENSMMUG00000051045|</t>
  </si>
  <si>
    <t>frameshift_variant|ENSMMUG00000040000|p.Asn94fs</t>
  </si>
  <si>
    <t>splice_acceptor_variant&amp;intron_variant|CCDC15|</t>
  </si>
  <si>
    <t>C16H17orf50</t>
  </si>
  <si>
    <t>splice_acceptor_variant&amp;intron_variant|C16H17orf50|</t>
  </si>
  <si>
    <t>GCCTT</t>
  </si>
  <si>
    <t>frameshift_variant|ENSMMUG00000011916|p.Leu116fs</t>
  </si>
  <si>
    <t>frameshift_variant|ENSMMUG00000011916|p.Val114fs</t>
  </si>
  <si>
    <t>TNFAIP3</t>
  </si>
  <si>
    <t>frameshift_variant|TNFAIP3|p.Gly642fs</t>
  </si>
  <si>
    <t>ENSMMUG00000058328</t>
  </si>
  <si>
    <t>frameshift_variant|ENSMMUG00000058328|p.His184fs</t>
  </si>
  <si>
    <t>AAAAGCTTT</t>
  </si>
  <si>
    <t>frameshift_variant|ZNF682|p.Lys460fs</t>
  </si>
  <si>
    <t>GTGAGTC</t>
  </si>
  <si>
    <t>splice_donor_variant&amp;intron_variant|FANCM|</t>
  </si>
  <si>
    <t>frameshift_variant|ENSMMUG00000050562|p.Gly22fs</t>
  </si>
  <si>
    <t>frameshift_variant|ENSMMUG00000058325|p.Glu43fs</t>
  </si>
  <si>
    <t>frameshift_variant|TNPO1|p.Tyr485fs</t>
  </si>
  <si>
    <t>ACAGTGCG</t>
  </si>
  <si>
    <t>TCOF1</t>
  </si>
  <si>
    <t>frameshift_variant|TCOF1|p.Asp741fs</t>
  </si>
  <si>
    <t>CEP152</t>
  </si>
  <si>
    <t>stop_gained|CEP152|p.Tyr772*</t>
  </si>
  <si>
    <t>GTAAC</t>
  </si>
  <si>
    <t>ZNF433</t>
  </si>
  <si>
    <t>frameshift_variant|ZNF433|p.Trp76fs</t>
  </si>
  <si>
    <t>RBM42</t>
  </si>
  <si>
    <t>splice_donor_variant&amp;intron_variant|RBM42|</t>
  </si>
  <si>
    <t>frameshift_variant|ENSMMUG00000007887|p.Thr61fs</t>
  </si>
  <si>
    <t>frameshift_variant|ENSMMUG00000049155|p.Lys122fs</t>
  </si>
  <si>
    <t>SERF1B</t>
  </si>
  <si>
    <t>stop_gained|SERF1B|p.Lys37*</t>
  </si>
  <si>
    <t>stop_gained|ENSMMUG00000023682|p.Gln147*</t>
  </si>
  <si>
    <t>RAI1</t>
  </si>
  <si>
    <t>frameshift_variant|RAI1|p.Gln287fs</t>
  </si>
  <si>
    <t>ENSMMUG00000052592</t>
  </si>
  <si>
    <t>frameshift_variant|ENSMMUG00000052592|p.Cys156fs</t>
  </si>
  <si>
    <t>ABCC6</t>
  </si>
  <si>
    <t>splice_acceptor_variant&amp;intron_variant|ABCC6|</t>
  </si>
  <si>
    <t>frameshift_variant|CELA2B|p.Gly159fs</t>
  </si>
  <si>
    <t>ENSMMUG00000008530</t>
  </si>
  <si>
    <t>frameshift_variant|ENSMMUG00000008530|p.Tyr109fs</t>
  </si>
  <si>
    <t>SPECC1</t>
  </si>
  <si>
    <t>frameshift_variant|SPECC1|p.Ser360fs</t>
  </si>
  <si>
    <t>frameshift_variant&amp;stop_gained|ENSMMUG00000007527|p.Lys421fs</t>
  </si>
  <si>
    <t>splice_donor_variant&amp;intron_variant|HTR3C|</t>
  </si>
  <si>
    <t>frameshift_variant|ENSMMUG00000001087|p.Tyr206fs</t>
  </si>
  <si>
    <t>ZNF487</t>
  </si>
  <si>
    <t>splice_acceptor_variant&amp;intron_variant|ZNF487|</t>
  </si>
  <si>
    <t>LRRC27</t>
  </si>
  <si>
    <t>splice_donor_variant&amp;intron_variant|LRRC27|</t>
  </si>
  <si>
    <t>frameshift_variant|RGL4|p.Arg87fs</t>
  </si>
  <si>
    <t>frameshift_variant|CDK4|p.Asp97fs</t>
  </si>
  <si>
    <t>OR4S2</t>
  </si>
  <si>
    <t>frameshift_variant|OR4S2|p.Pro181fs</t>
  </si>
  <si>
    <t>stop_gained|ENSMMUG00000044974|p.Trp97*</t>
  </si>
  <si>
    <t>PILRA</t>
  </si>
  <si>
    <t>frameshift_variant|PILRA|p.Ile144fs</t>
  </si>
  <si>
    <t>CTGGAG</t>
  </si>
  <si>
    <t>frameshift_variant|PILRA|p.Trp146fs</t>
  </si>
  <si>
    <t>ENSMMUG00000050485</t>
  </si>
  <si>
    <t>frameshift_variant|ENSMMUG00000050485|p.Arg157fs</t>
  </si>
  <si>
    <t>stop_gained|APOL5|p.Arg361*</t>
  </si>
  <si>
    <t>ALG8</t>
  </si>
  <si>
    <t>splice_donor_variant&amp;intron_variant|ALG8|</t>
  </si>
  <si>
    <t>TTCAGATGAG</t>
  </si>
  <si>
    <t>frameshift_variant&amp;splice_acceptor_variant&amp;splice_region_variant&amp;intron_variant|ADAM28|p.Met733fs</t>
  </si>
  <si>
    <t>splice_acceptor_variant&amp;intron_variant|RAD21L1|</t>
  </si>
  <si>
    <t>ACGCTGGG</t>
  </si>
  <si>
    <t>DUSP16</t>
  </si>
  <si>
    <t>frameshift_variant|DUSP16|p.Pro418fs</t>
  </si>
  <si>
    <t>OSCAR</t>
  </si>
  <si>
    <t>frameshift_variant|OSCAR|p.Ala29fs</t>
  </si>
  <si>
    <t>TCGAG</t>
  </si>
  <si>
    <t>frameshift_variant|FAM162B|p.Arg102fs</t>
  </si>
  <si>
    <t>GACTATCT</t>
  </si>
  <si>
    <t>frameshift_variant|FAM162B|p.Ala101fs</t>
  </si>
  <si>
    <t>frameshift_variant|FAM162B|p.Thr100fs</t>
  </si>
  <si>
    <t>splice_acceptor_variant&amp;intron_variant|ZFYVE19|</t>
  </si>
  <si>
    <t>stop_gained|STRC|p.Gln1430*</t>
  </si>
  <si>
    <t>CCGGGA</t>
  </si>
  <si>
    <t>frameshift_variant|ENSMMUG00000065104|p.Glu76fs</t>
  </si>
  <si>
    <t>ENSMMUG00000014403</t>
  </si>
  <si>
    <t>stop_gained|ENSMMUG00000014403|p.Arg74*</t>
  </si>
  <si>
    <t>LGALS4</t>
  </si>
  <si>
    <t>frameshift_variant|LGALS4|p.Met162fs</t>
  </si>
  <si>
    <t>splice_acceptor_variant&amp;intron_variant|HTR3C|</t>
  </si>
  <si>
    <t>STXBP5</t>
  </si>
  <si>
    <t>splice_donor_variant&amp;splice_region_variant&amp;intron_variant|STXBP5|</t>
  </si>
  <si>
    <t>frameshift_variant|CYP1A2|p.Arg355fs</t>
  </si>
  <si>
    <t>stop_gained|C7orf33|p.Trp96*</t>
  </si>
  <si>
    <t>frameshift_variant|ENSMMUG00000043523|p.Glu430fs</t>
  </si>
  <si>
    <t>ENSMMUG00000016712</t>
  </si>
  <si>
    <t>splice_donor_variant&amp;intron_variant|ENSMMUG00000016712|</t>
  </si>
  <si>
    <t>frameshift_variant|MLKL|p.Val423fs</t>
  </si>
  <si>
    <t>frameshift_variant|RPL15|p.Tyr127fs</t>
  </si>
  <si>
    <t>AIRE</t>
  </si>
  <si>
    <t>frameshift_variant|AIRE|p.Pro215fs</t>
  </si>
  <si>
    <t>frameshift_variant|SLC2A9|p.Leu257fs</t>
  </si>
  <si>
    <t>FAM241B</t>
  </si>
  <si>
    <t>splice_donor_variant&amp;intron_variant|FAM241B|</t>
  </si>
  <si>
    <t>OR52W1</t>
  </si>
  <si>
    <t>frameshift_variant|OR52W1|p.Thr59fs</t>
  </si>
  <si>
    <t>frameshift_variant|LPO|p.Phe176fs</t>
  </si>
  <si>
    <t>frameshift_variant|RPL15|p.Phe130fs</t>
  </si>
  <si>
    <t>KRT78</t>
  </si>
  <si>
    <t>frameshift_variant|KRT78|p.Gly489fs</t>
  </si>
  <si>
    <t>ENSMMUG00000055026</t>
  </si>
  <si>
    <t>frameshift_variant|ENSMMUG00000055026|p.Ser146fs</t>
  </si>
  <si>
    <t>frameshift_variant|ENSMMUG00000040000|p.His82fs</t>
  </si>
  <si>
    <t>stop_gained|CLEC4F|p.Glu87*</t>
  </si>
  <si>
    <t>ENSMMUG00000053263</t>
  </si>
  <si>
    <t>frameshift_variant|ENSMMUG00000053263|p.Ala64fs</t>
  </si>
  <si>
    <t>frameshift_variant|ABHD1|p.Leu228fs</t>
  </si>
  <si>
    <t>ENSMMUG00000006906</t>
  </si>
  <si>
    <t>frameshift_variant|ENSMMUG00000006906|p.Val118fs</t>
  </si>
  <si>
    <t>frameshift_variant|SLC39A6|p.Asp147fs</t>
  </si>
  <si>
    <t>stop_gained|ENSMMUG00000000066|p.Gln73*</t>
  </si>
  <si>
    <t>TENT4A</t>
  </si>
  <si>
    <t>splice_donor_variant&amp;splice_region_variant&amp;intron_variant|TENT4A|</t>
  </si>
  <si>
    <t>SULT6B1</t>
  </si>
  <si>
    <t>stop_gained|SULT6B1|p.Tyr83*</t>
  </si>
  <si>
    <t>frameshift_variant|ENSMMUG00000050016|p.Arg65fs</t>
  </si>
  <si>
    <t>frameshift_variant|RBM42|p.Pro311fs</t>
  </si>
  <si>
    <t>splice_donor_variant&amp;intron_variant|CAPS2|</t>
  </si>
  <si>
    <t>frameshift_variant|SNX7|p.Ser28fs</t>
  </si>
  <si>
    <t>PROSER3</t>
  </si>
  <si>
    <t>splice_acceptor_variant&amp;intron_variant|PROSER3|</t>
  </si>
  <si>
    <t>frameshift_variant|OR2M4|p.Ser29fs</t>
  </si>
  <si>
    <t>TSSK4</t>
  </si>
  <si>
    <t>splice_acceptor_variant&amp;intron_variant|TSSK4|</t>
  </si>
  <si>
    <t>frameshift_variant|ENSMMUG00000004941|p.Glu226fs</t>
  </si>
  <si>
    <t>MFSD6</t>
  </si>
  <si>
    <t>splice_donor_variant&amp;splice_region_variant&amp;intron_variant|MFSD6|</t>
  </si>
  <si>
    <t>SLFN13</t>
  </si>
  <si>
    <t>splice_donor_variant&amp;intron_variant|SLFN13|</t>
  </si>
  <si>
    <t>stop_gained|ENSMMUG00000038355|p.Lys76*</t>
  </si>
  <si>
    <t>ZNF333</t>
  </si>
  <si>
    <t>stop_gained&amp;splice_region_variant|ZNF333|p.Glu78*</t>
  </si>
  <si>
    <t>frameshift_variant|ENSMMUG00000044622|p.Asp200fs</t>
  </si>
  <si>
    <t>HEXB</t>
  </si>
  <si>
    <t>splice_donor_variant&amp;splice_region_variant&amp;intron_variant|HEXB|</t>
  </si>
  <si>
    <t>SCN3A</t>
  </si>
  <si>
    <t>splice_acceptor_variant&amp;intron_variant|SCN3A|</t>
    <phoneticPr fontId="1" type="noConversion"/>
  </si>
  <si>
    <t>stop_gained|HFM1|p.Leu1337*</t>
  </si>
  <si>
    <t>stop_gained|ENSMMUG00000040183|p.Tyr204*</t>
  </si>
  <si>
    <t>frameshift_variant&amp;splice_region_variant|APOL5|p.Ser371fs</t>
  </si>
  <si>
    <t>frameshift_variant|ENSMMUG00000050016|p.Val89fs</t>
  </si>
  <si>
    <t>TGAGGG</t>
  </si>
  <si>
    <t>ENSMMUG00000053776</t>
  </si>
  <si>
    <t>frameshift_variant|ENSMMUG00000053776|p.Pro106fs</t>
  </si>
  <si>
    <t>frameshift_variant|ENSMMUG00000053776|p.Pro104fs</t>
  </si>
  <si>
    <t>frameshift_variant|ENSMMUG00000053776|p.Leu103fs</t>
  </si>
  <si>
    <t>frameshift_variant&amp;splice_donor_variant&amp;splice_region_variant&amp;intron_variant|ENSMMUG00000051045|p.Asn168fs</t>
  </si>
  <si>
    <t>CTCTGG</t>
  </si>
  <si>
    <t>ENSMMUG00000030822</t>
  </si>
  <si>
    <t>frameshift_variant|ENSMMUG00000030822|p.Ala143fs</t>
  </si>
  <si>
    <t>CCGAGG</t>
  </si>
  <si>
    <t>frameshift_variant&amp;splice_region_variant|ENSMMUG00000042232|p.Glu344fs</t>
  </si>
  <si>
    <t>frameshift_variant|ENSMMUG00000042232|p.Phe342fs</t>
  </si>
  <si>
    <t>frameshift_variant|PARP15|p.Glu98fs</t>
  </si>
  <si>
    <t>TTN</t>
  </si>
  <si>
    <t>splice_acceptor_variant&amp;intron_variant|TTN|</t>
  </si>
  <si>
    <t>splice_acceptor_variant&amp;intron_variant|FCRL6|</t>
  </si>
  <si>
    <t>CCDC116</t>
  </si>
  <si>
    <t>frameshift_variant|CCDC116|p.Val39fs</t>
  </si>
  <si>
    <t>GTACC</t>
  </si>
  <si>
    <t>SEPTIN14</t>
  </si>
  <si>
    <t>frameshift_variant|SEPTIN14|p.Arg276fs</t>
  </si>
  <si>
    <t>stop_gained|SEPTIN14|p.Arg252*</t>
  </si>
  <si>
    <t>CELSR2</t>
  </si>
  <si>
    <t>frameshift_variant|CELSR2|p.Ala769fs</t>
  </si>
  <si>
    <t>NINJ2</t>
  </si>
  <si>
    <t>frameshift_variant|NINJ2|p.Asn189fs</t>
  </si>
  <si>
    <t>SYNE2</t>
  </si>
  <si>
    <t>frameshift_variant|SYNE2|p.Leu2967fs</t>
  </si>
  <si>
    <t>frameshift_variant|ENSMMUG00000001881|p.Glu110fs</t>
  </si>
  <si>
    <t>RASSF6</t>
  </si>
  <si>
    <t>stop_gained|RASSF6|p.Trp3*</t>
  </si>
  <si>
    <t>ANPEP</t>
  </si>
  <si>
    <t>frameshift_variant|ANPEP|p.Ser293fs</t>
  </si>
  <si>
    <t>ENSMMUG00000050077</t>
  </si>
  <si>
    <t>frameshift_variant&amp;stop_gained|ENSMMUG00000050077|p.Cys22fs</t>
  </si>
  <si>
    <t>frameshift_variant|TAF13|p.Lys29fs</t>
  </si>
  <si>
    <t>frameshift_variant|ENSMMUG00000060527|p.Trp81fs</t>
  </si>
  <si>
    <t>frameshift_variant|CLEC4F|p.Leu193fs</t>
  </si>
  <si>
    <t>splice_acceptor_variant&amp;intron_variant|ENSMMUG00000060110|</t>
  </si>
  <si>
    <t>FAM221A</t>
  </si>
  <si>
    <t>frameshift_variant|FAM221A|p.Phe269fs</t>
  </si>
  <si>
    <t>TAACA</t>
  </si>
  <si>
    <t>frameshift_variant|ENSMMUG00000001087|p.Val118fs</t>
  </si>
  <si>
    <t>WFDC6</t>
  </si>
  <si>
    <t>splice_acceptor_variant&amp;splice_donor_variant&amp;intron_variant|WFDC6|</t>
  </si>
  <si>
    <t>splice_donor_variant&amp;intron_variant|KLK2|</t>
  </si>
  <si>
    <t>stop_gained|ACY1|p.Tyr222*</t>
  </si>
  <si>
    <t>frameshift_variant|OR8A1|p.Leu46fs</t>
  </si>
  <si>
    <t>HTR3D</t>
  </si>
  <si>
    <t>frameshift_variant|HTR3D|p.Pro377fs</t>
  </si>
  <si>
    <t>frameshift_variant|SPSB2|p.Ala42fs</t>
  </si>
  <si>
    <t>frameshift_variant|ENSMMUG00000048321|p.Gln266fs</t>
  </si>
  <si>
    <t>frameshift_variant|ENSMMUG00000060886|p.Leu61fs</t>
  </si>
  <si>
    <t>frameshift_variant|OR1E2|p.Leu39fs</t>
  </si>
  <si>
    <t>splice_donor_variant&amp;intron_variant|CCDC190|</t>
  </si>
  <si>
    <t>frameshift_variant|ENSMMUG00000006925|p.Ile158fs</t>
  </si>
  <si>
    <t>splice_donor_variant&amp;intron_variant|CCDC102B|</t>
  </si>
  <si>
    <t>stop_gained|KIRREL2|p.Trp49*</t>
  </si>
  <si>
    <t>frameshift_variant|ATP2B3|p.Ile1005fs</t>
  </si>
  <si>
    <t>AGGGTTCT</t>
  </si>
  <si>
    <t>frameshift_variant|PTPRA|p.Glu130fs</t>
  </si>
  <si>
    <t>stop_gained|PTPRA|p.Leu45*</t>
  </si>
  <si>
    <t>frameshift_variant|CD63|p.Glu114fs</t>
  </si>
  <si>
    <t>frameshift_variant|OR6Y1|p.Leu231fs</t>
  </si>
  <si>
    <t>splice_donor_variant&amp;splice_region_variant&amp;intron_variant|ZNF136|</t>
  </si>
  <si>
    <t>stop_gained|ENSMMUG00000044928|p.Gln218*</t>
  </si>
  <si>
    <t>splice_donor_variant&amp;intron_variant|PIEZO1|</t>
  </si>
  <si>
    <t>frameshift_variant|PPP1R15B|p.Ser255fs</t>
  </si>
  <si>
    <t>frameshift_variant|ENSMMUG00000037625|p.Gln18fs</t>
  </si>
  <si>
    <t>stop_gained|ENSMMUG00000031911|p.Gln122*</t>
  </si>
  <si>
    <t>splice_donor_variant&amp;intron_variant|SESN1|</t>
  </si>
  <si>
    <t>stop_gained|ENSMMUG00000040115|p.Glu103*</t>
  </si>
  <si>
    <t>stop_gained|CPO|p.Ser133*</t>
  </si>
  <si>
    <t>splice_donor_variant&amp;intron_variant|ZNF233|</t>
  </si>
  <si>
    <t>frameshift_variant|MUC5B|p.Thr3738fs</t>
  </si>
  <si>
    <t>frameshift_variant|ENSMMUG00000059888|p.Leu57fs</t>
  </si>
  <si>
    <t>splice_donor_variant&amp;intron_variant|ILRUN|</t>
  </si>
  <si>
    <t>frameshift_variant&amp;splice_region_variant|AHCY|p.His286fs</t>
  </si>
  <si>
    <t>stop_gained|FCRL3|p.Arg434*</t>
  </si>
  <si>
    <t>splice_donor_variant&amp;intron_variant|IFT52|</t>
  </si>
  <si>
    <t>frameshift_variant|ENSMMUG00000052449|p.Pro58fs</t>
  </si>
  <si>
    <t>CATGT</t>
  </si>
  <si>
    <t>frameshift_variant|SLC46A1|p.Met86fs</t>
  </si>
  <si>
    <t>stop_gained|ENSMMUG00000063037|p.Lys58*</t>
  </si>
  <si>
    <t>CAAATA</t>
  </si>
  <si>
    <t>frameshift_variant|DYTN|p.Tyr414fs</t>
  </si>
  <si>
    <t>frameshift_variant|ENSMMUG00000010445|p.Glu76fs</t>
  </si>
  <si>
    <t>frameshift_variant|MAK16|p.Asp208fs</t>
  </si>
  <si>
    <t>splice_donor_variant&amp;splice_region_variant&amp;intron_variant|NAA15|</t>
  </si>
  <si>
    <t>frameshift_variant|PITRM1|p.Met135fs</t>
  </si>
  <si>
    <t>splice_donor_variant&amp;intron_variant|PRSS48|</t>
  </si>
  <si>
    <t>frameshift_variant|CASP5|p.Ala379fs</t>
  </si>
  <si>
    <t>splice_acceptor_variant&amp;intron_variant|ENSMMUG00000056650|</t>
  </si>
  <si>
    <t>CYP1A2</t>
    <phoneticPr fontId="1" type="noConversion"/>
  </si>
  <si>
    <t>stop_gained|CYP1A2|p.Trp46*</t>
  </si>
  <si>
    <t>frameshift_variant|OR4E2|p.Gln159fs</t>
  </si>
  <si>
    <t>splice_acceptor_variant&amp;intron_variant|ENSMMUG00000016871|</t>
  </si>
  <si>
    <t>stop_gained|MBOAT7|p.Trp61*</t>
  </si>
  <si>
    <t>splice_donor_variant&amp;intron_variant|AASS|</t>
  </si>
  <si>
    <t>PLRG1</t>
    <phoneticPr fontId="1" type="noConversion"/>
  </si>
  <si>
    <t>splice_acceptor_variant&amp;intron_variant|PLRG1|</t>
    <phoneticPr fontId="1" type="noConversion"/>
  </si>
  <si>
    <t>splice_acceptor_variant&amp;intron_variant|PES1|</t>
  </si>
  <si>
    <t>frameshift_variant|OR4F6|p.Ser229fs</t>
  </si>
  <si>
    <t>splice_acceptor_variant&amp;intron_variant|CEP112|</t>
  </si>
  <si>
    <t>splice_donor_variant&amp;intron_variant|SLC28A2|</t>
  </si>
  <si>
    <t>frameshift_variant|ENSMMUG00000046437|p.Ile37fs</t>
  </si>
  <si>
    <t>frameshift_variant|ENSMMUG00000054721|p.Leu28fs</t>
  </si>
  <si>
    <t>stop_gained|SLC28A2|p.Gln495*</t>
  </si>
  <si>
    <t>frameshift_variant|ENSMMUG00000005404|p.Phe245fs</t>
  </si>
  <si>
    <t>frameshift_variant|ENSMMUG00000007366|p.Glu303fs</t>
  </si>
  <si>
    <t>stop_gained|MBOAT7|p.Gln325*</t>
  </si>
  <si>
    <t>frameshift_variant|ENSMMUG00000055233|p.Gln365fs</t>
  </si>
  <si>
    <t>frameshift_variant|SV2B|p.Gly586fs</t>
  </si>
  <si>
    <t>frameshift_variant|ENSMMUG00000048321|p.Ala267fs</t>
  </si>
  <si>
    <t>frameshift_variant|LENG1|p.Arg189fs</t>
  </si>
  <si>
    <t>stop_gained|LENG1|p.Tyr96*</t>
  </si>
  <si>
    <t>splice_acceptor_variant&amp;intron_variant|MBOAT7|</t>
  </si>
  <si>
    <t>splice_acceptor_variant&amp;intron_variant|DEFB112|</t>
  </si>
  <si>
    <t>frameshift_variant|MYCT1|p.Leu19fs</t>
  </si>
  <si>
    <t>stop_gained|ENSMMUG00000044974|p.Glu78*</t>
  </si>
  <si>
    <t>frameshift_variant|ETV2|p.Pro113fs</t>
  </si>
  <si>
    <t>CTCCT</t>
  </si>
  <si>
    <t>frameshift_variant|BRDT|p.Thr724fs</t>
  </si>
  <si>
    <t>frameshift_variant|BRDT|p.His722fs</t>
  </si>
  <si>
    <t>splice_acceptor_variant&amp;intron_variant|TNXB|</t>
  </si>
  <si>
    <t>frameshift_variant|TNXB|p.Asn4171fs</t>
  </si>
  <si>
    <t>frameshift_variant|MS4A6E|p.Thr218fs</t>
  </si>
  <si>
    <t>splice_donor_variant&amp;intron_variant|NCOA7|</t>
  </si>
  <si>
    <t>splice_acceptor_variant&amp;intron_variant|CORIN|</t>
  </si>
  <si>
    <t>frameshift_variant|SLK|p.Asn545fs</t>
  </si>
  <si>
    <t>TGCTC</t>
  </si>
  <si>
    <t>frameshift_variant|BSCL2|p.Ala441fs</t>
  </si>
  <si>
    <t>stop_gained|DNHD1|p.Arg895*</t>
  </si>
  <si>
    <t>frameshift_variant|ENSMMUG00000049510|p.Phe625fs</t>
  </si>
  <si>
    <t>stop_gained|TSTD3|p.Trp52*</t>
  </si>
  <si>
    <t>frameshift_variant|MIA3|p.Val811fs</t>
  </si>
  <si>
    <t>frameshift_variant|PARP15|p.Asn139fs</t>
  </si>
  <si>
    <t>splice_donor_variant&amp;intron_variant|ENSMMUG00000045340|</t>
  </si>
  <si>
    <t>frameshift_variant|SIGLEC5|p.Gly291fs</t>
  </si>
  <si>
    <t>frameshift_variant|FBXW12|p.Trp49fs</t>
  </si>
  <si>
    <t>frameshift_variant|ENSMMUG00000063607|p.Gly236fs</t>
  </si>
  <si>
    <t>frameshift_variant|ENSMMUG00000003076|p.Pro59fs</t>
  </si>
  <si>
    <t>stop_gained|CDK4|p.Arg82*</t>
  </si>
  <si>
    <t>frameshift_variant|ENSMMUG00000058294|p.Pro120fs</t>
  </si>
  <si>
    <t>CCAACAGA</t>
  </si>
  <si>
    <t>frameshift_variant|ENSMMUG00000003076|p.Arg58fs</t>
  </si>
  <si>
    <t>CCGGT</t>
  </si>
  <si>
    <t>frameshift_variant|ENSMMUG00000037648|p.Gly142fs</t>
  </si>
  <si>
    <t>frameshift_variant&amp;start_lost&amp;splice_region_variant|TASL|p.Met1fs</t>
  </si>
  <si>
    <t>frameshift_variant|ENSMMUG00000053924|p.Tyr66fs</t>
  </si>
  <si>
    <t>splice_acceptor_variant&amp;intron_variant|ENSMMUG00000031908|</t>
  </si>
  <si>
    <t>frameshift_variant|ENSMMUG00000055590|p.Asp15fs</t>
  </si>
  <si>
    <t>stop_gained|SPSB2|p.Glu129*</t>
  </si>
  <si>
    <t>frameshift_variant|ENSMMUG00000054369|p.Cys92fs</t>
  </si>
  <si>
    <t>frameshift_variant|OR8A1|p.Gly172fs</t>
  </si>
  <si>
    <t>stop_gained|MLLT10|p.Gln143*</t>
  </si>
  <si>
    <t>ATTGG</t>
  </si>
  <si>
    <t>frameshift_variant|TRMT61B|p.Leu394fs</t>
  </si>
  <si>
    <t>frameshift_variant&amp;splice_region_variant|ENSMMUG00000005275|p.Gln59fs</t>
  </si>
  <si>
    <t>frameshift_variant&amp;splice_region_variant|FBXW12|p.Arg27fs</t>
  </si>
  <si>
    <t>frameshift_variant|DSG1|p.Leu540fs</t>
  </si>
  <si>
    <t>splice_donor_variant&amp;intron_variant|CEACAM4|</t>
  </si>
  <si>
    <t>frameshift_variant|ADH1A|p.Ser324fs</t>
  </si>
  <si>
    <t>frameshift_variant|ENSMMUG00000065343|p.Ser103fs</t>
  </si>
  <si>
    <t>splice_donor_variant&amp;splice_region_variant&amp;intron_variant|ARID1B|</t>
  </si>
  <si>
    <t>AGGTAGGTAG</t>
  </si>
  <si>
    <t>stop_gained&amp;disruptive_inframe_insertion|COX7A2|p.Gln4_Val5insGlyArgTer</t>
  </si>
  <si>
    <t>frameshift_variant|OR1E2|p.Cys235fs</t>
  </si>
  <si>
    <t>frameshift_variant|OR1E2|p.Val280fs</t>
  </si>
  <si>
    <t>frameshift_variant|HFM1|p.Met1350fs</t>
  </si>
  <si>
    <t>splice_acceptor_variant&amp;intron_variant|TROAP|</t>
  </si>
  <si>
    <t>splice_acceptor_variant&amp;intron_variant|SLC28A2|</t>
  </si>
  <si>
    <t>frameshift_variant|AHCY|p.Leu250fs</t>
  </si>
  <si>
    <t>stop_gained|SH3TC1|p.Gln951*</t>
  </si>
  <si>
    <t>splice_acceptor_variant&amp;intron_variant|ENSMMUG00000037684|</t>
  </si>
  <si>
    <t>QNVO02000278.1</t>
  </si>
  <si>
    <t>frameshift_variant|ENSMMUG00000050701|p.Ala314fs</t>
  </si>
  <si>
    <t>stop_gained|ZNF573|p.Arg9*</t>
  </si>
  <si>
    <t>frameshift_variant|ENSMMUG00000030261|p.Trp171fs</t>
  </si>
  <si>
    <t>frameshift_variant|ENSMMUG00000049374|p.Gly84fs</t>
  </si>
  <si>
    <t>frameshift_variant|THAP12|p.Asn676fs</t>
  </si>
  <si>
    <t>frameshift_variant|AMBN|p.Ala181fs</t>
  </si>
  <si>
    <t>frameshift_variant|ENSMMUG00000022724|p.Pro495fs</t>
  </si>
  <si>
    <t>frameshift_variant|ENSMMUG00000049842|p.Lys409fs</t>
  </si>
  <si>
    <t>frameshift_variant|EPPIN|p.Cys40fs</t>
  </si>
  <si>
    <t>splice_donor_variant&amp;intron_variant|VPS13A|</t>
  </si>
  <si>
    <t>frameshift_variant|CYP3A43|p.Lys285fs</t>
  </si>
  <si>
    <t>splice_donor_variant&amp;intron_variant|FANCD2|</t>
  </si>
  <si>
    <t>frameshift_variant|OR9A4|p.Phe253fs</t>
  </si>
  <si>
    <t>frameshift_variant|ENSMMUG00000006799|p.Leu447fs</t>
  </si>
  <si>
    <t>splice_acceptor_variant&amp;intron_variant|WDR49|</t>
  </si>
  <si>
    <t>frameshift_variant|ENSMMUG00000037625|p.Tyr30fs</t>
  </si>
  <si>
    <t>stop_gained|ABHD1|p.Arg73*</t>
  </si>
  <si>
    <t>frameshift_variant|ENSMMUG00000060527|p.Arg121fs</t>
  </si>
  <si>
    <t>splice_donor_variant&amp;intron_variant|CARD18|</t>
  </si>
  <si>
    <t>frameshift_variant|ENSMMUG00000042838|p.Phe271fs</t>
  </si>
  <si>
    <t>splice_acceptor_variant&amp;intron_variant|MORN4|</t>
  </si>
  <si>
    <t>frameshift_variant|ENSMMUG00000055233|p.Ile433fs</t>
  </si>
  <si>
    <t>frameshift_variant&amp;splice_region_variant|DBH|p.Arg524fs</t>
  </si>
  <si>
    <t>frameshift_variant|HERC2|p.Leu836fs</t>
  </si>
  <si>
    <t>CTAGAAGAGG</t>
  </si>
  <si>
    <t>stop_gained|USP50|p.Gln59*</t>
  </si>
  <si>
    <t>frameshift_variant|CLEC2A|p.Asn25fs</t>
  </si>
  <si>
    <t>frameshift_variant&amp;splice_donor_variant&amp;splice_region_variant&amp;intron_variant|ENSMMUG00000054705|p.Lys425fs</t>
  </si>
  <si>
    <t>splice_acceptor_variant&amp;intron_variant|NOS2|</t>
  </si>
  <si>
    <t>frameshift_variant|ENSMMUG00000063607|p.His231fs</t>
  </si>
  <si>
    <t>frameshift_variant|CTBP2|p.Gln770fs</t>
  </si>
  <si>
    <t>stop_gained|CTBP2|p.Gln770*</t>
  </si>
  <si>
    <t>stop_gained|STT3A|p.Gln445*</t>
  </si>
  <si>
    <t>splice_acceptor_variant&amp;intron_variant|ENSMMUG00000038920|</t>
  </si>
  <si>
    <t>frameshift_variant|NUDT17|p.Pro130fs</t>
  </si>
  <si>
    <t>frameshift_variant|DCST2|p.Trp666fs</t>
  </si>
  <si>
    <t>CTCCAGGGG</t>
  </si>
  <si>
    <t>frameshift_variant|DCST2|p.Ala668fs</t>
  </si>
  <si>
    <t>frameshift_variant|ENSMMUG00000013491|p.Met163fs</t>
  </si>
  <si>
    <t>frameshift_variant|ENSMMUG00000057247|p.Gly1067fs</t>
  </si>
  <si>
    <t>QNVO02001898.1</t>
  </si>
  <si>
    <t>frameshift_variant|ENSMMUG00000056879|p.Ser143fs</t>
  </si>
  <si>
    <t>frameshift_variant|OR4E2|p.Asp95fs</t>
  </si>
  <si>
    <t>TCTGA</t>
  </si>
  <si>
    <t>frameshift_variant|OR6C4|p.Thr42fs</t>
  </si>
  <si>
    <t>frameshift_variant|SIGLEC9|p.Ala88fs</t>
  </si>
  <si>
    <t>CTGGAA</t>
  </si>
  <si>
    <t>frameshift_variant|OR2J3|p.Val184fs</t>
  </si>
  <si>
    <t>frameshift_variant|SIGLEC9|p.Val89fs</t>
  </si>
  <si>
    <t>splice_acceptor_variant&amp;intron_variant|SRPK2|</t>
  </si>
  <si>
    <t>frameshift_variant|ENSMMUG00000031911|p.Arg90fs</t>
  </si>
  <si>
    <t>frameshift_variant|SIGLEC9|p.Ala86fs</t>
  </si>
  <si>
    <t>frameshift_variant|AHCY|p.Ala237fs</t>
  </si>
  <si>
    <t>TCGTCA</t>
  </si>
  <si>
    <t>frameshift_variant|ENSMMUG00000042063|p.Cys152fs</t>
  </si>
  <si>
    <t>frameshift_variant|OR4D11|p.Pro167fs</t>
  </si>
  <si>
    <t>frameshift_variant|ENSMMUG00000043846|p.Thr903fs</t>
  </si>
  <si>
    <t>frameshift_variant|AHCY|p.Val239fs</t>
  </si>
  <si>
    <t>frameshift_variant|OR8B4|p.Asn285fs</t>
  </si>
  <si>
    <t>frameshift_variant|ENSMMUG00000029549|p.Gly46fs</t>
  </si>
  <si>
    <t>frameshift_variant|OR2D2|p.Leu171fs</t>
  </si>
  <si>
    <t>frameshift_variant&amp;start_lost|PAGE1|p.Met1fs</t>
  </si>
  <si>
    <t>stop_gained|ENSMMUG00000007527|p.Glu890*</t>
  </si>
  <si>
    <t>frameshift_variant|MAK16|p.Asp210fs</t>
  </si>
  <si>
    <t>stop_gained|SPOCD1|p.Gln3*</t>
  </si>
  <si>
    <t>frameshift_variant&amp;splice_region_variant|DCDC2B|p.Arg318fs</t>
  </si>
  <si>
    <t>frameshift_variant|ADAMTS7|p.Val511fs</t>
  </si>
  <si>
    <t>stop_gained|CES5A|p.Arg114*</t>
  </si>
  <si>
    <t>frameshift_variant|KSR1|p.Asn386fs</t>
  </si>
  <si>
    <t>frameshift_variant|SIGLEC9|p.Met32fs</t>
  </si>
  <si>
    <t>frameshift_variant|ENSMMUG00000023682|p.Tyr485fs</t>
  </si>
  <si>
    <t>frameshift_variant|PF4|p.Pro23fs</t>
  </si>
  <si>
    <t>frameshift_variant|OR5A1|p.Arg53fs</t>
  </si>
  <si>
    <t>stop_gained|CEACAM4|p.Arg179*</t>
  </si>
  <si>
    <t>stop_gained|BMS1|p.Gln48*</t>
  </si>
  <si>
    <t>ATGTCG</t>
  </si>
  <si>
    <t>frameshift_variant&amp;splice_region_variant|DSG1|p.Arg277fs</t>
  </si>
  <si>
    <t>frameshift_variant|SIGLEC9|p.Thr180fs</t>
  </si>
  <si>
    <t>frameshift_variant|MAK16|p.Asp209fs</t>
  </si>
  <si>
    <t>frameshift_variant|ENSMMUG00000059272|p.Met78fs</t>
  </si>
  <si>
    <t>GATCT</t>
  </si>
  <si>
    <t>frameshift_variant|CPLANE1|p.Gln2908fs</t>
  </si>
  <si>
    <t>frameshift_variant|CPLANE1|p.Ser2907fs</t>
  </si>
  <si>
    <t>splice_acceptor_variant&amp;intron_variant|NFASC|</t>
  </si>
  <si>
    <t>ENSMMUG00000042504</t>
    <phoneticPr fontId="1" type="noConversion"/>
  </si>
  <si>
    <t>frameshift_variant|ENSMMUG00000042504|p.Asn60fs</t>
  </si>
  <si>
    <t>splice_donor_variant&amp;intron_variant|SLC2A9|</t>
  </si>
  <si>
    <t>CYP2E1</t>
    <phoneticPr fontId="1" type="noConversion"/>
  </si>
  <si>
    <t>frameshift_variant|CYP2E1|p.Lys139fs</t>
  </si>
  <si>
    <t>frameshift_variant|ENSMMUG00000018474|p.Gln372fs</t>
  </si>
  <si>
    <t>frameshift_variant|ENSMMUG00000008111|p.Tyr87fs</t>
  </si>
  <si>
    <t>frameshift_variant|ENSMMUG00000045342|p.Ile143fs</t>
  </si>
  <si>
    <t>ATGGTTTGT</t>
  </si>
  <si>
    <t>frameshift_variant|ZC2HC1C|p.Gly104fs</t>
  </si>
  <si>
    <t>TACAAA</t>
  </si>
  <si>
    <t>frameshift_variant|ZC2HC1C|p.Phe106fs</t>
  </si>
  <si>
    <t>frameshift_variant|TNRC18|p.His1601fs</t>
  </si>
  <si>
    <t>frameshift_variant|TNRC18|p.Glu1600fs</t>
  </si>
  <si>
    <t>frameshift_variant|APOBEC3G|p.Ser71fs</t>
  </si>
  <si>
    <t>stop_gained|SERPINA9|p.Tyr238*</t>
  </si>
  <si>
    <t>splice_acceptor_variant&amp;intron_variant|TMEM235|</t>
  </si>
  <si>
    <t>frameshift_variant|ATP6V1G1|p.Glu24fs</t>
  </si>
  <si>
    <t>ENSMMUG00000003002</t>
    <phoneticPr fontId="1" type="noConversion"/>
  </si>
  <si>
    <t>splice_donor_variant&amp;intron_variant|ENSMMUG00000003002|</t>
  </si>
  <si>
    <t>splice_acceptor_variant&amp;intron_variant|ZNF557|</t>
  </si>
  <si>
    <t>splice_acceptor_variant&amp;intron_variant|GREP1|</t>
  </si>
  <si>
    <t>splice_donor_variant&amp;intron_variant|CLSTN3|</t>
  </si>
  <si>
    <t>Position</t>
    <phoneticPr fontId="1" type="noConversion"/>
  </si>
  <si>
    <t>Chromosome</t>
    <phoneticPr fontId="1" type="noConversion"/>
  </si>
  <si>
    <t>GTTCA</t>
    <phoneticPr fontId="1" type="noConversion"/>
  </si>
  <si>
    <t>Reference allele</t>
    <phoneticPr fontId="1" type="noConversion"/>
  </si>
  <si>
    <t>Alternative allele</t>
    <phoneticPr fontId="1" type="noConversion"/>
  </si>
  <si>
    <t>Frequency</t>
    <phoneticPr fontId="1" type="noConversion"/>
  </si>
  <si>
    <t>Number of homozygetes</t>
    <phoneticPr fontId="1" type="noConversion"/>
  </si>
  <si>
    <t>Number of heterozygetes</t>
    <phoneticPr fontId="1" type="noConversion"/>
  </si>
  <si>
    <t>Variant type</t>
    <phoneticPr fontId="1" type="noConversion"/>
  </si>
  <si>
    <t>Autosomal dominant</t>
    <phoneticPr fontId="1" type="noConversion"/>
  </si>
  <si>
    <t>Autosoma recessive</t>
    <phoneticPr fontId="1" type="noConversion"/>
  </si>
  <si>
    <t>Drug target</t>
    <phoneticPr fontId="1" type="noConversion"/>
  </si>
  <si>
    <t>Essential in culture</t>
    <phoneticPr fontId="1" type="noConversion"/>
  </si>
  <si>
    <t>Essential in mice</t>
    <phoneticPr fontId="1" type="noConversion"/>
  </si>
  <si>
    <t>Phenotypic trait</t>
    <phoneticPr fontId="1" type="noConversion"/>
  </si>
  <si>
    <t>Reference</t>
    <phoneticPr fontId="1" type="noConversion"/>
  </si>
  <si>
    <t>SIFT4G score</t>
    <phoneticPr fontId="1" type="noConversion"/>
  </si>
  <si>
    <t>MAF</t>
    <phoneticPr fontId="1" type="noConversion"/>
  </si>
  <si>
    <t>missense_variant|OR2T27|p.Pro79Arg</t>
  </si>
  <si>
    <t>chr1:248650649|missense_variant|79|P/R|MODERATE|OR2T27|deleterious(0)|probably_damaging(1);chr1:248650649|missense_variant|79|P/R|MODERATE|OR2T27|deleterious(0)|probably_damaging(1);</t>
    <phoneticPr fontId="1" type="noConversion"/>
  </si>
  <si>
    <t>missense_variant|OR2T10|p.Met118Val</t>
  </si>
  <si>
    <t>chr1:248593417|missense_variant|118|M/V|MODERATE|OR2T10|deleterious(0)|probably_damaging(0.989);</t>
  </si>
  <si>
    <t>missense_variant|OR2T10|p.Arg122His</t>
  </si>
  <si>
    <t>chr1:248593404|missense_variant|122|R/H|MODERATE|OR2T10|deleterious(0.03)|possibly_damaging(0.746);</t>
  </si>
  <si>
    <t>missense_variant|OR2T10|p.Cys189Ser</t>
  </si>
  <si>
    <t>chr1:248593204|missense_variant|189|C/S|MODERATE|OR2T10|deleterious(0)|probably_damaging(1);</t>
  </si>
  <si>
    <t>missense_variant|OR2T10|p.Leu281Pro</t>
  </si>
  <si>
    <t>chr1:248592927|missense_variant|281|L/P|MODERATE|OR2T10|deleterious(0)|probably_damaging(0.997);</t>
  </si>
  <si>
    <t>missense_variant|OR9G1|p.Ser126Phe</t>
  </si>
  <si>
    <t>chr11:56700764|missense_variant|126|S/F|MODERATE|OR9G1|deleterious(0.01)|possibly_damaging(0.929);</t>
  </si>
  <si>
    <t>missense_variant|OR9G1|p.Ser238Phe</t>
  </si>
  <si>
    <t>chr11:56701100|missense_variant|238|S/F|MODERATE|OR9G1|deleterious(0.03)|probably_damaging(1);</t>
  </si>
  <si>
    <t>missense_variant|OR2T1|p.Ser114Asn</t>
  </si>
  <si>
    <t>chr1:248406335|missense_variant|63|S/N|MODERATE|OR2T1|deleterious(0.05)|possibly_damaging(0.864);</t>
  </si>
  <si>
    <t>missense_variant|OR2T1|p.His106Asp</t>
  </si>
  <si>
    <t>chr1:248406310|missense_variant|55|H/D|MODERATE|OR2T1|deleterious(0)|probably_damaging(0.991);</t>
  </si>
  <si>
    <t>missense_variant|OR2T6|p.Cys241Ser</t>
  </si>
  <si>
    <t>chr1:248388329|missense_variant|241|C/S|MODERATE|OR2T6|deleterious(0)|probably_damaging(0.999);</t>
  </si>
  <si>
    <t>missense_variant|OR2M4|p.Arg131Trp</t>
  </si>
  <si>
    <t>chr1:248239319|stop_gained|131|Q/*|HIGH|OR2M4|-|-;</t>
    <phoneticPr fontId="1" type="noConversion"/>
  </si>
  <si>
    <t>missense_variant|OR2M4|p.Ile214Thr</t>
  </si>
  <si>
    <t>chr1:248239569|missense_variant|214|I/T|MODERATE|OR2M4|deleterious(0.01)|probably_damaging(0.996);</t>
  </si>
  <si>
    <t>missense_variant|OR2M4|p.Ser233Arg</t>
  </si>
  <si>
    <t>chr1:248239627|missense_variant|233|S/R|MODERATE|OR2M4|deleterious(0)|possibly_damaging(0.953);</t>
  </si>
  <si>
    <t>missense_variant|OR2M4|p.Ser275Leu</t>
  </si>
  <si>
    <t>chr1:248239752|missense_variant|275|S/L|MODERATE|OR2M4|deleterious(0)|probably_damaging(1);</t>
  </si>
  <si>
    <t>missense_variant|OR1C1|p.Leu114Phe</t>
  </si>
  <si>
    <t>chr1:247758067|missense_variant|114|L/F|MODERATE|OR1C1|deleterious(0)|probably_damaging(0.999);</t>
  </si>
  <si>
    <t>missense_variant|OR14K1|p.Arg120Cys</t>
  </si>
  <si>
    <t>chr1:247738972|missense_variant|120|R/C|MODERATE|OR14K1|deleterious(0.02)|possibly_damaging(0.486);</t>
  </si>
  <si>
    <t>missense_variant|OR14K1|p.Asn3Ser</t>
  </si>
  <si>
    <t>chr1:247738622|missense_variant|3|N/S|MODERATE|OR14K1|deleterious(0)|probably_damaging(0.997);</t>
  </si>
  <si>
    <t>missense_variant|OR14A2|p.Lys78Glu</t>
  </si>
  <si>
    <t>chr1:247723812|missense_variant|78|K/E|MODERATE|OR14A2|deleterious(0.03)|probably_damaging(0.999);chr1:247723812|missense_variant|78|K/E|MODERATE|OR14A2|deleterious(0.03)|probably_damaging(0.999);</t>
  </si>
  <si>
    <t>missense_variant|OR14A2|p.Gly94Arg</t>
  </si>
  <si>
    <t>chr1:247723764|missense_variant|94|G/R|MODERATE|OR14A2|deleterious(0.02)|probably_damaging(1);chr1:247723764|missense_variant|94|G/R|MODERATE|OR14A2|deleterious(0.02)|probably_damaging(1);</t>
  </si>
  <si>
    <t>missense_variant|OR14A2|p.Tyr121Cys</t>
  </si>
  <si>
    <t>chr1:247723682|missense_variant|121|Y/C|MODERATE|OR14A2|deleterious(0.01)|probably_damaging(0.999);chr1:247723682|missense_variant|121|Y/C|MODERATE|OR14A2|deleterious(0.01)|probably_damaging(0.999);</t>
  </si>
  <si>
    <t>missense_variant|OR14A2|p.Ser169Cys</t>
  </si>
  <si>
    <t>chr1:247723538|missense_variant|169|S/C|MODERATE|OR14A2|deleterious(0)|possibly_damaging(0.677);chr1:247723538|missense_variant|169|S/C|MODERATE|OR14A2|deleterious(0)|possibly_damaging(0.677);</t>
  </si>
  <si>
    <t>missense_variant|OR6F1|p.Cys97Tyr</t>
  </si>
  <si>
    <t>chr1:247712466|missense_variant|97|C/Y|MODERATE|OR6F1|deleterious(0)|probably_damaging(0.999);</t>
  </si>
  <si>
    <t>missense_variant|OR6F1|p.Phe153Ser</t>
  </si>
  <si>
    <t>chr1:247712298|missense_variant|153|F/S|MODERATE|OR6F1|deleterious(0.01)|probably_damaging(1);</t>
  </si>
  <si>
    <t>missense_variant|OR13G1|p.Ile24Asn</t>
  </si>
  <si>
    <t>chr1:247672971|missense_variant|24|I/N|MODERATE|OR13G1|deleterious(0)|possibly_damaging(0.806);</t>
  </si>
  <si>
    <t>missense_variant|OR13G1|p.Met56Thr</t>
  </si>
  <si>
    <t>chr1:247672875|missense_variant|56|M/T|MODERATE|OR13G1|deleterious(0)|probably_damaging(0.981);</t>
  </si>
  <si>
    <t>missense_variant|OR13G1|p.Arg119Cys</t>
  </si>
  <si>
    <t>chr1:247672687|missense_variant|119|R/C|MODERATE|OR13G1|deleterious(0.01)|possibly_damaging(0.773);</t>
  </si>
  <si>
    <t>missense_variant|OR13G1|p.Cys138Tyr</t>
  </si>
  <si>
    <t>chr1:247672629|missense_variant|138|C/Y|MODERATE|OR13G1|deleterious(0.01)|probably_damaging(0.97);</t>
  </si>
  <si>
    <t>missense_variant|OR13G1|p.His156Arg</t>
  </si>
  <si>
    <t>chr1:247672575|missense_variant|156|H/R|MODERATE|OR13G1|deleterious(0)|probably_damaging(0.958);</t>
  </si>
  <si>
    <t>missense_variant|OR2B11|p.Thr80Ile</t>
  </si>
  <si>
    <t>chr1:247451744|missense_variant|80|T/M|MODERATE|OR2B11|deleterious(0)|probably_damaging(0.997);</t>
  </si>
  <si>
    <t>missense_variant|OR2B11|p.Val252Ile</t>
  </si>
  <si>
    <t>chr1:247451229|missense_variant|252|V/I|MODERATE|OR2B11|deleterious(0)|probably_damaging(0.999);</t>
  </si>
  <si>
    <t>missense_variant|ZNF670|p.Gly109Val</t>
  </si>
  <si>
    <t>chr1:247038293|missense_variant|108|G/V|MODERATE|ZNF670|deleterious(0)|probably_damaging(0.999);chr1:247038293|missense_variant|109|G/V|MODERATE|ZNF670|deleterious(0)|probably_damaging(0.999);</t>
  </si>
  <si>
    <t>missense_variant|CNST|p.Pro444Arg;missense_variant|CNST|p.Pro444Arg;missense_variant|CNST|p.Pro444Arg</t>
  </si>
  <si>
    <t>chr1:246647532|missense_variant|444|P/R|MODERATE|CNST|deleterious(0.01)|probably_damaging(0.989);chr1:246647532|missense_variant|444|P/R|MODERATE|CNST|deleterious(0.01)|probably_damaging(0.98);chr1:246647532|missense_variant|444|P/R|MODERATE|CNST|deleterious(0.01)|probably_damaging(0.98);chr1:246647532|missense_variant|444|P/R|MODERATE|CNST|deleterious(0.01)|probably_damaging(0.98);chr1:246647532|missense_variant|444|P/R|MODERATE|CNST|deleterious(0.01)|probably_damaging(0.98);</t>
  </si>
  <si>
    <t>missense_variant|CNST|p.Asp105Asn;missense_variant|CNST|p.Asp105Asn;missense_variant|CNST|p.Asp105Asn;missense_variant|CNST|p.Asp105Asn</t>
  </si>
  <si>
    <t>chr1:246591875|missense_variant|105|D/N|MODERATE|CNST|deleterious(0.01)|probably_damaging(0.999);chr1:246591875|missense_variant|105|D/N|MODERATE|CNST|deleterious(0.02)|probably_damaging(0.999);chr1:246591875|missense_variant|105|D/N|MODERATE|CNST|deleterious(0.02)|probably_damaging(0.999);chr1:246591875|missense_variant|105|D/N|MODERATE|CNST|deleterious(0.02)|probably_damaging(0.999);chr1:246591875|missense_variant|105|D/N|MODERATE|CNST|deleterious(0.02)|probably_damaging(0.999);</t>
  </si>
  <si>
    <t>missense_variant|KIF26B|p.Arg2107Gln;missense_variant|KIF26B|p.Arg1907Gln</t>
  </si>
  <si>
    <t>chr1:245702602|missense_variant|2108|R/Q|MODERATE|KIF26B|deleterious_low_confidence(0.05)|probably_damaging(1);</t>
  </si>
  <si>
    <t>missense_variant|KIF26B|p.Ser52Asn</t>
  </si>
  <si>
    <t>chr1:245156373|missense_variant|52|S/N|MODERATE|KIF26B|deleterious_low_confidence(0.02)|possibly_damaging(0.651);</t>
  </si>
  <si>
    <t>missense_variant|COX20|p.Ser53Phe;missense_variant|COX20|p.Ser41Phe</t>
  </si>
  <si>
    <t>chr1:244842023|missense_variant|41|S/F|MODERATE|COX20|deleterious(0)|probably_damaging(0.989);chr1:244842023|missense_variant|53|S/F|MODERATE|COX20|deleterious(0)|probably_damaging(0.995);chr1:244842023|missense_variant|41|S/F|MODERATE|COX20|deleterious_low_confidence(0)|probably_damaging(0.989);chr1:244842023|missense_variant|41|S/F|MODERATE|COX20|deleterious(0)|probably_damaging(0.989);</t>
  </si>
  <si>
    <t>missense_variant|KMO|p.Val164Ala;missense_variant|KMO|p.Val164Ala</t>
  </si>
  <si>
    <t>chr1:241562208|missense_variant|164|V/A|MODERATE|KMO|deleterious(0.02)|possibly_damaging(0.931);chr1:241562208|missense_variant|164|V/A|MODERATE|KMO|deleterious(0.02)|probably_damaging(0.971);</t>
  </si>
  <si>
    <t>missense_variant|LYST|p.Asp218Val;missense_variant|LYST|p.Asp218Val;missense_variant|LYST|p.Asp218Val;missense_variant|LYST|p.Asp218Val;missense_variant|LYST|p.Asp218Val;missense_variant|LYST|p.Asp218Val</t>
  </si>
  <si>
    <t>chr1:235810168|missense_variant|217|D/V|MODERATE|LYST|deleterious_low_confidence(0.01)|probably_damaging(0.996);chr1:235810168|missense_variant|217|D/V|MODERATE|LYST|deleterious_low_confidence(0.01)|probably_damaging(0.996);</t>
  </si>
  <si>
    <t>missense_variant|LYST|p.Ile612Leu;missense_variant|LYST|p.Ile612Leu;missense_variant|LYST|p.Ile612Leu;missense_variant|LYST|p.Ile612Leu;missense_variant|LYST|p.Ile612Leu;missense_variant|LYST|p.Ile612Leu</t>
  </si>
  <si>
    <t>chr1:235808987|missense_variant|611|I/L|MODERATE|LYST|deleterious(0.03)|possibly_damaging(0.5);chr1:235808987|missense_variant|611|I/L|MODERATE|LYST|deleterious(0.03)|possibly_damaging(0.5);</t>
  </si>
  <si>
    <t>missense_variant|LYST|p.Glu948Lys;missense_variant|LYST|p.Glu948Lys;missense_variant|LYST|p.Glu948Lys;missense_variant|LYST|p.Glu948Lys;missense_variant|LYST|p.Glu948Lys;missense_variant|LYST|p.Glu948Lys</t>
  </si>
  <si>
    <t>chr1:235806297|missense_variant|947|E/K|MODERATE|LYST|deleterious_low_confidence(0.02)|possibly_damaging(0.573);chr1:235806297|missense_variant|947|E/K|MODERATE|LYST|deleterious_low_confidence(0.02)|possibly_damaging(0.573);</t>
  </si>
  <si>
    <t>missense_variant|LYST|p.Pro1604His;missense_variant|LYST|p.Pro1604His;missense_variant|LYST|p.Pro1604His;missense_variant|LYST|p.Pro1604His;missense_variant|LYST|p.Pro1604His;missense_variant|LYST|p.Pro1604His</t>
  </si>
  <si>
    <t>chr1:235787254|missense_variant|1603|P/H|MODERATE|LYST|deleterious(0.01)|probably_damaging(0.972);chr1:235787254|missense_variant|1603|P/H|MODERATE|LYST|deleterious(0.01)|probably_damaging(0.972);</t>
  </si>
  <si>
    <t>missense_variant|LYST|p.Gln2543Glu;missense_variant|LYST|p.Gln2543Glu;missense_variant|LYST|p.Gln2485Glu;missense_variant|LYST|p.Gln2543Glu;missense_variant|LYST|p.Gln2543Glu;missense_variant|LYST|p.Gln2543Glu</t>
  </si>
  <si>
    <t>chr1:235752008|missense_variant|2542|Q/E|MODERATE|LYST|deleterious(0.04)|possibly_damaging(0.677);chr1:235752008|missense_variant|2542|Q/E|MODERATE|LYST|deleterious(0.04)|possibly_damaging(0.677);</t>
  </si>
  <si>
    <t>missense_variant|LYST|p.Arg3467Cys;missense_variant|LYST|p.Arg3413Cys;missense_variant|LYST|p.Arg3355Cys;missense_variant|LYST|p.Arg3350Cys;missense_variant|LYST|p.Arg3362Cys;missense_variant|LYST|p.Arg3383Cys</t>
  </si>
  <si>
    <t>chr1:235702887|missense_variant|3412|R/C|MODERATE|LYST|deleterious(0)|probably_damaging(1);chr1:235702887|missense_variant|3412|R/C|MODERATE|LYST|deleterious(0)|probably_damaging(1);</t>
  </si>
  <si>
    <t>missense_variant|TARBP1|p.Ile390Phe;missense_variant|TARBP1|p.Ile390Phe</t>
  </si>
  <si>
    <t>chr1:234467582|missense_variant|390|I/F|MODERATE|TARBP1|deleterious(0.04)|possibly_damaging(0.855);</t>
  </si>
  <si>
    <t>missense_variant|TARBP1|p.Leu446Val;missense_variant|TARBP1|p.Leu446Val</t>
  </si>
  <si>
    <t>chr1:234463900|missense_variant|446|L/V|MODERATE|TARBP1|deleterious(0.04)|probably_damaging(0.999);</t>
  </si>
  <si>
    <t>missense_variant&amp;splice_region_variant|TARBP1|p.Glu1520Gln;missense_variant&amp;splice_region_variant|TARBP1|p.Glu1520Gln</t>
  </si>
  <si>
    <t>chr1:234393364|missense_variant,splice_region_variant|1520|E/Q|MODERATE|TARBP1|deleterious(0)|probably_damaging(0.988);</t>
  </si>
  <si>
    <t>missense_variant|COA6|p.Arg59Gln</t>
  </si>
  <si>
    <t>chr1:234373642|missense_variant|59|R/Q|MODERATE|COA6|deleterious_low_confidence(0.02)|possibly_damaging(0.9);</t>
  </si>
  <si>
    <t>missense_variant|COA6|p.Thr54Pro</t>
  </si>
  <si>
    <t>chr1:234373626|missense_variant|54|T/P|MODERATE|COA6|deleterious_low_confidence(0)|probably_damaging(0.993);</t>
  </si>
  <si>
    <t>missense_variant|COA6|p.Ser9Asn</t>
  </si>
  <si>
    <t>chr1:234373492|missense_variant|9|S/N|MODERATE|COA6|deleterious_low_confidence(0)|possibly_damaging(0.462);</t>
  </si>
  <si>
    <t>missense_variant|PCNX2|p.Tyr933Cys;missense_variant|PCNX2|p.Tyr933Cys;missense_variant|PCNX2|p.Tyr933Cys</t>
  </si>
  <si>
    <t>chr1:233208583|missense_variant|933|Y/C|MODERATE|PCNX2|deleterious(0.03)|possibly_damaging(0.943);</t>
  </si>
  <si>
    <t>missense_variant|PCNX2|p.Ala1043Thr;missense_variant|PCNX2|p.Ala1043Thr</t>
  </si>
  <si>
    <t>chr1:233179115|missense_variant|1043|A/T|MODERATE|PCNX2|deleterious(0.02)|probably_damaging(0.963);</t>
  </si>
  <si>
    <t>missense_variant|DISC1|p.Arg517Trp;missense_variant|DISC1|p.Arg503Trp</t>
    <phoneticPr fontId="1" type="noConversion"/>
  </si>
  <si>
    <t>chr1:231770985|stop_gained|517|Q/*|HIGH|DISC1|-|-;chr1:231770985|stop_gained|517|Q/*|HIGH|DISC1|-|-;chr1:231770985|stop_gained|549|Q/*|HIGH|DISC1|-|-;chr1:231770985|stop_gained|517|Q/*|HIGH|DISC1|-|-;chr1:231770985|stop_gained|517|Q/*|HIGH|DISC1|-|-;chr1:231770985|stop_gained|517|Q/*|HIGH|DISC1|-|-;chr1:231770985|stop_gained|517|Q/*|HIGH|DISC1|-|-;chr1:231770985|stop_gained|517|Q/*|HIGH|DISC1|-|-;chr1:231770985|stop_gained|517|Q/*|HIGH|DISC1|-|-;chr1:231770985|stop_gained|517|Q/*|HIGH|DISC1|-|-;chr1:231770985|stop_gained|517|Q/*|HIGH|DISC1|-|-;chr1:231770985|stop_gained|517|Q/*|HIGH|DISC1|-|-;chr1:231770985|stop_gained|517|Q/*|HIGH|DISC1|-|-;chr1:231770985|stop_gained|167|Q/*|HIGH|DISC1|-|-;chr1:231770985|stop_gained|517|Q/*|HIGH|DISC1|-|-;</t>
  </si>
  <si>
    <t>missense_variant|EXOC8|p.Arg148Cys</t>
  </si>
  <si>
    <t>chr1:231337304|missense_variant|148|R/C|MODERATE|EXOC8|deleterious(0.05)|probably_damaging(0.988);</t>
  </si>
  <si>
    <t>missense_variant|CAPN9|p.Arg602Trp</t>
  </si>
  <si>
    <t>chr1:230792862|missense_variant|539|R/W|MODERATE|CAPN9|deleterious(0)|probably_damaging(0.994);chr1:230792862|missense_variant|602|R/W|MODERATE|CAPN9|deleterious(0)|probably_damaging(0.986);chr1:230792862|missense_variant|576|R/W|MODERATE|CAPN9|deleterious(0)|probably_damaging(0.992);</t>
  </si>
  <si>
    <t>missense_variant|URB2|p.Leu1162Arg;missense_variant|URB2|p.Leu1162Arg;missense_variant|URB2|p.Leu1121Arg;missense_variant|URB2|p.Leu1162Arg</t>
  </si>
  <si>
    <t>chr1:229638098|missense_variant|1162|L/R|MODERATE|URB2|deleterious(0.03)|possibly_damaging(0.583);chr1:229638098|missense_variant|1162|L/R|MODERATE|URB2|deleterious(0.03)|possibly_damaging(0.583);</t>
  </si>
  <si>
    <t>missense_variant|URB2|p.Thr612Ser;missense_variant|URB2|p.Thr612Ser;missense_variant|URB2|p.Thr571Ser;missense_variant|URB2|p.Thr612Ser</t>
  </si>
  <si>
    <t>chr1:229636447|missense_variant|612|T/S|MODERATE|URB2|deleterious(0.02)|probably_damaging(0.963);chr1:229636447|missense_variant|612|T/S|MODERATE|URB2|deleterious(0.02)|probably_damaging(0.963);</t>
  </si>
  <si>
    <t>missense_variant|URB2|p.Leu225Pro;missense_variant|URB2|p.Leu225Pro;missense_variant|URB2|p.Leu225Pro;missense_variant|URB2|p.Leu225Pro</t>
  </si>
  <si>
    <t>chr1:229635287|missense_variant|225|L/P|MODERATE|URB2|deleterious(0.01)|probably_damaging(0.966);chr1:229635287|missense_variant|225|L/P|MODERATE|URB2|deleterious(0.01)|probably_damaging(0.966);</t>
  </si>
  <si>
    <t>missense_variant|ABCB10|p.Arg559Cys;missense_variant|ABCB10|p.Arg527Cys;missense_variant|ABCB10|p.Arg492Cys</t>
  </si>
  <si>
    <t>chr1:229527279|missense_variant|559|R/C|MODERATE|ABCB10|deleterious(0.01)|probably_damaging(1);</t>
  </si>
  <si>
    <t>missense_variant|STYXL2|p.Ser327Phe;missense_variant|STYXL2|p.Ser327Phe</t>
  </si>
  <si>
    <t>chr1:167126111|missense_variant|327|S/F|MODERATE|STYXL2|deleterious(0.01)|probably_damaging(0.999);</t>
  </si>
  <si>
    <t>missense_variant|STYXL2|p.Pro713His;missense_variant|STYXL2|p.Pro713His</t>
  </si>
  <si>
    <t>chr1:167127254|missense_variant|708|P/H|MODERATE|STYXL2|deleterious(0)|probably_damaging(0.999);</t>
  </si>
  <si>
    <t>missense_variant|SFT2D2|p.Ala166Thr;missense_variant|SFT2D2|p.Ala150Thr;missense_variant|SFT2D2|p.Ala165Thr;missense_variant|SFT2D2|p.Ala154Thr</t>
  </si>
  <si>
    <t>chr1:168242505|missense_variant|150|A/T|MODERATE|SFT2D2|deleterious(0)|possibly_damaging(0.925);</t>
  </si>
  <si>
    <t>missense_variant|DPT|p.Thr105Met</t>
  </si>
  <si>
    <t>chr1:168714338|missense_variant|105|T/M|MODERATE|DPT|deleterious(0)|possibly_damaging(0.834);</t>
  </si>
  <si>
    <t>missense_variant|F5|p.Asn1692Ser</t>
  </si>
  <si>
    <t>chr1:169530790|missense_variant|1735|N/S|MODERATE|F5|deleterious(0.03)|possibly_damaging(0.654);</t>
  </si>
  <si>
    <t>missense_variant|F5|p.Asp1117Tyr</t>
  </si>
  <si>
    <t>chr1:169541690|missense_variant|1134|D/Y|MODERATE|F5|deleterious_low_confidence(0.03)|probably_damaging(1);</t>
  </si>
  <si>
    <t>missense_variant|SELP|p.Ser830Pro</t>
  </si>
  <si>
    <t>chr1:169590153|missense_variant|830|P/S|MODERATE|SELP|deleterious_low_confidence(0)|probably_damaging(1);chr1:169590153|missense_variant|830|P/S|MODERATE|SELP|deleterious_low_confidence(0)|probably_damaging(1);chr1:169590153|missense_variant|830|P/S|MODERATE|SELP|deleterious_low_confidence(0)|probably_damaging(1);chr1:169590153|missense_variant|768|P/S|MODERATE|SELP|deleterious_low_confidence(0)|probably_damaging(1);chr1:169590153|missense_variant|768|P/S|MODERATE|SELP|deleterious_low_confidence(0)|probably_damaging(1);</t>
  </si>
  <si>
    <t>missense_variant|NTMT2|p.Tyr42Cys</t>
  </si>
  <si>
    <t>chr1:170146232|missense_variant|42|Y/C|MODERATE|NTMT2|deleterious_low_confidence(0)|probably_damaging(0.999);</t>
  </si>
  <si>
    <t>missense_variant|MROH9|p.Glu480Gly</t>
  </si>
  <si>
    <t>chr1:170996605|missense_variant|479|E/G|MODERATE|MROH9|deleterious(0.01)|possibly_damaging(0.628);chr1:170996605|missense_variant|479|E/G|MODERATE|MROH9|deleterious(0.02)|possibly_damaging(0.628);</t>
  </si>
  <si>
    <t>missense_variant|TNN|p.Val688Met</t>
  </si>
  <si>
    <t>chr1:175098538|missense_variant|688|V/M|MODERATE|TNN|deleterious(0)|probably_damaging(1);</t>
  </si>
  <si>
    <t>missense_variant|TNN|p.Val1014Asp</t>
  </si>
  <si>
    <t>chr1:175127081|missense_variant|1014|V/D|MODERATE|TNN|deleterious(0.02)|possibly_damaging(0.464);</t>
  </si>
  <si>
    <t>missense_variant|TNR|p.Thr353Met;missense_variant|TNR|p.Thr353Met</t>
  </si>
  <si>
    <t>chr1:175396726|missense_variant|353|T/M|MODERATE|TNR|deleterious(0)|probably_damaging(1);</t>
  </si>
  <si>
    <t>missense_variant|PAPPA2|p.Asp1467Asn</t>
  </si>
  <si>
    <t>chr1:176769685|missense_variant|1468|D/N|MODERATE|PAPPA2|deleterious(0.04)|probably_damaging(0.976);chr1:176769685|missense_variant|1468|D/N|MODERATE|PAPPA2|deleterious(0.04)|probably_damaging(0.976);chr1:176769685|missense_variant|1468|D/N|MODERATE|PAPPA2|deleterious(0.04)|probably_damaging(0.976);chr1:176769685|missense_variant|1468|D/N|MODERATE|PAPPA2|deleterious(0.04)|probably_damaging(0.976);chr1:176769685|missense_variant|1468|D/N|MODERATE|PAPPA2|deleterious(0.04)|probably_damaging(0.976);chr1:176769685|missense_variant|1468|D/N|MODERATE|PAPPA2|deleterious(0.04)|probably_damaging(0.976);</t>
  </si>
  <si>
    <t>missense_variant|SEC16B|p.Gly911Ala;missense_variant|SEC16B|p.Gly899Ala</t>
  </si>
  <si>
    <t>chr1:177933305|missense_variant|911|G/A|MODERATE|CRYZL2P-SEC16B|deleterious(0.02)|possibly_damaging(0.474);chr1:177933305|missense_variant|911|G/A|MODERATE|CRYZL2P-SEC16B|deleterious(0.02)|possibly_damaging(0.474);chr1:177933305|missense_variant|911|G/A|MODERATE|SEC16B|deleterious(0.02)|possibly_damaging(0.911);chr1:177933305|missense_variant|912|G/A|MODERATE|SEC16B|deleterious(0.02)|possibly_damaging(0.474);chr1:177933305|missense_variant|912|G/A|MODERATE|SEC16B|deleterious(0.02)|possibly_damaging(0.474);chr1:177933305|missense_variant|911|G/A|MODERATE|SEC16B|deleterious(0.02)|possibly_damaging(0.911);</t>
  </si>
  <si>
    <t>missense_variant|TOR1AIP2|p.Gly373Ser;missense_variant|TOR1AIP2|p.Gly373Ser;missense_variant|TOR1AIP2|p.Gly373Ser;missense_variant|TOR1AIP2|p.Gly373Ser</t>
  </si>
  <si>
    <t>chr1:179846367|missense_variant|373|G/S|MODERATE|TOR1AIP2|deleterious(0.03)|probably_damaging(1);chr1:179846367|missense_variant|373|G/S|MODERATE|TOR1AIP2|deleterious(0.03)|probably_damaging(1);chr1:179846367|missense_variant|373|G/S|MODERATE|TOR1AIP2|deleterious(0.03)|probably_damaging(1);chr1:179846367|missense_variant|373|G/S|MODERATE|TOR1AIP2|deleterious(0.03)|probably_damaging(1);chr1:179846367|missense_variant|373|G/S|MODERATE|TOR1AIP2|deleterious(0.03)|probably_damaging(1);chr1:179846367|missense_variant|373|G/S|MODERATE|TOR1AIP2|deleterious(0.03)|probably_damaging(1);chr1:179846367|missense_variant|373|G/S|MODERATE|TOR1AIP2|deleterious(0.03)|probably_damaging(1);chr1:179846367|missense_variant|373|G/S|MODERATE|TOR1AIP2|deleterious(0.03)|probably_damaging(1);</t>
  </si>
  <si>
    <t>missense_variant|TOR1AIP1|p.Thr182Asn;missense_variant|TOR1AIP1|p.Thr47Asn;missense_variant|TOR1AIP1|p.Thr47Asn;missense_variant|TOR1AIP1|p.Thr47Asn</t>
  </si>
  <si>
    <t>chr1:179882642|missense_variant|47|T/N|MODERATE|TOR1AIP1|deleterious_low_confidence(0)|possibly_damaging(0.899);chr1:179882642|missense_variant|47|T/N|MODERATE|TOR1AIP1|deleterious_low_confidence(0)|possibly_damaging(0.933);</t>
  </si>
  <si>
    <t>missense_variant|TOR1AIP1|p.Met719Ile;missense_variant|TOR1AIP1|p.Met535Ile;missense_variant|TOR1AIP1|p.Met513Ile;missense_variant|TOR1AIP1|p.Met554Ile</t>
  </si>
  <si>
    <t>chr1:179918143|missense_variant|553|M/I|MODERATE|TOR1AIP1|deleterious(0.02)|probably_damaging(0.999);chr1:179918143|missense_variant|552|M/I|MODERATE|TOR1AIP1|deleterious(0.02)|possibly_damaging(0.711);</t>
  </si>
  <si>
    <t>missense_variant|CEP350|p.Lys463Ile;missense_variant|CEP350|p.Lys442Ile;missense_variant|CEP350|p.Lys463Ile;missense_variant|CEP350|p.Lys463Ile;missense_variant|CEP350|p.Lys463Ile</t>
  </si>
  <si>
    <t>chr1:180012070|missense_variant|463|K/I|MODERATE|CEP350|deleterious(0.01)|possibly_damaging(0.883);chr1:180012070|missense_variant|463|K/I|MODERATE|CEP350|deleterious(0.01)|possibly_damaging(0.883);chr1:180012070|missense_variant|462|K/I|MODERATE|CEP350|deleterious(0.01)|possibly_damaging(0.869);</t>
  </si>
  <si>
    <t>missense_variant&amp;splice_region_variant|KIAA1614|p.Asp403His</t>
  </si>
  <si>
    <t>chr1:180935116|missense_variant,splice_region_variant|403|D/H|MODERATE|KIAA1614|deleterious(0.02)|probably_damaging(0.997);</t>
  </si>
  <si>
    <t>missense_variant|KIAA1614|p.Ser614Asn</t>
  </si>
  <si>
    <t>chr1:180935750|missense_variant|614|S/N|MODERATE|KIAA1614|deleterious(0.01)|probably_damaging(1);</t>
  </si>
  <si>
    <t>missense_variant|KIAA1614|p.Gly1016Ala</t>
  </si>
  <si>
    <t>chr1:180941167|missense_variant|1014|G/A|MODERATE|KIAA1614|deleterious(0.01)|possibly_damaging(0.908);</t>
  </si>
  <si>
    <t>missense_variant|KIAA1614|p.Arg1020Gln</t>
  </si>
  <si>
    <t>chr1:180941179|missense_variant|1018|R/Q|MODERATE|KIAA1614|deleterious(0.04)|probably_damaging(0.975);</t>
  </si>
  <si>
    <t>missense_variant|CACNA1E|p.Arg1021Trp;missense_variant|CACNA1E|p.Arg1002Trp;missense_variant|CACNA1E|p.Arg876Trp</t>
  </si>
  <si>
    <t>chr1:181732721|missense_variant|879|R/W|MODERATE|CACNA1E|deleterious(0)|probably_damaging(0.987);chr1:181732721|missense_variant|879|R/W|MODERATE|CACNA1E|deleterious(0)|probably_damaging(0.978);chr1:181732721|missense_variant|860|R/W|MODERATE|CACNA1E|deleterious_low_confidence(0.01)|probably_damaging(0.987);</t>
  </si>
  <si>
    <t>missense_variant|RNASEL|p.Ser406Cys</t>
  </si>
  <si>
    <t>chr1:182585590|missense_variant|406|S/C|MODERATE|RNASEL|deleterious(0.01)|probably_damaging(0.999);chr1:182585590|missense_variant|406|S/C|MODERATE|RNASEL|deleterious(0.01)|probably_damaging(0.999);</t>
  </si>
  <si>
    <t>missense_variant|LAMC2|p.Gly156Ser;missense_variant|LAMC2|p.Gly115Ser;missense_variant|LAMC2|p.Gly115Ser</t>
  </si>
  <si>
    <t>chr1:183207943|missense_variant|48|G/S|MODERATE|LAMC2|deleterious(0.01)|probably_damaging(1);chr1:183207943|missense_variant|48|G/S|MODERATE|LAMC2|deleterious(0.01)|probably_damaging(0.999);</t>
  </si>
  <si>
    <t>missense_variant|LAMC2|p.Asn206Ile;missense_variant|LAMC2|p.Asn165Ile;missense_variant|LAMC2|p.Asn165Ile;missense_variant|LAMC2|p.Asn35Ile</t>
  </si>
  <si>
    <t>chr1:183215477|missense_variant|98|N/I|MODERATE|LAMC2|deleterious(0)|possibly_damaging(0.922);chr1:183215477|missense_variant|98|N/I|MODERATE|LAMC2|deleterious(0)|possibly_damaging(0.898);</t>
  </si>
  <si>
    <t>missense_variant|NIBAN1|p.Ala366Val;missense_variant|NIBAN1|p.Ala335Val;missense_variant|NIBAN1|p.Ala341Val;missense_variant|NIBAN1|p.Ala335Val</t>
  </si>
  <si>
    <t>chr1:184818807|missense_variant|335|A/V|MODERATE|NIBAN1|deleterious(0.04)|probably_damaging(0.998);</t>
  </si>
  <si>
    <t>missense_variant|HMCN1|p.Ala501Gly</t>
  </si>
  <si>
    <t>chr1:185928617|missense_variant|501|A/G|MODERATE|HMCN1|deleterious(0.01)|probably_damaging(0.998);chr1:185928617|missense_variant|501|A/G|MODERATE|HMCN1|-|probably_damaging(1);</t>
  </si>
  <si>
    <t>missense_variant|HMCN1|p.Gly716Ala</t>
  </si>
  <si>
    <t>chr1:185965850|missense_variant|716|G/A|MODERATE|HMCN1|deleterious(0)|probably_damaging(0.999);chr1:185965850|missense_variant|716|G/A|MODERATE|HMCN1|-|probably_damaging(0.971);</t>
  </si>
  <si>
    <t>missense_variant|HMCN1|p.Pro833Gln</t>
  </si>
  <si>
    <t>chr1:185977913|missense_variant|833|P/Q|MODERATE|HMCN1|deleterious(0.01)|probably_damaging(1);chr1:185977913|missense_variant|833|P/Q|MODERATE|HMCN1|-|probably_damaging(0.973);</t>
  </si>
  <si>
    <t>missense_variant&amp;splice_region_variant|HMCN1|p.Pro1493Ser</t>
  </si>
  <si>
    <t>chr1:186007129|missense_variant,splice_region_variant|1493|P/S|MODERATE|HMCN1|deleterious(0.04)|probably_damaging(0.999);chr1:186007129|missense_variant,splice_region_variant|1493|P/S|MODERATE|HMCN1|-|probably_damaging(1);</t>
  </si>
  <si>
    <t>missense_variant|HMCN1|p.Ser2072Gly</t>
  </si>
  <si>
    <t>chr1:186041046|missense_variant|2072|S/G|MODERATE|HMCN1|deleterious(0.03)|probably_damaging(0.995);chr1:186041046|missense_variant|2072|S/G|MODERATE|HMCN1|-|probably_damaging(0.999);</t>
  </si>
  <si>
    <t>missense_variant|HMCN1|p.Asn3001Ser</t>
  </si>
  <si>
    <t>chr1:186086363|missense_variant|3001|N/S|MODERATE|HMCN1|deleterious(0.01)|probably_damaging(0.997);chr1:186086363|missense_variant|3001|N/S|MODERATE|HMCN1|-|possibly_damaging(0.708);</t>
  </si>
  <si>
    <t>missense_variant|HMCN1|p.Lys3932Gln</t>
  </si>
  <si>
    <t>chr1:186117569|missense_variant|3932|K/Q|MODERATE|HMCN1|deleterious(0)|probably_damaging(0.999);chr1:186117569|missense_variant|3932|K/Q|MODERATE|HMCN1|-|probably_damaging(0.999);</t>
  </si>
  <si>
    <t>missense_variant|HMCN1|p.Thr4795Ile</t>
  </si>
  <si>
    <t>chr1:186145520|missense_variant|4795|A/V|MODERATE|HMCN1|deleterious(0.04)|probably_damaging(1);chr1:186145520|missense_variant|4795|A/V|MODERATE|HMCN1|-|possibly_damaging(0.934);</t>
  </si>
  <si>
    <t>missense_variant|PRG4|p.Ser821Tyr;missense_variant|PRG4|p.Ser728Tyr;missense_variant|PRG4|p.Ser780Tyr;missense_variant|PRG4|p.Ser778Tyr</t>
  </si>
  <si>
    <t>chr1:186308361|missense_variant|840|S/Y|MODERATE|PRG4|deleterious(0)|possibly_damaging(0.876);chr1:186308361|missense_variant|788|S/Y|MODERATE|PRG4|deleterious(0)|possibly_damaging(0.876);chr1:186308361|missense_variant|747|S/Y|MODERATE|PRG4|deleterious(0)|possibly_damaging(0.876);chr1:186308361|missense_variant|838|S/Y|MODERATE|PRG4|deleterious(0)|possibly_damaging(0.876);chr1:186308361|missense_variant|881|S/Y|MODERATE|PRG4|deleterious(0)|possibly_damaging(0.876);</t>
  </si>
  <si>
    <t>missense_variant|TPR|p.Thr1558Met;missense_variant|TPR|p.Thr1482Met</t>
  </si>
  <si>
    <t>chr1:186337074|missense_variant|1482|T/M|MODERATE|TPR|deleterious(0.01)|probably_damaging(0.968);</t>
  </si>
  <si>
    <t>missense_variant|ODR4|p.Pro349Thr</t>
  </si>
  <si>
    <t>chr1:186406127|missense_variant|326|P/T|MODERATE|ODR4|deleterious(0.01)|probably_damaging(0.989);chr1:186406127|missense_variant|317|P/T|MODERATE|ODR4|deleterious(0.01)|probably_damaging(0.971);chr1:186406127|missense_variant|349|P/T|MODERATE|ODR4|deleterious(0.01)|probably_damaging(0.989);chr1:186406127|missense_variant|349|P/T|MODERATE|ODR4|deleterious(0.01)|probably_damaging(0.989);chr1:186406127|missense_variant|349|P/T|MODERATE|ODR4|deleterious(0.01)|probably_damaging(0.989);</t>
  </si>
  <si>
    <t>missense_variant|RO60|p.Leu314Phe;missense_variant|RO60|p.Leu314Phe;missense_variant|RO60|p.Leu314Phe;missense_variant|RO60|p.Leu314Phe</t>
  </si>
  <si>
    <t>chr1:193076641|missense_variant|314|L/F|MODERATE|RO60|deleterious(0)|probably_damaging(1);chr1:193076641|missense_variant|314|L/F|MODERATE|RO60|deleterious(0)|probably_damaging(1);chr1:193076641|missense_variant|314|L/F|MODERATE|RO60|deleterious(0)|probably_damaging(1);chr1:193076641|missense_variant|314|L/F|MODERATE|RO60|deleterious(0)|probably_damaging(1);chr1:193076641|missense_variant|39|L/F|MODERATE|RO60|deleterious(0)|probably_damaging(1);chr1:193076641|missense_variant|314|L/F|MODERATE|RO60|deleterious(0)|probably_damaging(1);chr1:193076641|missense_variant|314|L/F|MODERATE|RO60|deleterious(0)|probably_damaging(1);chr1:193076641|missense_variant|39|L/F|MODERATE|RO60|deleterious(0)|probably_damaging(1);chr1:193076641|missense_variant|314|L/F|MODERATE|RO60|deleterious(0)|probably_damaging(1);chr1:193076641|missense_variant|314|L/F|MODERATE|RO60|deleterious(0)|probably_damaging(1);chr1:193076641|missense_variant|39|L/F|MODERATE|RO60|deleterious(0)|probably_damaging(1);chr1:193076641|missense_variant|314|L/F|MODERATE|RO60|deleterious(0)|probably_damaging(1);</t>
  </si>
  <si>
    <t>missense_variant|GLRX2|p.Gly22Cys</t>
  </si>
  <si>
    <t>chr1:193105319|missense_variant|22|G/C|MODERATE|GLRX2|deleterious_low_confidence(0.04)|probably_damaging(0.977);</t>
  </si>
  <si>
    <t>missense_variant&amp;splice_region_variant|ASPM|p.Asp3387Gly;missense_variant&amp;splice_region_variant|ASPM|p.Asp3106Gly</t>
  </si>
  <si>
    <t>chr1:197086971|missense_variant,splice_region_variant|1803|D/G|MODERATE|ASPM|deleterious_low_confidence(0.01)|possibly_damaging(0.78);chr1:197086971|missense_variant,splice_region_variant|3388|D/G|MODERATE|ASPM|deleterious(0.01)|probably_damaging(0.965);</t>
  </si>
  <si>
    <t>missense_variant|ASPM|p.Arg2078Gln;missense_variant|ASPM|p.Arg1797Gln</t>
  </si>
  <si>
    <t>chr1:197103018|missense_variant|2078|R/Q|MODERATE|ASPM|deleterious(0.02)|probably_damaging(1);</t>
  </si>
  <si>
    <t>missense_variant|ASPM|p.Arg1886His;missense_variant|ASPM|p.Arg1605His</t>
  </si>
  <si>
    <t>chr1:197103594|missense_variant|1886|R/H|MODERATE|ASPM|deleterious(0.03)|probably_damaging(1);</t>
  </si>
  <si>
    <t>missense_variant|ASPM|p.Arg46Met</t>
  </si>
  <si>
    <t>chr1:197146301|missense_variant|46|R/M|MODERATE|ASPM|deleterious(0)|probably_damaging(0.992);chr1:197146301|missense_variant|46|R/M|MODERATE|ASPM|deleterious(0)|probably_damaging(0.992);</t>
  </si>
  <si>
    <t>missense_variant|KIF21B|p.Arg504Cys;missense_variant|KIF21B|p.Arg504Cys;missense_variant|KIF21B|p.Arg408Cys</t>
  </si>
  <si>
    <t>chr1:201000565|missense_variant|504|R/C|MODERATE|KIF21B|deleterious(0)|probably_damaging(1);chr1:201000565|missense_variant|504|R/C|MODERATE|KIF21B|deleterious(0)|probably_damaging(1);chr1:201000565|missense_variant|504|R/C|MODERATE|KIF21B|deleterious(0)|probably_damaging(1);chr1:201000565|missense_variant|504|R/C|MODERATE|KIF21B|deleterious(0)|probably_damaging(1);</t>
  </si>
  <si>
    <t>missense_variant|IGFN1|p.Thr615Met</t>
  </si>
  <si>
    <t>chr1:201215785|missense_variant|3081|T/I|MODERATE|IGFN1|deleterious(0.02)|probably_damaging(0.988);chr1:201215785|missense_variant|624|T/I|MODERATE|IGFN1|deleterious(0.03)|possibly_damaging(0.773);</t>
  </si>
  <si>
    <t>missense_variant|IGFN1|p.Lys1018Asn</t>
  </si>
  <si>
    <t>chr1:201224840|missense_variant|3484|K/N|MODERATE|IGFN1|deleterious(0.01)|probably_damaging(0.994);chr1:201224840|missense_variant|1027|K/N|MODERATE|IGFN1|deleterious(0.02)|probably_damaging(0.971);</t>
  </si>
  <si>
    <t>missense_variant|LAD1|p.Gln503His</t>
  </si>
  <si>
    <t>chr1:201382288|missense_variant|504|Q/H|MODERATE|LAD1|deleterious(0)|probably_damaging(0.998);</t>
  </si>
  <si>
    <t>missense_variant&amp;splice_region_variant|LAD1|p.Arg61Lys</t>
  </si>
  <si>
    <t>chr1:201389160|missense_variant,splice_region_variant|61|R/K|MODERATE|LAD1|deleterious(0.03)|possibly_damaging(0.906);</t>
  </si>
  <si>
    <t>missense_variant|LGR6|p.Gly959Cys</t>
  </si>
  <si>
    <t>chr1:202319181|missense_variant|960|G/C|MODERATE|LGR6|deleterious_low_confidence(0.01)|possibly_damaging(0.855);chr1:202319181|missense_variant|821|G/C|MODERATE|LGR6|deleterious_low_confidence(0.01)|possibly_damaging(0.91);chr1:202319181|missense_variant|908|G/C|MODERATE|LGR6|deleterious_low_confidence(0.01)|possibly_damaging(0.91);</t>
  </si>
  <si>
    <t>missense_variant|SOX13|p.Ser95Cys</t>
  </si>
  <si>
    <t>chr1:204114388|missense_variant|96|S/C|MODERATE|SOX13|deleterious(0.01)|possibly_damaging(0.641);chr1:204114388|missense_variant|96|S/C|MODERATE|SOX13|deleterious(0.01)|possibly_damaging(0.641);</t>
  </si>
  <si>
    <t>missense_variant|FCMR|p.Pro360His;missense_variant|FCMR|p.Pro351His</t>
  </si>
  <si>
    <t>chr1:206905134|missense_variant|241|P/H|MODERATE|FCMR|deleterious(0)|probably_damaging(0.998);chr1:206905134|missense_variant|353|P/H|MODERATE|FCMR|deleterious(0)|probably_damaging(0.992);</t>
  </si>
  <si>
    <t>missense_variant|C4BPA|p.Leu594Trp</t>
  </si>
  <si>
    <t>chr1:207144701|missense_variant|593|L/W|MODERATE|C4BPA|deleterious(0.01)|probably_damaging(0.987);chr1:207144701|missense_variant|593|L/W|MODERATE|C4BPA|deleterious(0.01)|probably_damaging(0.987);chr1:207144701|missense_variant|593|L/W|MODERATE|C4BPA|deleterious(0.01)|probably_damaging(0.987);</t>
  </si>
  <si>
    <t>missense_variant|CR2|p.Pro651Ala;missense_variant|CR2|p.Pro653Ala;missense_variant|CR2|p.Pro653Ala</t>
  </si>
  <si>
    <t>chr1:207473155|missense_variant|652|P/A|MODERATE|CR2|deleterious(0.02)|probably_damaging(1);chr1:207473155|missense_variant|652|P/A|MODERATE|CR2|deleterious(0.01)|probably_damaging(1);</t>
  </si>
  <si>
    <t>missense_variant|CR2|p.Pro714Leu</t>
  </si>
  <si>
    <t>chr1:207473710|missense_variant|715|P/L|MODERATE|CR2|deleterious(0.03)|probably_damaging(1);</t>
  </si>
  <si>
    <t>missense_variant|CR1|p.Thr899Ile</t>
  </si>
  <si>
    <t>chr1:207567917|missense_variant|1349|T/I|MODERATE|CR1|deleterious(0.04)|possibly_damaging(0.752);</t>
  </si>
  <si>
    <t>missense_variant|CR1|p.Val1738Ala</t>
  </si>
  <si>
    <t>chr1:207612029|missense_variant|2188|V/A|MODERATE|CR1|deleterious(0.03)|possibly_damaging(0.951);</t>
  </si>
  <si>
    <t>missense_variant|CR1|p.Ser1749Phe</t>
  </si>
  <si>
    <t>chr1:207614424|missense_variant|2199|S/F|MODERATE|CR1|deleterious(0.03)|probably_damaging(0.999);</t>
  </si>
  <si>
    <t>missense_variant|CR1|p.Glu1770Lys</t>
  </si>
  <si>
    <t>chr1:207614486|missense_variant|2220|E/K|MODERATE|CR1|deleterious(0.05)|probably_damaging(0.997);</t>
  </si>
  <si>
    <t>missense_variant|UTP25|p.Ile458Thr</t>
  </si>
  <si>
    <t>chr1:209840946|missense_variant|459|I/T|MODERATE|UTP25|deleterious(0)|probably_damaging(0.975);</t>
  </si>
  <si>
    <t>missense_variant|UTP25|p.Gly565Ser</t>
  </si>
  <si>
    <t>chr1:209842610|missense_variant|566|G/S|MODERATE|UTP25|deleterious(0.01)|probably_damaging(1);</t>
  </si>
  <si>
    <t>missense_variant|GARIN4|p.Ala348Pro</t>
  </si>
  <si>
    <t>chr1:212625919|missense_variant|348|A/P|MODERATE|GARIN4|deleterious(0.02)|probably_damaging(0.99);</t>
  </si>
  <si>
    <t>missense_variant|GARIN4|p.Met553Arg</t>
  </si>
  <si>
    <t>chr1:212626535|missense_variant|553|M/R|MODERATE|GARIN4|deleterious(0)|possibly_damaging(0.523);</t>
  </si>
  <si>
    <t>missense_variant|RPS6KC1|p.Glu700Ala;missense_variant|RPS6KC1|p.Glu700Ala;missense_variant|RPS6KC1|p.Glu700Ala;missense_variant|RPS6KC1|p.Glu669Ala;missense_variant|RPS6KC1|p.Glu688Ala;missense_variant|RPS6KC1|p.Glu700Ala;missense_variant|RPS6KC1|p.Glu684Ala</t>
  </si>
  <si>
    <t>chr1:213241575|missense_variant|688|E/A|MODERATE|RPS6KC1|deleterious(0)|possibly_damaging(0.917);chr1:213241575|missense_variant|488|E/A|MODERATE|RPS6KC1|deleterious(0.01)|possibly_damaging(0.94);chr1:213241575|missense_variant|488|E/A|MODERATE|RPS6KC1|deleterious(0.01)|possibly_damaging(0.94);chr1:213241575|missense_variant|235|E/A|MODERATE|RPS6KC1|deleterious(0.01)|possibly_damaging(0.917);chr1:213241575|missense_variant|519|E/A|MODERATE|RPS6KC1|deleterious(0.01)|possibly_damaging(0.917);chr1:213241575|missense_variant|669|E/A|MODERATE|RPS6KC1|deleterious(0)|probably_damaging(0.964);chr1:213241575|missense_variant|579|E/A|MODERATE|RPS6KC1|deleterious_low_confidence(0)|probably_damaging(0.964);chr1:213241575|missense_variant|519|E/A|MODERATE|RPS6KC1|deleterious(0.01)|possibly_damaging(0.917);chr1:213241575|missense_variant|519|E/A|MODERATE|RPS6KC1|deleterious(0.01)|possibly_damaging(0.917);chr1:213241575|missense_variant|519|E/A|MODERATE|RPS6KC1|deleterious(0.01)|possibly_damaging(0.917);chr1:213241575|missense_variant|519|E/A|MODERATE|RPS6KC1|deleterious(0.01)|possibly_damaging(0.917);chr1:213241575|missense_variant|519|E/A|MODERATE|RPS6KC1|deleterious(0.01)|possibly_damaging(0.917);chr1:213241575|missense_variant|519|E/A|MODERATE|RPS6KC1|deleterious(0.01)|possibly_damaging(0.917);chr1:213241575|missense_variant|488|E/A|MODERATE|RPS6KC1|deleterious(0.01)|possibly_damaging(0.94);chr1:213241575|missense_variant|403|E/A|MODERATE|RPS6KC1|deleterious(0.01)|possibly_damaging(0.917);chr1:213241575|missense_variant|403|E/A|MODERATE|RPS6KC1|deleterious(0.01)|possibly_damaging(0.917);chr1:213241575|missense_variant|348|E/A|MODERATE|RPS6KC1|deleterious(0.01)|possibly_damaging(0.917);chr1:213241575|missense_variant|348|E/A|MODERATE|RPS6KC1|deleterious(0.01)|possibly_damaging(0.917);chr1:213241575|missense_variant|348|E/A|MODERATE|RPS6KC1|deleterious(0.01)|possibly_damaging(0.917);chr1:213241575|missense_variant|348|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ossibly_damaging(0.917);chr1:213241575|missense_variant|235|E/A|MODERATE|RPS6KC1|deleterious(0.01)|probably_damaging(0.966);chr1:213241575|missense_variant|700|E/A|MODERATE|RPS6KC1|deleterious(0.01)|possibly_damaging(0.917);chr1:213241575|missense_variant|519|E/A|MODERATE|RPS6KC1|deleterious(0.01)|possibly_damaging(0.917);</t>
  </si>
  <si>
    <t>missense_variant|CENPF|p.Asn98Ser</t>
  </si>
  <si>
    <t>chr1:214614962|missense_variant|98|N/S|MODERATE|CENPF|deleterious(0.05)|possibly_damaging(0.863);chr1:214614962|missense_variant|98|N/S|MODERATE|CENPF|deleterious(0.05)|possibly_damaging(0.863);</t>
  </si>
  <si>
    <t>missense_variant|CENPF|p.Glu379Gly</t>
  </si>
  <si>
    <t>chr1:214629113|missense_variant|379|E/G|MODERATE|CENPF|deleterious(0.02)|probably_damaging(0.996);chr1:214629113|missense_variant|379|E/G|MODERATE|CENPF|deleterious(0.02)|probably_damaging(0.996);</t>
  </si>
  <si>
    <t>missense_variant|CENPF|p.Glu508Gly</t>
  </si>
  <si>
    <t>chr1:214637942|missense_variant|508|E/G|MODERATE|CENPF|deleterious(0)|probably_damaging(0.969);chr1:214637942|missense_variant|508|E/G|MODERATE|CENPF|deleterious(0)|probably_damaging(0.969);</t>
  </si>
  <si>
    <t>missense_variant|CENPF|p.Glu759Ala</t>
  </si>
  <si>
    <t>chr1:214640614|missense_variant|759|E/A|MODERATE|CENPF|deleterious(0.01)|probably_damaging(0.981);chr1:214640614|missense_variant|759|E/A|MODERATE|CENPF|deleterious(0.01)|probably_damaging(0.981);</t>
  </si>
  <si>
    <t>missense_variant|CENPF|p.Lys990Thr</t>
  </si>
  <si>
    <t>chr1:214641307|missense_variant|990|K/T|MODERATE|CENPF|deleterious(0)|probably_damaging(0.997);chr1:214641307|missense_variant|990|K/T|MODERATE|CENPF|deleterious(0)|probably_damaging(0.997);</t>
  </si>
  <si>
    <t>missense_variant|CENPF|p.Glu1232Gly</t>
  </si>
  <si>
    <t>chr1:214642033|missense_variant|1232|E/G|MODERATE|CENPF|deleterious(0.01)|possibly_damaging(0.721);chr1:214642033|missense_variant|1232|E/G|MODERATE|CENPF|deleterious(0.01)|possibly_damaging(0.721);</t>
  </si>
  <si>
    <t>missense_variant|USH2A|p.Ser4653Phe</t>
  </si>
  <si>
    <t>chr1:215671144|missense_variant|4654|S/F|MODERATE|USH2A|deleterious(0.04)|possibly_damaging(0.901);</t>
  </si>
  <si>
    <t>missense_variant|USH2A|p.Thr4626Met</t>
  </si>
  <si>
    <t>chr1:215671225|missense_variant|4627|T/I|MODERATE|USH2A|deleterious(0)|probably_damaging(1);</t>
  </si>
  <si>
    <t>missense_variant|USH2A|p.Ile4040Thr</t>
  </si>
  <si>
    <t>chr1:215680321|missense_variant|4041|I/T|MODERATE|USH2A|deleterious(0)|probably_damaging(0.968);</t>
  </si>
  <si>
    <t>missense_variant|USH2A|p.Leu2380Met</t>
  </si>
  <si>
    <t>chr1:215934775|missense_variant|2381|L/M|MODERATE|USH2A|deleterious(0.03)|probably_damaging(0.988);</t>
  </si>
  <si>
    <t>missense_variant|USH2A|p.Arg1945Gly</t>
  </si>
  <si>
    <t>chr1:216072910|missense_variant|1946|R/G|MODERATE|USH2A|deleterious(0.01)|probably_damaging(1);</t>
  </si>
  <si>
    <t>missense_variant|USH2A|p.Pro1471Arg</t>
  </si>
  <si>
    <t>chr1:216175464|missense_variant|1472|P/R|MODERATE|USH2A|deleterious(0.01)|possibly_damaging(0.935);chr1:216175464|missense_variant|1472|P/R|MODERATE|USH2A|deleterious(0.01)|possibly_damaging(0.933);</t>
  </si>
  <si>
    <t>missense_variant|USH2A|p.Cys1222Tyr</t>
  </si>
  <si>
    <t>chr1:216199770|missense_variant|1223|C/Y|MODERATE|USH2A|deleterious(0)|probably_damaging(1);chr1:216199770|missense_variant|1223|C/Y|MODERATE|USH2A|deleterious(0)|probably_damaging(1);</t>
  </si>
  <si>
    <t>missense_variant|SPATA17|p.Pro260Thr;missense_variant|SPATA17|p.Pro260Thr;missense_variant|SPATA17|p.Pro230Thr</t>
  </si>
  <si>
    <t>chr1:217782228|missense_variant|260|P/T|MODERATE|SPATA17|deleterious(0)|probably_damaging(1);chr1:217782228|missense_variant|260|P/T|MODERATE|SPATA17|deleterious(0)|probably_damaging(1);</t>
  </si>
  <si>
    <t>missense_variant|TGFB2|p.Glu38Gln;missense_variant|TGFB2|p.Glu38Gln</t>
  </si>
  <si>
    <t>chr1:218346813|missense_variant|38|E/Q|MODERATE|TGFB2|deleterious(0.04)|probably_damaging(0.998);chr1:218346813|missense_variant|38|E/Q|MODERATE|TGFB2|deleterious(0.03)|probably_damaging(0.998);</t>
  </si>
  <si>
    <t>missense_variant|MIA3|p.Glu1610Lys;missense_variant|MIA3|p.Glu1610Lys</t>
  </si>
  <si>
    <t>chr1:222658738|missense_variant|420|E/K|MODERATE|MIA3|deleterious(0.02)|probably_damaging(1);chr1:222658738|missense_variant|1542|E/K|MODERATE|MIA3|deleterious(0)|probably_damaging(0.992);chr1:222658738|missense_variant|1483|E/K|MODERATE|MIA3|deleterious(0)|probably_damaging(1);chr1:222658738|missense_variant|1378|E/K|MODERATE|MIA3|deleterious(0)|probably_damaging(0.999);chr1:222658738|missense_variant|420|E/K|MODERATE|MIA3|deleterious(0.02)|probably_damaging(0.996);chr1:222658738|missense_variant|1542|E/K|MODERATE|MIA3|deleterious(0)|probably_damaging(0.999);</t>
  </si>
  <si>
    <t>missense_variant|TLR5|p.Leu541Phe</t>
  </si>
  <si>
    <t>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chr1:223111411|missense_variant|541|L/F|MODERATE|TLR5|deleterious(0)|probably_damaging(0.999);</t>
  </si>
  <si>
    <t>missense_variant|TLR5|p.Gly334Arg</t>
  </si>
  <si>
    <t>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chr1:223112032|missense_variant|334|G/R|MODERATE|TLR5|deleterious(0)|probably_damaging(1);</t>
  </si>
  <si>
    <t>missense_variant|SUSD4|p.Pro425Leu;missense_variant|SUSD4|p.Pro327Leu;missense_variant|SUSD4|p.Pro425Leu</t>
  </si>
  <si>
    <t>chr1:223223422|missense_variant|424|P/L|MODERATE|SUSD4|deleterious(0)|possibly_damaging(0.926);chr1:223223422|missense_variant|496|P/L|MODERATE|SUSD4|deleterious_low_confidence(0)|possibly_damaging(0.717);chr1:223223422|missense_variant|424|P/L|MODERATE|SUSD4|deleterious(0)|possibly_damaging(0.926);</t>
  </si>
  <si>
    <t>missense_variant|CAPN8|p.Met630Ile;missense_variant|CAPN8|p.Met591Ile</t>
  </si>
  <si>
    <t>chr1:223544794|missense_variant|630|M/I|MODERATE|CAPN8|deleterious(0.04)|possibly_damaging(0.712);</t>
  </si>
  <si>
    <t>missense_variant|CAPN8|p.Ile577Thr;missense_variant|CAPN8|p.Ile538Thr</t>
  </si>
  <si>
    <t>chr1:223549352|missense_variant|577|I/T|MODERATE|CAPN8|deleterious(0.03)|possibly_damaging(0.873);</t>
  </si>
  <si>
    <t>missense_variant|CAPN8|p.Leu120Met;missense_variant|CAPN8|p.Leu81Met</t>
  </si>
  <si>
    <t>chr1:223628730|missense_variant|120|L/M|MODERATE|CAPN8|deleterious(0)|probably_damaging(0.992);chr1:223628730|missense_variant|120|L/M|MODERATE|CAPN8|deleterious(0)|possibly_damaging(0.94);</t>
  </si>
  <si>
    <t>missense_variant|SRP9|p.Arg72Gln</t>
  </si>
  <si>
    <t>chr1:225786946|missense_variant|76|G/S|MODERATE|SRP9|deleterious_low_confidence(0)|probably_damaging(0.998);</t>
  </si>
  <si>
    <t>missense_variant|TMEM63A|p.Thr326Met;missense_variant|EPHX1|p.Val428Ile;missense_variant|TMEM63A|p.Thr326Met;missense_variant|TMEM63A|p.Thr325Met</t>
  </si>
  <si>
    <t>chr1:225862329|missense_variant|325|T/I|MODERATE|TMEM63A|deleterious(0.01)|possibly_damaging(0.726);chr1:225862329|missense_variant|325|T/I|MODERATE|TMEM63A|deleterious(0.01)|possibly_damaging(0.726);</t>
  </si>
  <si>
    <t>missense_variant|ACBD3|p.Val119Phe</t>
  </si>
  <si>
    <t>chr1:226165932|missense_variant|119|V/F|MODERATE|ACBD3|deleterious(0)|probably_damaging(1);</t>
  </si>
  <si>
    <t>missense_variant|COQ8A|p.Thr174Ile;missense_variant|COQ8A|p.Thr174Ile</t>
  </si>
  <si>
    <t>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chr1:226965343|missense_variant|174|T/I|MODERATE|COQ8A|deleterious(0)|probably_damaging(0.968);</t>
  </si>
  <si>
    <t>missense_variant&amp;splice_region_variant|PPOX|p.Arg207Trp;missense_variant&amp;splice_region_variant|PPOX|p.Arg207Trp;missense_variant&amp;splice_region_variant|PPOX|p.Arg207Trp;missense_variant&amp;splice_region_variant|PPOX|p.Arg207Trp;missense_variant&amp;splice_region_variant|PPOX|p.Arg207Trp</t>
  </si>
  <si>
    <t>chr1:161168995|missense_variant,splice_region_variant|207|R/W|MODERATE|PPOX|deleterious(0.04)|possibly_damaging(0.904);chr1:161168995|missense_variant,splice_region_variant|207|R/W|MODERATE|PPOX|deleterious(0.04)|possibly_damaging(0.904);chr1:161168995|missense_variant,splice_region_variant|174|R/W|MODERATE|PPOX|deleterious(0.05)|probably_damaging(0.977);chr1:161168995|missense_variant,splice_region_variant|71|R/W|MODERATE|PPOX|deleterious(0.05)|possibly_damaging(0.865);chr1:161168995|missense_variant,splice_region_variant|45|R/W|MODERATE|PPOX|deleterious(0.03)|possibly_damaging(0.904);chr1:161168995|missense_variant,splice_region_variant|45|R/W|MODERATE|PPOX|deleterious(0.03)|possibly_damaging(0.904);chr1:161168995|missense_variant,splice_region_variant|207|R/W|MODERATE|PPOX|deleterious(0.04)|possibly_damaging(0.904);chr1:161168995|missense_variant,splice_region_variant|207|R/W|MODERATE|PPOX|deleterious(0.05)|probably_damaging(0.995);chr1:161168995|missense_variant,splice_region_variant|71|R/W|MODERATE|PPOX|deleterious(0.05)|possibly_damaging(0.865);chr1:161168995|missense_variant,splice_region_variant|45|R/W|MODERATE|PPOX|deleterious(0.03)|possibly_damaging(0.904);chr1:161168995|missense_variant,splice_region_variant|174|R/W|MODERATE|PPOX|deleterious(0.05)|probably_damaging(0.977);chr1:161168995|missense_variant,splice_region_variant|71|R/W|MODERATE|PPOX|deleterious(0.05)|possibly_damaging(0.865);</t>
  </si>
  <si>
    <t>missense_variant|DEDD|p.Arg83His;missense_variant|DEDD|p.Arg83His;missense_variant|DEDD|p.Arg83His;missense_variant|DEDD|p.Arg83His;missense_variant|DEDD|p.Arg83His;missense_variant|DEDD|p.Arg83His</t>
  </si>
  <si>
    <t>chr1:161124215|missense_variant|83|R/H|MODERATE|DEDD|deleterious(0.04)|probably_damaging(0.999);chr1:161124215|missense_variant|83|R/H|MODERATE|DEDD|deleterious(0.04)|probably_damaging(0.999);chr1:161124215|missense_variant|83|R/H|MODERATE|DEDD|deleterious(0.02)|probably_damaging(1);chr1:161124215|missense_variant|83|R/H|MODERATE|DEDD|deleterious(0.04)|probably_damaging(0.999);chr1:161124215|missense_variant|83|R/H|MODERATE|DEDD|deleterious(0.02)|probably_damaging(1);chr1:161124215|missense_variant|83|R/H|MODERATE|DEDD|deleterious(0.02)|probably_damaging(1);</t>
  </si>
  <si>
    <t>missense_variant|NECTIN4|p.Thr400Met;missense_variant|NECTIN4|p.Thr406Met;missense_variant|NECTIN4|p.Thr406Met</t>
  </si>
  <si>
    <t>chr1:161073736|missense_variant|406|T/M|MODERATE|NECTIN4|deleterious(0.01)|possibly_damaging(0.882);</t>
  </si>
  <si>
    <t>missense_variant|ITLN2|p.Glu54Val</t>
  </si>
  <si>
    <t>chr1:160952649|missense_variant|55|E/V|MODERATE|ITLN2|deleterious(0.01)|possibly_damaging(0.529);</t>
  </si>
  <si>
    <t>missense_variant|ITLN2|p.Gly190Arg</t>
  </si>
  <si>
    <t>chr1:160950579|missense_variant|192|G/R|MODERATE|ITLN2|deleterious(0.01)|possibly_damaging(0.558);</t>
  </si>
  <si>
    <t>missense_variant|ITLN2|p.Gly269Arg</t>
  </si>
  <si>
    <t>chr1:160945274|missense_variant|282|G/R|MODERATE|ITLN2|deleterious(0.01)|probably_damaging(0.999);</t>
  </si>
  <si>
    <t>missense_variant|ITLN2|p.Pro272Leu</t>
  </si>
  <si>
    <t>chr1:160945264|missense_variant|285|P/L|MODERATE|ITLN2|deleterious(0.02)|probably_damaging(0.994);</t>
  </si>
  <si>
    <t>missense_variant|CD244|p.Thr283Met</t>
  </si>
  <si>
    <t>chr1:160834103|missense_variant|308|T/M|MODERATE|CD244|deleterious(0)|probably_damaging(1);chr1:160834103|missense_variant|211|T/M|MODERATE|CD244|deleterious(0)|probably_damaging(1);chr1:160834103|missense_variant|303|T/M|MODERATE|CD244|deleterious(0)|probably_damaging(1);chr1:160834103|missense_variant|303|T/M|MODERATE|CD244|deleterious(0)|probably_damaging(1);</t>
  </si>
  <si>
    <t>missense_variant|SLAMF1|p.Pro289Leu</t>
  </si>
  <si>
    <t>chr1:160623507|missense_variant|290|P/L|MODERATE|SLAMF1|deleterious_low_confidence(0.01)|probably_damaging(0.958);</t>
  </si>
  <si>
    <t>missense_variant|SLAMF1|p.Lys303Thr;missense_variant|SLAMF1|p.Lys276Asn;missense_variant|SLAMF1|p.Lys246Asn</t>
  </si>
  <si>
    <t>chr1:160619812|missense_variant|304|K/T|MODERATE|SLAMF1|deleterious_low_confidence(0.01)|possibly_damaging(0.574);</t>
  </si>
  <si>
    <t>missense_variant|CD84|p.Arg331Trp;missense_variant|CD84|p.Arg314Trp</t>
  </si>
  <si>
    <t>chr1:160548303|stop_gained|331|Q/*|HIGH|CD84|-|-;chr1:160548303|stop_gained|200|Q/*|HIGH|CD84|-|-;chr1:160548303|stop_gained|325|Q/*|HIGH|CD84|-|-;chr1:160548303|stop_gained|314|Q/*|HIGH|CD84|-|-;chr1:160548303|stop_gained|211|Q/*|HIGH|CD84|-|-;</t>
  </si>
  <si>
    <t>missense_variant|PIGM|p.Tyr35Cys</t>
  </si>
  <si>
    <t>chr1:160031636|missense_variant|35|Y/C|MODERATE|PIGM|deleterious(0)|probably_damaging(1);</t>
  </si>
  <si>
    <t>missense_variant|SLAMF9|p.Cys154Arg</t>
  </si>
  <si>
    <t>chr1:159952460|missense_variant|156|C/R|MODERATE|SLAMF9|deleterious(0)|probably_damaging(1);</t>
  </si>
  <si>
    <t>missense_variant|PYHIN1|p.Lys303Thr;missense_variant|PYHIN1|p.Lys262Thr;missense_variant|PYHIN1|p.Lys262Thr;missense_variant|PYHIN1|p.Lys262Thr</t>
  </si>
  <si>
    <t>chr1:158942182|missense_variant|262|K/T|MODERATE|PYHIN1|deleterious(0)|probably_damaging(1);chr1:158942182|missense_variant|253|K/T|MODERATE|PYHIN1|deleterious(0)|probably_damaging(1);chr1:158942182|missense_variant|262|K/T|MODERATE|PYHIN1|deleterious(0)|probably_damaging(0.999);chr1:158942182|missense_variant|253|K/T|MODERATE|PYHIN1|deleterious(0)|probably_damaging(1);chr1:158942182|missense_variant|262|K/T|MODERATE|PYHIN1|deleterious(0)|probably_damaging(1);</t>
  </si>
  <si>
    <t>missense_variant|OR6N1|p.Phe104Ser</t>
  </si>
  <si>
    <t>chr1:158766372|missense_variant|104|F/S|MODERATE|OR6N1|deleterious(0)|probably_damaging(0.998);chr1:158766372|missense_variant|104|F/S|MODERATE|OR6N1|deleterious(0)|probably_damaging(0.998);chr1:158766372|missense_variant|104|F/S|MODERATE|OR6N1|deleterious(0)|probably_damaging(0.998);chr1:158766372|missense_variant|104|F/S|MODERATE|OR6N1|deleterious(0)|probably_damaging(0.998);</t>
  </si>
  <si>
    <t>missense_variant|OR6N1|p.Pro129Leu</t>
  </si>
  <si>
    <t>chr1:158766297|missense_variant|129|P/L|MODERATE|OR6N1|deleterious(0.01)|probably_damaging(1);chr1:158766297|missense_variant|129|P/L|MODERATE|OR6N1|deleterious(0.01)|probably_damaging(1);chr1:158766297|missense_variant|129|P/L|MODERATE|OR6N1|deleterious(0.01)|probably_damaging(1);chr1:158766297|missense_variant|129|P/L|MODERATE|OR6N1|deleterious(0.01)|probably_damaging(1);</t>
  </si>
  <si>
    <t>missense_variant|OR6N1|p.His244Leu</t>
  </si>
  <si>
    <t>chr1:158765952|missense_variant|244|H/L|MODERATE|OR6N1|deleterious(0)|probably_damaging(1);chr1:158765952|missense_variant|244|H/L|MODERATE|OR6N1|deleterious(0)|probably_damaging(1);chr1:158765952|missense_variant|244|H/L|MODERATE|OR6N1|deleterious(0)|probably_damaging(1);chr1:158765952|missense_variant|244|H/L|MODERATE|OR6N1|deleterious(0)|probably_damaging(1);</t>
  </si>
  <si>
    <t>missense_variant|OR6K6|p.Leu222Pro</t>
  </si>
  <si>
    <t>chr1:158755480|missense_variant|198|L/P|MODERATE|OR6K6|deleterious(0.04)|probably_damaging(0.983);</t>
  </si>
  <si>
    <t>missense_variant|OR6K2|p.Asp273Val</t>
  </si>
  <si>
    <t>chr1:158699838|missense_variant|272|D/V|MODERATE|OR6K2|deleterious(0)|probably_damaging(0.999);</t>
  </si>
  <si>
    <t>missense_variant|SPTA1|p.Lys1952Asn;missense_variant|SPTA1|p.Lys1952Asn;missense_variant|SPTA1|p.Lys1915Asn</t>
  </si>
  <si>
    <t>chr1:158626200|missense_variant|1952|K/N|MODERATE|SPTA1|deleterious(0)|possibly_damaging(0.868);chr1:158626200|missense_variant|1952|K/N|MODERATE|SPTA1|deleterious(0)|possibly_damaging(0.868);</t>
  </si>
  <si>
    <t>missense_variant|SPTA1|p.Glu2224Asp;missense_variant|SPTA1|p.Glu2218Asp;missense_variant|SPTA1|p.Glu2187Asp</t>
  </si>
  <si>
    <t>chr1:158615332|missense_variant|2224|E/D|MODERATE|SPTA1|deleterious(0)|probably_damaging(1);chr1:158615332|missense_variant|2224|E/D|MODERATE|SPTA1|deleterious(0)|probably_damaging(1);</t>
  </si>
  <si>
    <t>missense_variant|OR6P1|p.Arg261Trp</t>
  </si>
  <si>
    <t>chr1:158562824|missense_variant|261|R/W|MODERATE|OR6P1|deleterious(0.03)|probably_damaging(1);</t>
  </si>
  <si>
    <t>missense_variant|OR10K2|p.Ser110Cys</t>
  </si>
  <si>
    <t>chr1:158420538|missense_variant|110|S/C|MODERATE|OR10K2|deleterious(0)|probably_damaging(0.998);</t>
  </si>
  <si>
    <t>missense_variant|OR10K2|p.Leu166Gln</t>
  </si>
  <si>
    <t>chr1:158420370|missense_variant|166|L/Q|MODERATE|OR10K2|deleterious(0.01)|probably_damaging(0.999);</t>
  </si>
  <si>
    <t>missense_variant|CD1E|p.Ser340Arg;missense_variant|CD1E|p.Ser283Arg;missense_variant|CD1E|p.Ser334Arg</t>
  </si>
  <si>
    <t>chr1:158356069|missense_variant|290|S/R|MODERATE|CD1E|deleterious(0.01)|probably_damaging(0.999);chr1:158356069|missense_variant|101|S/R|MODERATE|CD1E|deleterious(0.01)|probably_damaging(0.972);chr1:158356069|missense_variant|200|S/R|MODERATE|CD1E|deleterious(0)|probably_damaging(0.988);chr1:158356069|missense_variant|101|S/R|MODERATE|CD1E|deleterious(0.01)|probably_damaging(0.972);chr1:158356069|missense_variant|191|S/R|MODERATE|CD1E|deleterious(0.02)|possibly_damaging(0.947);chr1:158356069|missense_variant|200|S/R|MODERATE|CD1E|deleterious(0)|probably_damaging(0.997);chr1:158356069|missense_variant|290|S/R|MODERATE|CD1E|deleterious(0.01)|probably_damaging(0.995);</t>
  </si>
  <si>
    <t>missense_variant|CD1E|p.Arg156Trp;missense_variant|CD1E|p.Arg99Trp;missense_variant|CD1E|p.Arg150Trp</t>
  </si>
  <si>
    <t>chr1:158354634|stop_gained|106|Q/*|HIGH|CD1E|-|-;chr1:158354634|stop_gained|106|Q/*|HIGH|CD1E|-|-;chr1:158354634|stop_gained|106|Q/*|HIGH|CD1E|-|-;chr1:158354634|stop_gained|106|Q/*|HIGH|CD1E|-|-;chr1:158354634|stop_gained|106|Q/*|HIGH|CD1E|-|-;chr1:158354634|stop_gained|106|Q/*|HIGH|CD1E|-|-;chr1:158354634|stop_gained|106|Q/*|HIGH|CD1E|-|-;chr1:158354634|stop_gained|106|Q/*|HIGH|CD1E|-|-;chr1:158354634|stop_gained|106|Q/*|HIGH|CD1E|-|-;</t>
  </si>
  <si>
    <t>missense_variant|CD1C|p.Val265Glu;missense_variant|CD1C|p.Val264Glu;missense_variant|CD1C|p.Val259Glu</t>
  </si>
  <si>
    <t>chr1:158292782|missense_variant|266|V/E|MODERATE|CD1C|deleterious(0)|possibly_damaging(0.882);</t>
  </si>
  <si>
    <t>missense_variant|CD1C|p.His55Gln;missense_variant|CD1C|p.His54Gln;missense_variant|CD1C|p.His49Gln</t>
  </si>
  <si>
    <t>chr1:158291240|missense_variant|56|H/Q|MODERATE|CD1C|deleterious(0.02)|probably_damaging(0.987);</t>
  </si>
  <si>
    <t>missense_variant|FCRL3|p.Phe128Cys</t>
  </si>
  <si>
    <t>chr1:157697886|missense_variant|111|F/C|MODERATE|FCRL3|deleterious(0)|probably_damaging(1);chr1:157697886|missense_variant|111|F/C|MODERATE|FCRL3|deleterious(0)|probably_damaging(1);chr1:157697886|missense_variant|111|F/C|MODERATE|FCRL3|deleterious(0)|probably_damaging(1);</t>
  </si>
  <si>
    <t>missense_variant|FCRL3|p.Gly222Arg</t>
  </si>
  <si>
    <t>chr1:157697374|missense_variant|204|G/R|MODERATE|FCRL3|deleterious(0)|probably_damaging(1);chr1:157697374|missense_variant|204|G/R|MODERATE|FCRL3|deleterious(0)|probably_damaging(1);chr1:157697374|missense_variant|204|G/R|MODERATE|FCRL3|deleterious(0)|probably_damaging(1);</t>
  </si>
  <si>
    <t>missense_variant|ARHGEF11|p.Arg1437Trp;missense_variant|ARHGEF11|p.Arg1396Trp;missense_variant|ARHGEF11|p.Arg1426Trp;missense_variant|ARHGEF11|p.Arg1390Trp</t>
  </si>
  <si>
    <t>chr1:156937380|stop_gained|1434|Q/*|HIGH|ARHGEF11|-|-;chr1:156937380|stop_gained|1427|Q/*|HIGH|ARHGEF11|-|-;chr1:156937380|stop_gained|1397|Q/*|HIGH|ARHGEF11|-|-;chr1:156937380|stop_gained|1437|Q/*|HIGH|ARHGEF11|-|-;chr1:156937380|stop_gained|1438|Q/*|HIGH|ARHGEF11|-|-;chr1:156937380|stop_gained|1016|Q/*|HIGH|ARHGEF11|-|-;chr1:156937380|stop_gained|1454|Q/*|HIGH|ARHGEF11|-|-;chr1:156937380|stop_gained|1453|Q/*|HIGH|ARHGEF11|-|-;chr1:156937380|stop_gained|1444|Q/*|HIGH|ARHGEF11|-|-;chr1:156937380|stop_gained|1443|Q/*|HIGH|ARHGEF11|-|-;chr1:156937380|stop_gained|1413|Q/*|HIGH|ARHGEF11|-|-;chr1:156937380|stop_gained|1449|Q/*|HIGH|ARHGEF11|-|-;chr1:156937380|stop_gained|1414|Q/*|HIGH|ARHGEF11|-|-;chr1:156937380|stop_gained|1360|Q/*|HIGH|ARHGEF11|-|-;chr1:156937380|stop_gained|820|Q/*|HIGH|ARHGEF11|-|-;chr1:156937380|stop_gained|1443|Q/*|HIGH|ARHGEF11|-|-;chr1:156937380|stop_gained|1403|Q/*|HIGH|ARHGEF11|-|-;chr1:156937380|stop_gained|1398|Q/*|HIGH|ARHGEF11|-|-;chr1:156937380|stop_gained|1398|Q/*|HIGH|ARHGEF11|-|-;chr1:156937380|stop_gained|1438|Q/*|HIGH|ARHGEF11|-|-;chr1:156937380|stop_gained|1406|Q/*|HIGH|ARHGEF11|-|-;chr1:156937380|stop_gained|1405|Q/*|HIGH|ARHGEF11|-|-;chr1:156937380|stop_gained|1401|Q/*|HIGH|ARHGEF11|-|-;chr1:156937380|stop_gained|1395|Q/*|HIGH|ARHGEF11|-|-;chr1:156937380|stop_gained|1394|Q/*|HIGH|ARHGEF11|-|-;chr1:156937380|stop_gained|1365|Q/*|HIGH|ARHGEF11|-|-;</t>
  </si>
  <si>
    <t>missense_variant|NES|p.Asp1244Tyr</t>
  </si>
  <si>
    <t>chr1:156670761|missense_variant|1143|D/Y|MODERATE|NES|deleterious(0)|possibly_damaging(0.718);</t>
  </si>
  <si>
    <t>missense_variant|IQGAP3|p.Gly1461Trp</t>
  </si>
  <si>
    <t>chr1:156530128|missense_variant|1461|G/W|MODERATE|IQGAP3|deleterious(0)|probably_damaging(0.995);</t>
  </si>
  <si>
    <t>missense_variant|VHLL|p.Arg46His</t>
  </si>
  <si>
    <t>chr1:156299053|missense_variant|46|R/H|MODERATE|VHLL|deleterious(0)|probably_damaging(1);</t>
  </si>
  <si>
    <t>missense_variant|GON4L|p.Asp41Gly;missense_variant|GON4L|p.Asp41Gly;missense_variant|GON4L|p.Asp41Gly;missense_variant|GON4L|p.Asp41Gly</t>
  </si>
  <si>
    <t>chr1:155853659|missense_variant|41|D/G|MODERATE|GON4L|deleterious_low_confidence(0)|possibly_damaging(0.805);chr1:155853659|missense_variant|41|D/G|MODERATE|GON4L|deleterious_low_confidence(0)|possibly_damaging(0.877);chr1:155853659|missense_variant|41|D/G|MODERATE|GON4L|deleterious_low_confidence(0)|possibly_damaging(0.805);chr1:155853659|missense_variant|41|D/G|MODERATE|GON4L|deleterious_low_confidence(0)|possibly_damaging(0.93);chr1:155853659|missense_variant|41|D/G|MODERATE|GON4L|deleterious_low_confidence(0)|possibly_damaging(0.93);chr1:155853659|missense_variant|41|D/G|MODERATE|GON4L|deleterious_low_confidence(0)|possibly_damaging(0.877);chr1:155853659|missense_variant|41|D/G|MODERATE|GON4L|deleterious_low_confidence(0)|possibly_damaging(0.877);chr1:155853659|missense_variant|41|D/G|MODERATE|GON4L|deleterious_low_confidence(0)|possibly_damaging(0.877);chr1:155853659|missense_variant|41|D/G|MODERATE|GON4L|deleterious_low_confidence(0)|possibly_damaging(0.877);chr1:155853659|missense_variant|41|D/G|MODERATE|GON4L|deleterious_low_confidence(0)|possibly_damaging(0.877);</t>
  </si>
  <si>
    <t>missense_variant|FLAD1|p.Leu383Phe;missense_variant|FLAD1|p.Leu77Phe</t>
  </si>
  <si>
    <t>chr1:154990184|missense_variant|334|L/F|MODERATE|FLAD1|deleterious(0.04)|probably_damaging(1);chr1:154990184|missense_variant|431|L/F|MODERATE|FLAD1|deleterious(0.05)|probably_damaging(1);chr1:154990184|missense_variant|334|L/F|MODERATE|FLAD1|deleterious(0.04)|probably_damaging(1);</t>
  </si>
  <si>
    <t>missense_variant|PBXIP1|p.Pro671Arg;missense_variant|PBXIP1|p.Pro611Arg;missense_variant|PBXIP1|p.Pro640Arg;missense_variant|PBXIP1|p.Pro640Arg;missense_variant|PBXIP1|p.Pro630Arg;missense_variant|PBXIP1|p.Pro633Arg</t>
  </si>
  <si>
    <t>chr1:154945764|missense_variant|608|P/R|MODERATE|PBXIP1|deleterious(0)|probably_damaging(0.998);chr1:154945764|missense_variant|482|P/R|MODERATE|PBXIP1|deleterious(0)|probably_damaging(0.998);chr1:154945764|missense_variant|637|P/R|MODERATE|PBXIP1|deleterious(0)|probably_damaging(0.998);</t>
  </si>
  <si>
    <t>missense_variant|SHE|p.Arg313Trp;missense_variant|SHE|p.Arg313Trp</t>
  </si>
  <si>
    <t>chr1:154489138|missense_variant|313|R/W|MODERATE|SHE|deleterious(0)|probably_damaging(0.998);chr1:154489138|missense_variant|313|R/W|MODERATE|SHE|deleterious(0)|probably_damaging(0.998);</t>
  </si>
  <si>
    <t>missense_variant|CREB3L4|p.Lys239Glu;missense_variant|CREB3L4|p.Lys239Glu</t>
  </si>
  <si>
    <t>chr1:153973050|missense_variant|239|K/E|MODERATE|CREB3L4|deleterious(0)|probably_damaging(0.992);chr1:153973050|missense_variant|239|K/E|MODERATE|CREB3L4|deleterious(0)|probably_damaging(0.992);chr1:153973050|missense_variant|219|K/E|MODERATE|CREB3L4|deleterious(0)|probably_damaging(0.977);chr1:153973050|missense_variant|219|K/E|MODERATE|CREB3L4|deleterious(0)|probably_damaging(0.977);chr1:153973050|missense_variant|239|K/E|MODERATE|CREB3L4|deleterious(0)|probably_damaging(0.992);chr1:153973050|missense_variant|219|K/E|MODERATE|CREB3L4|deleterious(0)|probably_damaging(0.977);chr1:153973050|missense_variant|219|K/E|MODERATE|CREB3L4|deleterious(0)|probably_damaging(0.977);chr1:153973050|missense_variant|239|K/E|MODERATE|CREB3L4|deleterious(0)|probably_damaging(0.992);chr1:153973050|missense_variant|239|K/E|MODERATE|CREB3L4|deleterious(0)|probably_damaging(0.992);chr1:153973050|missense_variant|239|K/E|MODERATE|CREB3L4|deleterious(0)|probably_damaging(0.992);chr1:153973050|missense_variant|219|K/E|MODERATE|CREB3L4|deleterious(0)|probably_damaging(0.977);</t>
  </si>
  <si>
    <t>missense_variant|CRTC2|p.Ser129Thr;missense_variant|CRTC2|p.Ala61Pro</t>
  </si>
  <si>
    <t>chr1:153954309|missense_variant|127|S/T|MODERATE|CRTC2|deleterious(0)|probably_damaging(0.985);</t>
  </si>
  <si>
    <t>missense_variant|S100A5|p.Val13Gly</t>
  </si>
  <si>
    <t>chr1:153540154|missense_variant|13|V/G|MODERATE|S100A5|deleterious(0)|probably_damaging(0.999);chr1:153540154|missense_variant|13|V/G|MODERATE|S100A5|deleterious(0)|probably_damaging(0.999);chr1:153540154|missense_variant|13|V/G|MODERATE|S100A5|deleterious(0)|probably_damaging(0.999);chr1:153540154|missense_variant|13|V/G|MODERATE|S100A5|deleterious(0)|probably_damaging(0.999);chr1:153540154|missense_variant|13|V/G|MODERATE|S100A5|deleterious(0)|probably_damaging(0.999);chr1:153540154|missense_variant|13|V/G|MODERATE|S100A5|deleterious(0)|probably_damaging(0.999);</t>
  </si>
  <si>
    <t>missense_variant|S100A5|p.Leu42Gln</t>
  </si>
  <si>
    <t>chr1:153540067|missense_variant|42|L/Q|MODERATE|S100A5|deleterious(0)|probably_damaging(1);chr1:153540067|missense_variant|42|L/Q|MODERATE|S100A5|deleterious(0)|probably_damaging(1);chr1:153540067|missense_variant|42|L/Q|MODERATE|S100A5|deleterious(0)|probably_damaging(1);chr1:153540067|missense_variant|42|L/Q|MODERATE|S100A5|deleterious(0)|probably_damaging(1);chr1:153540067|missense_variant|42|L/Q|MODERATE|S100A5|deleterious(0)|probably_damaging(1);chr1:153540067|missense_variant|42|L/Q|MODERATE|S100A5|deleterious(0)|probably_damaging(1);</t>
  </si>
  <si>
    <t>missense_variant|S100A5|p.Asp53Tyr</t>
  </si>
  <si>
    <t>chr1:153537418|missense_variant|53|D/Y|MODERATE|S100A5|deleterious(0)|probably_damaging(1);chr1:153537418|missense_variant|53|D/Y|MODERATE|S100A5|deleterious(0)|probably_damaging(1);chr1:153537418|missense_variant|53|D/Y|MODERATE|S100A5|deleterious(0)|probably_damaging(1);chr1:153537418|missense_variant|53|D/Y|MODERATE|S100A5|deleterious(0)|probably_damaging(1);chr1:153537418|missense_variant|53|D/Y|MODERATE|S100A5|deleterious(0)|probably_damaging(1);chr1:153537418|missense_variant|53|D/Y|MODERATE|S100A5|deleterious(0)|probably_damaging(1);</t>
  </si>
  <si>
    <t>missense_variant|S100A5|p.Glu71Ala</t>
  </si>
  <si>
    <t>chr1:153537363|missense_variant|71|E/A|MODERATE|S100A5|deleterious(0)|probably_damaging(0.999);chr1:153537363|missense_variant|71|E/A|MODERATE|S100A5|deleterious(0)|probably_damaging(0.999);chr1:153537363|missense_variant|71|E/A|MODERATE|S100A5|deleterious(0)|probably_damaging(0.999);chr1:153537363|missense_variant|71|E/A|MODERATE|S100A5|deleterious(0)|probably_damaging(0.999);chr1:153537363|missense_variant|71|E/A|MODERATE|S100A5|deleterious(0)|probably_damaging(0.999);chr1:153537363|missense_variant|71|E/A|MODERATE|S100A5|deleterious(0)|probably_damaging(0.999);</t>
  </si>
  <si>
    <t>missense_variant|S100A12|p.Leu39Pro</t>
  </si>
  <si>
    <t>chr1:153374471|missense_variant|41|L/P|MODERATE|S100A12|deleterious(0)|probably_damaging(1);</t>
  </si>
  <si>
    <t>missense_variant|LCE1C|p.Cys109Arg</t>
  </si>
  <si>
    <t>chr1:152805130|missense_variant|87|C/R|MODERATE|LCE1C|-|possibly_damaging(0.904);chr1:152805130|missense_variant|117|C/R|MODERATE|LCE1C|deleterious_low_confidence(0)|possibly_damaging(0.904);</t>
  </si>
  <si>
    <t>missense_variant|CRCT1|p.Pro33His</t>
  </si>
  <si>
    <t>chr1:152515481|missense_variant|33|P/H|MODERATE|CRCT1|-|probably_damaging(0.992);chr1:152515481|missense_variant|33|P/H|MODERATE|CRCT1|-|probably_damaging(0.992);</t>
  </si>
  <si>
    <t>missense_variant|FLG2|p.Ser477Phe</t>
  </si>
  <si>
    <t>chr1:152356356|missense_variant|477|S/F|MODERATE|FLG2|deleterious(0)|probably_damaging(0.997);</t>
  </si>
  <si>
    <t>missense_variant|RPTN|p.Asp66Tyr</t>
  </si>
  <si>
    <t>chr1:152156903|missense_variant|66|D/Y|MODERATE|RPTN|deleterious(0)|possibly_damaging(0.94);</t>
  </si>
  <si>
    <t>missense_variant|TCHH|p.Cys103Trp</t>
  </si>
  <si>
    <t>chr1:152112908|missense_variant|103|C/W|MODERATE|TCHH|deleterious_low_confidence(0.02)|probably_damaging(0.96);</t>
  </si>
  <si>
    <t>missense_variant|TCHH|p.Arg712Met</t>
  </si>
  <si>
    <t>chr1:152110881|missense_variant|779|R/M|MODERATE|TCHH|deleterious_low_confidence(0)|probably_damaging(1);</t>
  </si>
  <si>
    <t>missense_variant|TCHH|p.Arg714Cys</t>
  </si>
  <si>
    <t>chr1:152110876|missense_variant|781|R/C|MODERATE|TCHH|deleterious_low_confidence(0)|probably_damaging(0.999);</t>
  </si>
  <si>
    <t>missense_variant|TCHH|p.Glu843Val</t>
  </si>
  <si>
    <t>chr1:152110485|missense_variant|911|E/V|MODERATE|TCHH|deleterious_low_confidence(0)|possibly_damaging(0.895);</t>
  </si>
  <si>
    <t>missense_variant|TCHH|p.Asp1548Asn</t>
  </si>
  <si>
    <t>chr1:152108149|missense_variant|1690|D/N|MODERATE|TCHH|deleterious_low_confidence(0.02)|possibly_damaging(0.948);</t>
  </si>
  <si>
    <t>missense_variant|TCHH|p.Arg1689Trp</t>
  </si>
  <si>
    <t>chr1:152107681|missense_variant|1846|R/W|MODERATE|TCHH|deleterious_low_confidence(0)|probably_damaging(0.999);</t>
  </si>
  <si>
    <t>missense_variant|BNIPL|p.Gly176Arg</t>
  </si>
  <si>
    <t>chr1:151043072|missense_variant|102|G/R|MODERATE|BNIPL|deleterious(0)|probably_damaging(0.988);chr1:151043072|missense_variant|184|G/R|MODERATE|BNIPL|deleterious(0)|probably_damaging(0.988);chr1:151043072|missense_variant|102|G/R|MODERATE|BNIPL|deleterious(0)|probably_damaging(0.988);</t>
  </si>
  <si>
    <t>missense_variant|ANXA9|p.Thr303Asn</t>
  </si>
  <si>
    <t>chr1:150994632|missense_variant|303|T/N|MODERATE|ANXA9|deleterious(0.02)|possibly_damaging(0.863);chr1:150994632|missense_variant|303|T/N|MODERATE|ANXA9|deleterious(0.02)|possibly_damaging(0.863);chr1:150994632|missense_variant|303|T/N|MODERATE|ANXA9|deleterious(0.02)|possibly_damaging(0.863);chr1:150994632|missense_variant|303|T/N|MODERATE|ANXA9|deleterious(0.02)|possibly_damaging(0.863);chr1:150994632|missense_variant|303|T/N|MODERATE|ANXA9|deleterious(0.02)|possibly_damaging(0.863);</t>
  </si>
  <si>
    <t>missense_variant|ANXA9|p.Arg295Leu</t>
  </si>
  <si>
    <t>chr1:150994608|missense_variant|295|R/L|MODERATE|ANXA9|deleterious(0)|probably_damaging(1);chr1:150994608|missense_variant|295|R/L|MODERATE|ANXA9|deleterious(0)|probably_damaging(1);chr1:150994608|missense_variant|295|R/L|MODERATE|ANXA9|deleterious(0)|probably_damaging(1);chr1:150994608|missense_variant|295|R/L|MODERATE|ANXA9|deleterious(0)|probably_damaging(1);chr1:150994608|missense_variant|295|R/L|MODERATE|ANXA9|deleterious(0)|probably_damaging(1);</t>
  </si>
  <si>
    <t>missense_variant|ECM1|p.Arg155Trp;missense_variant|ECM1|p.Arg122Trp</t>
  </si>
  <si>
    <t>chr1:150510953|missense_variant|182|R/W|MODERATE|ECM1|deleterious(0)|probably_damaging(0.998);chr1:150510953|missense_variant|155|R/W|MODERATE|ECM1|deleterious(0)|probably_damaging(1);chr1:150510953|missense_variant|155|R/W|MODERATE|ECM1|deleterious(0.01)|probably_damaging(0.999);</t>
  </si>
  <si>
    <t>missense_variant|TARS2|p.Arg491Cys</t>
  </si>
  <si>
    <t>chr1:150498966|missense_variant|409|R/C|MODERATE|TARS2|deleterious(0)|probably_damaging(0.987);chr1:150498966|missense_variant|361|R/C|MODERATE|TARS2|deleterious(0)|probably_damaging(1);chr1:150498966|missense_variant|491|R/C|MODERATE|TARS2|deleterious(0)|probably_damaging(0.999);</t>
  </si>
  <si>
    <t>missense_variant|TARS2|p.Lys62Met</t>
  </si>
  <si>
    <t>chr1:150487976|missense_variant|62|K/M|MODERATE|TARS2|deleterious(0)|probably_damaging(0.998);chr1:150487976|missense_variant|62|K/M|MODERATE|TARS2|deleterious(0)|possibly_damaging(0.832);chr1:150487976|missense_variant|62|K/M|MODERATE|TARS2|deleterious(0.01)|probably_damaging(0.991);</t>
  </si>
  <si>
    <t>missense_variant|CA14|p.Phe280Leu;missense_variant|CA14|p.Phe266Leu;missense_variant|CA14|p.Phe278Leu;missense_variant|CA14|p.Phe278Leu;missense_variant|CA14|p.Phe246Leu</t>
  </si>
  <si>
    <t>chr1:150263412|missense_variant|278|F/L|MODERATE|CA14|deleterious(0)|probably_damaging(0.997);</t>
  </si>
  <si>
    <t>missense_variant|CA14|p.Tyr146Cys;missense_variant|CA14|p.Tyr132Cys;missense_variant|CA14|p.Tyr144Cys;missense_variant|CA14|p.Tyr144Cys</t>
  </si>
  <si>
    <t>chr1:150262556|missense_variant|144|Y/C|MODERATE|CA14|deleterious(0)|probably_damaging(1);</t>
  </si>
  <si>
    <t>missense_variant|ITGA10|p.Arg521Cys;missense_variant|ITGA10|p.Arg584Cys</t>
  </si>
  <si>
    <t>chr1:145901161|missense_variant|390|R/C|MODERATE|ITGA10|deleterious(0)|probably_damaging(1);chr1:145901161|missense_variant|378|R/C|MODERATE|ITGA10|deleterious(0)|probably_damaging(1);chr1:145901161|missense_variant|521|R/C|MODERATE|ITGA10|deleterious(0)|probably_damaging(1);</t>
  </si>
  <si>
    <t>missense_variant|NUDT17|p.Arg13Cys;missense_variant|NUDT17|p.Arg13Cys</t>
  </si>
  <si>
    <t>chr1:145845677|missense_variant|13|R/C|MODERATE|NUDT17|deleterious(0)|probably_damaging(0.994);</t>
  </si>
  <si>
    <t>missense_variant|REG4|p.Pro158Arg</t>
  </si>
  <si>
    <t>chr1:119794622|missense_variant|158|P/R|MODERATE|REG4|deleterious(0)|probably_damaging(0.996);chr1:119794622|missense_variant|158|P/R|MODERATE|REG4|deleterious(0)|probably_damaging(0.996);</t>
  </si>
  <si>
    <t>missense_variant|SPAG17|p.Met426Thr</t>
  </si>
  <si>
    <t>chr1:118091688|missense_variant|426|M/T|MODERATE|SPAG17|deleterious(0.04)|possibly_damaging(0.927);chr1:118091688|missense_variant|426|M/T|MODERATE|SPAG17|deleterious(0.04)|possibly_damaging(0.927);</t>
  </si>
  <si>
    <t>missense_variant|PTGFRN|p.Ser239Tyr;missense_variant|PTGFRN|p.Ser239Tyr</t>
  </si>
  <si>
    <t>chr1:116944976|missense_variant|239|S/Y|MODERATE|PTGFRN|deleterious(0.03)|probably_damaging(0.987);</t>
  </si>
  <si>
    <t>missense_variant|MAB21L3|p.Arg105Trp</t>
  </si>
  <si>
    <t>chr1:116124189|missense_variant|105|R/W|MODERATE|MAB21L3|deleterious(0)|probably_damaging(0.998);chr1:116124189|missense_variant|105|R/W|MODERATE|MAB21L3|deleterious(0)|probably_damaging(0.998);</t>
  </si>
  <si>
    <t>missense_variant|CASQ2|p.Arg206Cys;missense_variant|CASQ2|p.Arg160Cys</t>
  </si>
  <si>
    <t>chr1:115738278|missense_variant|160|R/C|MODERATE|CASQ2|deleterious(0.01)|probably_damaging(1);</t>
  </si>
  <si>
    <t>missense_variant|PTPN22|p.Ser771Phe;missense_variant|PTPN22|p.Ser737Phe;missense_variant|PTPN22|p.Ser765Phe;missense_variant|PTPN22|p.Ser707Phe</t>
  </si>
  <si>
    <t>chr1:113819642|missense_variant|737|S/F|MODERATE|PTPN22|deleterious(0.01)|probably_damaging(1);chr1:113819642|missense_variant|741|S/F|MODERATE|PTPN22|deleterious(0.01)|probably_damaging(1);chr1:113819642|missense_variant|710|S/F|MODERATE|PTPN22|deleterious(0.01)|probably_damaging(0.999);chr1:113819642|missense_variant|765|S/F|MODERATE|PTPN22|deleterious(0.01)|probably_damaging(0.988);</t>
  </si>
  <si>
    <t>missense_variant|CHIA|p.Phe460Ile</t>
  </si>
  <si>
    <t>chr1:111320431|missense_variant|305|F/I|MODERATE|CHIA|deleterious(0)|probably_damaging(0.96);chr1:111320431|missense_variant|358|F/I|MODERATE|CHIA|deleterious(0)|probably_damaging(0.96);chr1:111320431|missense_variant|305|F/I|MODERATE|CHIA|deleterious(0)|probably_damaging(0.96);chr1:111320431|missense_variant|358|F/I|MODERATE|CHIA|deleterious(0)|probably_damaging(0.96);chr1:111320431|missense_variant|305|F/I|MODERATE|CHIA|deleterious(0)|probably_damaging(0.96);chr1:111320431|missense_variant|305|F/I|MODERATE|CHIA|deleterious(0)|probably_damaging(0.96);chr1:111320431|missense_variant|358|F/I|MODERATE|CHIA|deleterious(0)|probably_damaging(0.96);chr1:111320431|missense_variant|466|F/I|MODERATE|CHIA|deleterious(0)|probably_damaging(0.96);chr1:111320431|missense_variant|305|F/I|MODERATE|CHIA|deleterious(0)|probably_damaging(0.96);</t>
  </si>
  <si>
    <t>missense_variant|CHIA|p.Gly254Arg</t>
  </si>
  <si>
    <t>chr1:111318523|missense_variant|93|G/R|MODERATE|CHIA|deleterious(0)|probably_damaging(1);chr1:111318523|missense_variant|146|G/R|MODERATE|CHIA|deleterious(0)|probably_damaging(1);chr1:111318523|missense_variant|93|G/R|MODERATE|CHIA|deleterious(0)|probably_damaging(1);chr1:111318523|missense_variant|146|G/R|MODERATE|CHIA|deleterious(0)|probably_damaging(1);chr1:111318523|missense_variant|93|G/R|MODERATE|CHIA|deleterious(0)|probably_damaging(1);chr1:111318523|missense_variant|93|G/R|MODERATE|CHIA|deleterious(0)|probably_damaging(1);chr1:111318523|missense_variant|146|G/R|MODERATE|CHIA|deleterious(0)|probably_damaging(1);chr1:111318523|missense_variant|254|G/R|MODERATE|CHIA|deleterious(0)|probably_damaging(1);chr1:111318523|missense_variant|93|G/R|MODERATE|CHIA|deleterious(0)|probably_damaging(1);</t>
  </si>
  <si>
    <t>missense_variant|CHIA|p.Asp213Glu</t>
  </si>
  <si>
    <t>chr1:111318019|missense_variant|52|D/E|MODERATE|CHIA|deleterious(0)|probably_damaging(0.977);chr1:111318019|missense_variant|105|D/E|MODERATE|CHIA|deleterious(0)|probably_damaging(0.977);chr1:111318019|missense_variant|52|D/E|MODERATE|CHIA|deleterious(0)|probably_damaging(0.977);chr1:111318019|missense_variant|105|D/E|MODERATE|CHIA|deleterious(0)|probably_damaging(0.977);chr1:111318019|missense_variant|52|D/E|MODERATE|CHIA|deleterious(0)|probably_damaging(0.977);chr1:111318019|missense_variant|52|D/E|MODERATE|CHIA|deleterious(0)|probably_damaging(0.977);chr1:111318019|missense_variant|105|D/E|MODERATE|CHIA|deleterious(0)|probably_damaging(0.977);chr1:111318019|missense_variant|213|D/E|MODERATE|CHIA|deleterious(0)|probably_damaging(0.977);chr1:111318019|missense_variant|52|D/E|MODERATE|CHIA|deleterious(0)|probably_damaging(0.977);</t>
  </si>
  <si>
    <t>missense_variant|STRIP1|p.Gln254His;missense_variant|STRIP1|p.Gln247His;missense_variant|STRIP1|p.Gln277His</t>
  </si>
  <si>
    <t>chr1:110041623|missense_variant|151|Q/H|MODERATE|STRIP1|deleterious(0.05)|possibly_damaging(0.658);chr1:110041623|missense_variant|246|Q/H|MODERATE|STRIP1|deleterious(0.04)|possibly_damaging(0.658);</t>
  </si>
  <si>
    <t>missense_variant|GSTM2|p.Arg82Cys;missense_variant|GSTM2|p.Arg82Cys;missense_variant|GSTM2|p.Arg82Cys;missense_variant|GSTM2|p.Arg108Cys;missense_variant|GSTM2|p.Arg82Cys</t>
  </si>
  <si>
    <t>chr1:109669356|missense_variant|82|R/C|MODERATE|GSTM2|deleterious(0.01)|probably_damaging(0.994);chr1:109669356|missense_variant|82|R/C|MODERATE|GSTM2|deleterious(0.01)|probably_damaging(1);</t>
  </si>
  <si>
    <t>missense_variant|PSRC1|p.Phe18Ser;missense_variant|PSRC1|p.Phe12Ser</t>
  </si>
  <si>
    <t>chr1:109282542|missense_variant|18|F/S|MODERATE|PSRC1|deleterious_low_confidence(0)|probably_damaging(0.961);chr1:109282542|missense_variant|18|F/S|MODERATE|PSRC1|deleterious(0)|possibly_damaging(0.835);chr1:109282542|missense_variant|18|F/S|MODERATE|PSRC1|deleterious(0)|probably_damaging(0.998);chr1:109282542|missense_variant|18|F/S|MODERATE|PSRC1|deleterious(0)|probably_damaging(0.998);chr1:109282542|missense_variant|18|F/S|MODERATE|PSRC1|deleterious(0)|probably_damaging(0.998);chr1:109282542|missense_variant|18|F/S|MODERATE|PSRC1|deleterious(0)|probably_damaging(0.998);chr1:109282542|missense_variant|18|F/S|MODERATE|PSRC1|deleterious(0)|probably_damaging(0.998);chr1:109282542|missense_variant|18|F/S|MODERATE|PSRC1|deleterious(0)|probably_damaging(0.998);chr1:109282542|missense_variant|18|F/S|MODERATE|PSRC1|deleterious(0)|possibly_damaging(0.835);chr1:109282542|missense_variant|18|F/S|MODERATE|PSRC1|deleterious(0)|possibly_damaging(0.835);chr1:109282542|missense_variant|18|F/S|MODERATE|PSRC1|deleterious_low_confidence(0)|probably_damaging(0.961);chr1:109282542|missense_variant|18|F/S|MODERATE|PSRC1|deleterious_low_confidence(0)|probably_damaging(0.961);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ossibly_damaging(0.835);chr1:109282542|missense_variant|18|F/S|MODERATE|PSRC1|deleterious(0)|probably_damaging(0.998);chr1:109282542|missense_variant|18|F/S|MODERATE|PSRC1|deleterious(0)|probably_damaging(0.998);chr1:109282542|missense_variant|18|F/S|MODERATE|PSRC1|deleterious_low_confidence(0)|probably_damaging(0.961);chr1:109282542|missense_variant|18|F/S|MODERATE|PSRC1|deleterious_low_confidence(0)|probably_damaging(0.961);chr1:109282542|missense_variant|18|F/S|MODERATE|PSRC1|deleterious_low_confidence(0)|probably_damaging(0.961);</t>
  </si>
  <si>
    <t>missense_variant|CELSR2|p.Val897Met</t>
  </si>
  <si>
    <t>chr1:109252759|missense_variant|894|V/M|MODERATE|CELSR2|deleterious(0.03)|probably_damaging(0.989);</t>
  </si>
  <si>
    <t>missense_variant|GPSM2|p.Gly96Glu;missense_variant|GPSM2|p.Gly77Glu</t>
  </si>
  <si>
    <t>chr1:108897500|missense_variant|96|G/E|MODERATE|GPSM2|deleterious(0.04)|probably_damaging(0.998);chr1:108897500|missense_variant|96|G/E|MODERATE|GPSM2|deleterious(0.04)|probably_damaging(0.998);chr1:108897500|missense_variant|96|G/E|MODERATE|GPSM2|deleterious(0.04)|probably_damaging(0.998);chr1:108897500|missense_variant|96|G/E|MODERATE|GPSM2|deleterious(0.04)|probably_damaging(0.998);chr1:108897500|missense_variant|96|G/E|MODERATE|GPSM2|deleterious(0.04)|probably_damaging(0.998);chr1:108897500|missense_variant|96|G/E|MODERATE|GPSM2|deleterious(0.04)|probably_damaging(0.998);chr1:108897500|missense_variant|96|G/E|MODERATE|GPSM2|deleterious(0.04)|probably_damaging(0.998);chr1:108897500|missense_variant|96|G/E|MODERATE|GPSM2|deleterious(0.04)|probably_damaging(0.998);</t>
  </si>
  <si>
    <t>missense_variant|AKNAD1|p.Lys183Thr</t>
  </si>
  <si>
    <t>chr1:108852117|missense_variant|183|K/T|MODERATE|AKNAD1|deleterious(0.04)|probably_damaging(0.976);</t>
  </si>
  <si>
    <t>missense_variant|AKNAD1|p.Pro295His</t>
  </si>
  <si>
    <t>chr1:108851778|missense_variant|296|P/H|MODERATE|AKNAD1|deleterious(0.01)|possibly_damaging(0.947);</t>
  </si>
  <si>
    <t>missense_variant|AKNAD1|p.Glu417Asp;missense_variant|AKNAD1|p.Glu125Asp</t>
  </si>
  <si>
    <t>chr1:108843259|missense_variant|418|E/D|MODERATE|AKNAD1|deleterious(0.02)|probably_damaging(0.99);</t>
  </si>
  <si>
    <t>missense_variant|AKNAD1|p.His798Leu</t>
  </si>
  <si>
    <t>chr1:108816280|missense_variant|801|H/L|MODERATE|AKNAD1|deleterious(0)|possibly_damaging(0.842);</t>
  </si>
  <si>
    <t>missense_variant|AKNAD1|p.Ala824Thr</t>
  </si>
  <si>
    <t>chr1:108816203|missense_variant|827|A/T|MODERATE|AKNAD1|deleterious(0.03)|probably_damaging(0.986);</t>
  </si>
  <si>
    <t>missense_variant|RNPC3|p.Asp509His</t>
  </si>
  <si>
    <t>chr1:103551751|missense_variant|509|D/H|MODERATE|RNPC3|deleterious(0)|probably_damaging(1);</t>
  </si>
  <si>
    <t>missense_variant|RTCA|p.Pro46Ala;missense_variant|RTCA|p.Pro46Ala</t>
  </si>
  <si>
    <t>chr1:100266614|missense_variant|46|P/A|MODERATE|RTCA|deleterious(0.01)|probably_damaging(0.999);chr1:100266614|missense_variant|46|P/A|MODERATE|RTCA|deleterious(0.01)|probably_damaging(0.993);</t>
  </si>
  <si>
    <t>missense_variant|DPYD|p.Arg701Cys;missense_variant|DPYD|p.Arg692Cys;missense_variant|DPYD|p.Arg641Cys;missense_variant|DPYD|p.Arg635Cys;missense_variant|DPYD|p.Arg656Cys;missense_variant|DPYD|p.Arg669Cys;missense_variant|DPYD|p.Arg616Cys;missense_variant|DPYD|p.Arg641Cys</t>
  </si>
  <si>
    <t>chr1:97306282|missense_variant|692|R/W|MODERATE|DPYD|deleterious(0.04)|probably_damaging(1);</t>
  </si>
  <si>
    <t>missense_variant|ARHGAP29|p.Ser1105Ile;missense_variant|ARHGAP29|p.Ser1016Ile</t>
  </si>
  <si>
    <t>chr1:94174356|missense_variant|1100|S/I|MODERATE|ARHGAP29|deleterious(0.01)|possibly_damaging(0.71);chr1:94174356|missense_variant|1036|S/I|MODERATE|ARHGAP29|deleterious(0.01)|possibly_damaging(0.682);chr1:94174356|missense_variant|1091|S/I|MODERATE|ARHGAP29|deleterious(0.01)|possibly_damaging(0.682);chr1:94174356|missense_variant|1036|S/I|MODERATE|ARHGAP29|deleterious(0.01)|possibly_damaging(0.682);chr1:94174356|missense_variant|1100|S/I|MODERATE|ARHGAP29|deleterious(0.01)|possibly_damaging(0.71);chr1:94174356|missense_variant|1100|S/I|MODERATE|ARHGAP29|deleterious(0.01)|possibly_damaging(0.71);chr1:94174356|missense_variant|1100|S/I|MODERATE|ARHGAP29|deleterious(0.01)|possibly_damaging(0.71);chr1:94174356|missense_variant|1100|S/I|MODERATE|ARHGAP29|deleterious(0.01)|possibly_damaging(0.71);</t>
  </si>
  <si>
    <t>missense_variant|ABCA4|p.Asp501Tyr</t>
  </si>
  <si>
    <t>chr1:94077743|missense_variant|501|D/Y|MODERATE|ABCA4|deleterious(0)|possibly_damaging(0.939);</t>
  </si>
  <si>
    <t>missense_variant|BCAR3|p.Ile576Met;missense_variant|BCAR3|p.Ile564Met;missense_variant|BCAR3|p.Ile564Met</t>
  </si>
  <si>
    <t>chr1:93576118|missense_variant|566|I/M|MODERATE|BCAR3|deleterious(0)|probably_damaging(1);chr1:93576118|missense_variant|566|I/M|MODERATE|BCAR3|deleterious(0)|probably_damaging(1);chr1:93576118|missense_variant|475|I/M|MODERATE|BCAR3|deleterious(0)|probably_damaging(0.995);chr1:93576118|missense_variant|242|I/M|MODERATE|BCAR3|deleterious(0)|probably_damaging(1);chr1:93576118|missense_variant|566|I/M|MODERATE|BCAR3|deleterious(0)|probably_damaging(1);</t>
  </si>
  <si>
    <t>missense_variant|HFM1|p.Thr710Met</t>
  </si>
  <si>
    <t>chr1:91350815|missense_variant|710|T/M|MODERATE|HFM1|deleterious(0)|probably_damaging(1);chr1:91350815|missense_variant|710|T/M|MODERATE|HFM1|deleterious(0)|probably_damaging(1);chr1:91350815|missense_variant|710|T/M|MODERATE|HFM1|deleterious(0)|probably_damaging(1);chr1:91350815|missense_variant|710|T/M|MODERATE|HFM1|deleterious(0)|probably_damaging(1);chr1:91350815|missense_variant|710|T/M|MODERATE|HFM1|deleterious(0)|probably_damaging(1);chr1:91350815|missense_variant|389|T/M|MODERATE|HFM1|deleterious(0)|probably_damaging(1);</t>
  </si>
  <si>
    <t>missense_variant|HFM1|p.Pro1375Ser</t>
  </si>
  <si>
    <t>chr1:91262356|missense_variant|1375|P/S|MODERATE|HFM1|deleterious_low_confidence(0.01)|probably_damaging(0.994);chr1:91262356|missense_variant|1375|P/S|MODERATE|HFM1|deleterious_low_confidence(0.01)|probably_damaging(0.994);chr1:91262356|missense_variant|1375|P/S|MODERATE|HFM1|deleterious_low_confidence(0.01)|probably_damaging(0.994);chr1:91262356|missense_variant|1375|P/S|MODERATE|HFM1|deleterious_low_confidence(0.01)|probably_damaging(0.994);chr1:91262356|missense_variant|1375|P/S|MODERATE|HFM1|deleterious_low_confidence(0.01)|probably_damaging(0.994);chr1:91262356|missense_variant|1054|P/S|MODERATE|HFM1|deleterious_low_confidence(0.01)|probably_damaging(0.994);</t>
  </si>
  <si>
    <t>missense_variant|GBP7|p.Arg69Cys</t>
  </si>
  <si>
    <t>chr1:89171794|missense_variant|48|R/C|MODERATE|GBP7|deleterious(0.01)|probably_damaging(0.999);</t>
  </si>
  <si>
    <t>missense_variant|GBP7|p.Thr369Met;missense_variant|GBP7|p.Thr348Met</t>
  </si>
  <si>
    <t>chr1:89149401|missense_variant|348|T/I|MODERATE|GBP7|deleterious(0)|possibly_damaging(0.873);</t>
  </si>
  <si>
    <t>missense_variant|GBP3|p.Leu245Pro;missense_variant|GBP3|p.Leu245Pro;missense_variant|GBP3|p.Leu245Pro;missense_variant|GBP3|p.Leu245Pro;missense_variant|GBP3|p.Leu245Pro</t>
  </si>
  <si>
    <t>chr1:89013319|missense_variant|166|L/P|MODERATE|GBP3|deleterious(0)|probably_damaging(1);chr1:89013319|missense_variant|111|L/P|MODERATE|GBP3|deleterious(0)|probably_damaging(1);chr1:89013319|missense_variant|245|L/P|MODERATE|GBP3|deleterious(0)|probably_damaging(1);chr1:89013319|missense_variant|245|L/P|MODERATE|GBP3|deleterious(0)|probably_damaging(1);chr1:89013319|missense_variant|166|L/P|MODERATE|GBP3|deleterious(0)|probably_damaging(1);</t>
  </si>
  <si>
    <t>missense_variant|IFI44L|p.Val319Leu;missense_variant|IFI44L|p.Val319Leu;missense_variant|IFI44L|p.Val319Leu</t>
  </si>
  <si>
    <t>chr1:78637110|missense_variant|319|V/L|MODERATE|IFI44L|deleterious(0.01)|possibly_damaging(0.873);chr1:78637110|missense_variant|61|V/L|MODERATE|IFI44L|deleterious(0)|possibly_damaging(0.873);chr1:78637110|missense_variant|61|V/L|MODERATE|IFI44L|deleterious(0)|possibly_damaging(0.873);chr1:78637110|missense_variant|61|V/L|MODERATE|IFI44L|deleterious(0)|possibly_damaging(0.873);chr1:78637110|missense_variant|61|V/L|MODERATE|IFI44L|deleterious(0)|possibly_damaging(0.873);chr1:78637110|missense_variant|319|V/L|MODERATE|IFI44L|deleterious(0.01)|possibly_damaging(0.873);chr1:78637110|missense_variant|61|V/L|MODERATE|IFI44L|deleterious(0)|possibly_damaging(0.873);</t>
  </si>
  <si>
    <t>missense_variant|ERICH3|p.Val82Gly;missense_variant|ERICH3|p.Val82Gly;missense_variant|ERICH3|p.Val77Gly</t>
  </si>
  <si>
    <t>chr1:74646680|missense_variant|77|V/G|MODERATE|ERICH3|deleterious(0)|probably_damaging(1);</t>
  </si>
  <si>
    <t>missense_variant&amp;splice_region_variant|ERICH3|p.Gly111Arg;missense_variant&amp;splice_region_variant|ERICH3|p.Gly111Arg;missense_variant&amp;splice_region_variant|ERICH3|p.Gly106Arg</t>
  </si>
  <si>
    <t>chr1:74641459|missense_variant,splice_region_variant|106|G/R|MODERATE|ERICH3|deleterious(0)|probably_damaging(1);</t>
  </si>
  <si>
    <t>missense_variant|ERICH3|p.Gly1508Val;missense_variant|ERICH3|p.Gly1466Val;missense_variant|ERICH3|p.Gly1503Val</t>
  </si>
  <si>
    <t>chr1:74571304|missense_variant|1469|G/V|MODERATE|ERICH3|deleterious(0)|probably_damaging(0.986);</t>
  </si>
  <si>
    <t>missense_variant|LRRC53|p.Trp316Ser</t>
  </si>
  <si>
    <t>chr1:74475768|missense_variant|284|W/S|MODERATE|LRRC53|deleterious(0)|probably_damaging(0.979);chr1:74475768|missense_variant|316|W/S|MODERATE|LRRC53|deleterious(0)|probably_damaging(0.979);</t>
  </si>
  <si>
    <t>missense_variant|LRRC53|p.Lys451Arg</t>
  </si>
  <si>
    <t>chr1:74475363|missense_variant|419|K/R|MODERATE|LRRC53|deleterious(0.01)|possibly_damaging(0.921);chr1:74475363|missense_variant|451|K/R|MODERATE|LRRC53|deleterious(0.01)|possibly_damaging(0.921);</t>
  </si>
  <si>
    <t>missense_variant|LRRC53|p.Arg649Thr</t>
  </si>
  <si>
    <t>chr1:74471673|missense_variant|618|R/T|MODERATE|LRRC53|deleterious(0.01)|possibly_damaging(0.533);chr1:74471673|missense_variant|650|R/T|MODERATE|LRRC53|deleterious(0.01)|possibly_damaging(0.533);</t>
  </si>
  <si>
    <t>missense_variant|LRRC53|p.Tyr828Cys</t>
  </si>
  <si>
    <t>chr1:74471142|missense_variant|795|Y/C|MODERATE|LRRC53|deleterious(0.03)|possibly_damaging(0.89);chr1:74471142|missense_variant|827|Y/C|MODERATE|LRRC53|deleterious(0.03)|possibly_damaging(0.89);</t>
  </si>
  <si>
    <t>missense_variant|LRRC53|p.Lys943Gln</t>
  </si>
  <si>
    <t>chr1:74470798|missense_variant|910|K/Q|MODERATE|LRRC53|deleterious(0)|possibly_damaging(0.719);chr1:74470798|missense_variant|942|K/Q|MODERATE|LRRC53|deleterious(0)|possibly_damaging(0.719);</t>
  </si>
  <si>
    <t>missense_variant|LRRC53|p.Lys1204Glu</t>
  </si>
  <si>
    <t>chr1:74470015|missense_variant|1171|K/E|MODERATE|LRRC53|deleterious_low_confidence(0)|possibly_damaging(0.528);chr1:74470015|missense_variant|1203|K/E|MODERATE|LRRC53|deleterious_low_confidence(0)|possibly_damaging(0.528);</t>
  </si>
  <si>
    <t>missense_variant|LRRC53|p.Pro1234Ala</t>
  </si>
  <si>
    <t>chr1:74469925|missense_variant|1201|P/A|MODERATE|LRRC53|deleterious(0)|possibly_damaging(0.845);chr1:74469925|missense_variant|1233|P/A|MODERATE|LRRC53|deleterious(0)|possibly_damaging(0.845);</t>
  </si>
  <si>
    <t>missense_variant|LRRC40|p.Pro28Leu;missense_variant|LRRC40|p.Pro28Leu;missense_variant|LRRC40|p.Pro28Leu</t>
  </si>
  <si>
    <t>chr1:70205458|missense_variant|28|P/L|MODERATE|LRRC40|deleterious(0.04)|probably_damaging(0.999);</t>
  </si>
  <si>
    <t>missense_variant|LRRC40|p.Leu173Phe;missense_variant|LRRC40|p.Leu173Phe;missense_variant|LRRC40|p.Leu173Phe</t>
  </si>
  <si>
    <t>chr1:70184805|missense_variant|173|L/F|MODERATE|LRRC40|deleterious(0)|probably_damaging(1);</t>
  </si>
  <si>
    <t>missense_variant|DEPDC1|p.Ser575Tyr</t>
  </si>
  <si>
    <t>chr1:68482084|missense_variant|575|S/Y|MODERATE|DEPDC1|deleterious(0.01)|probably_damaging(0.989);</t>
  </si>
  <si>
    <t>missense_variant|DEPDC1|p.Phe789Ser</t>
  </si>
  <si>
    <t>chr1:68477002|missense_variant|789|F/S|MODERATE|DEPDC1|deleterious(0)|possibly_damaging(0.929);chr1:68477002|missense_variant|505|F/S|MODERATE|DEPDC1|deleterious(0)|probably_damaging(0.958);</t>
  </si>
  <si>
    <t>missense_variant|DYNLT5|p.Arg117Trp;missense_variant|DYNLT5|p.Arg117Trp</t>
  </si>
  <si>
    <t>chr1:66777263|stop_gained|117|Q/*|HIGH|DYNLT5|-|-;chr1:66777263|stop_gained|100|Q/*|HIGH|DYNLT5|-|-;</t>
  </si>
  <si>
    <t>missense_variant|RAVER2|p.Gln138His;missense_variant|RAVER2|p.Gln138His</t>
  </si>
  <si>
    <t>chr1:64777714|missense_variant|136|Q/H|MODERATE|RAVER2|deleterious(0)|probably_damaging(1);chr1:64777714|missense_variant|136|Q/H|MODERATE|RAVER2|deleterious(0)|probably_damaging(1);</t>
  </si>
  <si>
    <t>missense_variant|CACHD1|p.Trp29Cys;missense_variant|CACHD1|p.Trp29Cys;missense_variant|CACHD1|p.Trp29Cys</t>
  </si>
  <si>
    <t>chr1:64470831|missense_variant|29|W/C|MODERATE|CACHD1|deleterious_low_confidence(0.04)|unknown(0);</t>
  </si>
  <si>
    <t>missense_variant|PGM1|p.Arg41Trp;missense_variant|PGM1|p.Arg41Trp</t>
  </si>
  <si>
    <t>chr1:63623581|missense_variant|41|R/W|MODERATE|PGM1|deleterious(0)|probably_damaging(1);</t>
  </si>
  <si>
    <t>missense_variant|KANK4|p.Gly938Ser</t>
  </si>
  <si>
    <t>chr1:62247537|missense_variant|312|G/S|MODERATE|KANK4|deleterious(0.01)|probably_damaging(1);chr1:62247537|missense_variant|940|G/S|MODERATE|KANK4|deleterious(0.02)|probably_damaging(1);chr1:62247537|missense_variant|312|G/S|MODERATE|KANK4|deleterious(0.01)|probably_damaging(1);chr1:62247537|missense_variant|296|G/S|MODERATE|KANK4|deleterious(0.01)|probably_damaging(1);chr1:62247537|missense_variant|940|G/S|MODERATE|KANK4|deleterious(0.02)|probably_damaging(1);chr1:62247537|missense_variant|940|G/S|MODERATE|KANK4|deleterious(0.02)|probably_damaging(1);chr1:62247537|missense_variant|940|G/S|MODERATE|KANK4|deleterious(0.02)|probably_damaging(1);</t>
  </si>
  <si>
    <t>missense_variant|PATJ|p.Leu1421Arg;missense_variant|PATJ|p.Leu201Arg;missense_variant|PATJ|p.Leu205Arg;missense_variant|PATJ|p.Leu1421Arg;missense_variant|PATJ|p.Leu1421Arg;missense_variant|PATJ|p.Leu1351Arg;missense_variant|PATJ|p.Leu1348Arg;missense_variant|PATJ|p.Leu1381Arg;missense_variant|PATJ|p.Leu1421Arg</t>
  </si>
  <si>
    <t>chr1:62084533|missense_variant|1421|L/R|MODERATE|PATJ|deleterious(0)|possibly_damaging(0.848);chr1:62084533|missense_variant|1421|L/R|MODERATE|PATJ|deleterious(0)|probably_damaging(0.999);</t>
  </si>
  <si>
    <t>missense_variant|PATJ|p.Lys26Asn;missense_variant|PATJ|p.Lys26Asn;missense_variant|PATJ|p.Lys26Asn;missense_variant|PATJ|p.Lys26Asn;missense_variant|PATJ|p.Lys26Asn;missense_variant|PATJ|p.Lys26Asn;missense_variant|PATJ|p.Lys26Asn;missense_variant|PATJ|p.Lys26Asn</t>
  </si>
  <si>
    <t>chr1:61763068|missense_variant|26|K/N|MODERATE|PATJ|deleterious(0)|probably_damaging(0.998);chr1:61763068|missense_variant|26|K/N|MODERATE|PATJ|deleterious(0)|probably_damaging(0.982);</t>
  </si>
  <si>
    <t>missense_variant|CYP2J2|p.Ile91Thr;missense_variant|CYP2J2|p.Ile91Thr;missense_variant|CYP2J2|p.Ile91Thr</t>
  </si>
  <si>
    <t>chr1:59916039|missense_variant|91|I/T|MODERATE|CYP2J2|deleterious(0)|possibly_damaging(0.578);</t>
  </si>
  <si>
    <t>missense_variant|C8A|p.Arg95Trp</t>
  </si>
  <si>
    <t>chr1:56875060|stop_gained|95|Q/*|HIGH|C8A|-|-;chr1:56875060|stop_gained|95|Q/*|HIGH|C8A|-|-;chr1:56875060|stop_gained|95|Q/*|HIGH|C8A|-|-;</t>
  </si>
  <si>
    <t>missense_variant|FYB2|p.Leu296Phe;missense_variant|FYB2|p.Leu296Phe</t>
  </si>
  <si>
    <t>chr1:56789024|missense_variant|290|L/F|MODERATE|FYB2|deleterious(0)|probably_damaging(0.999);</t>
  </si>
  <si>
    <t>missense_variant|USP24|p.Leu1929Val;missense_variant|USP24|p.Leu1909Val;missense_variant|USP24|p.Leu1909Val;missense_variant|USP24|p.Leu1909Val;missense_variant|USP24|p.Leu1704Val</t>
  </si>
  <si>
    <t>chr1:55097160|missense_variant|1910|L/V|MODERATE|USP24|deleterious(0)|probably_damaging(1);</t>
  </si>
  <si>
    <t>missense_variant|BSND|p.Arg100Lys</t>
  </si>
  <si>
    <t>chr1:55007023|missense_variant|100|R/K|MODERATE|BSND|deleterious(0.05)|probably_damaging(0.99);</t>
  </si>
  <si>
    <t>missense_variant|TMEM61|p.Val29Ile;missense_variant|TMEM61|p.Val29Ile</t>
  </si>
  <si>
    <t>chr1:54986166|missense_variant|29|V/M|MODERATE|TMEM61|deleterious(0)|probably_damaging(0.998);chr1:54986166|missense_variant|29|V/M|MODERATE|TMEM61|deleterious(0)|probably_damaging(0.998);</t>
  </si>
  <si>
    <t>missense_variant|FAM151A|p.Leu360His;missense_variant|FAM151A|p.Leu309His</t>
  </si>
  <si>
    <t>chr1:54610417|missense_variant|360|L/H|MODERATE|FAM151A|deleterious(0.01)|probably_damaging(0.996);</t>
  </si>
  <si>
    <t>missense_variant|MRPL37|p.Ser240Phe;missense_variant|MRPL37|p.Ser241Phe;missense_variant|MRPL37|p.Ser241Phe</t>
  </si>
  <si>
    <t>chr1:54210021|missense_variant|241|S/F|MODERATE|MRPL37|deleterious(0)|probably_damaging(0.985);chr1:54210021|missense_variant|241|S/F|MODERATE|MRPL37|deleterious(0)|possibly_damaging(0.939);</t>
  </si>
  <si>
    <t>missense_variant|CYB5RL|p.Trp257Arg;missense_variant|CYB5RL|p.Trp231Arg</t>
  </si>
  <si>
    <t>chr1:54174798|missense_variant|257|W/R|MODERATE|CYB5RL|deleterious(0.02)|probably_damaging(0.987);chr1:54174798|missense_variant|178|W/R|MODERATE|CYB5RL|deleterious(0.02)|possibly_damaging(0.899);chr1:54174798|missense_variant|109|W/R|MODERATE|CYB5RL|deleterious(0.02)|probably_damaging(0.987);</t>
  </si>
  <si>
    <t>missense_variant|TMEM59|p.Leu359Ile;missense_variant|TMEM59|p.Leu181Ile;missense_variant|TMEM59|p.Leu181Ile;missense_variant|TMEM59|p.Leu181Ile</t>
  </si>
  <si>
    <t>chr1:54032188|missense_variant|313|L/I|MODERATE|TMEM59|deleterious(0.03)|probably_damaging(0.993);chr1:54032188|missense_variant|182|L/I|MODERATE|TMEM59|deleterious(0.04)|probably_damaging(0.993);chr1:54032188|missense_variant|246|L/I|MODERATE|TMEM59|deleterious(0.02)|probably_damaging(0.994);chr1:54032188|missense_variant|181|L/I|MODERATE|TMEM59|deleterious(0.04)|possibly_damaging(0.578);chr1:54032188|missense_variant|181|L/I|MODERATE|TMEM59|deleterious(0.04)|possibly_damaging(0.578);chr1:54032188|missense_variant|312|L/I|MODERATE|TMEM59|deleterious(0.03)|possibly_damaging(0.578);</t>
  </si>
  <si>
    <t>missense_variant|LDLRAD1|p.Cys178Tyr</t>
  </si>
  <si>
    <t>chr1:54009067|missense_variant|178|C/Y|MODERATE|LDLRAD1|deleterious(0)|probably_damaging(1);chr1:54009067|missense_variant|139|C/Y|MODERATE|LDLRAD1|deleterious(0)|probably_damaging(0.998);chr1:54009067|missense_variant|135|C/Y|MODERATE|LDLRAD1|deleterious(0)|probably_damaging(0.997);chr1:54009067|missense_variant|89|C/Y|MODERATE|LDLRAD1|deleterious(0)|probably_damaging(1);</t>
  </si>
  <si>
    <t>missense_variant|LDLRAD1|p.Arg183Gly</t>
  </si>
  <si>
    <t>chr1:54009053|missense_variant|183|R/G|MODERATE|LDLRAD1|deleterious(0)|probably_damaging(0.999);chr1:54009053|missense_variant|144|R/G|MODERATE|LDLRAD1|deleterious(0)|probably_damaging(0.991);chr1:54009053|missense_variant|140|R/G|MODERATE|LDLRAD1|deleterious(0)|probably_damaging(0.965);chr1:54009053|missense_variant|94|R/G|MODERATE|LDLRAD1|deleterious(0)|possibly_damaging(0.852);</t>
  </si>
  <si>
    <t>missense_variant|NDC1|p.Thr389Met;missense_variant|NDC1|p.Thr373Met</t>
  </si>
  <si>
    <t>chr1:53800749|missense_variant|349|T/M|MODERATE|NDC1|deleterious(0.04)|possibly_damaging(0.84);chr1:53800749|missense_variant|389|T/M|MODERATE|NDC1|deleterious(0.01)|possibly_damaging(0.936);</t>
  </si>
  <si>
    <t>missense_variant|CZIB|p.Ile214Thr;missense_variant|CZIB|p.Ile130Thr</t>
  </si>
  <si>
    <t>chr1:53216007|missense_variant|111|I/T|MODERATE|CZIB|deleterious(0.01)|possibly_damaging(0.659);chr1:53216007|missense_variant|83|I/T|MODERATE|CZIB|deleterious(0)|possibly_damaging(0.659);chr1:53216007|missense_variant|130|I/T|MODERATE|CZIB|deleterious(0.01)|probably_damaging(0.987);</t>
  </si>
  <si>
    <t>missense_variant|SLC1A7|p.Gly390Glu</t>
  </si>
  <si>
    <t>chr1:53090846|missense_variant|390|G/E|MODERATE|SLC1A7|deleterious(0.02)|probably_damaging(0.999);</t>
  </si>
  <si>
    <t>missense_variant|ECHDC2|p.Arg165Gln</t>
  </si>
  <si>
    <t>chr1:52905054|missense_variant|165|R/Q|MODERATE|ECHDC2|deleterious(0.01)|probably_damaging(1);chr1:52905054|missense_variant|134|R/Q|MODERATE|ECHDC2|deleterious(0.02)|probably_damaging(0.998);chr1:52905054|missense_variant|88|R/Q|MODERATE|ECHDC2|deleterious(0.01)|probably_damaging(1);chr1:52905054|missense_variant|134|R/Q|MODERATE|ECHDC2|deleterious(0.02)|probably_damaging(1);chr1:52905054|missense_variant|119|R/Q|MODERATE|ECHDC2|deleterious(0)|probably_damaging(1);chr1:52905054|missense_variant|119|R/Q|MODERATE|ECHDC2|deleterious(0)|probably_damaging(1);chr1:52905054|missense_variant|119|R/Q|MODERATE|ECHDC2|deleterious(0)|probably_damaging(1);chr1:52905054|missense_variant|88|R/Q|MODERATE|ECHDC2|deleterious(0.01)|probably_damaging(1);chr1:52905054|missense_variant|88|R/Q|MODERATE|ECHDC2|deleterious(0.01)|probably_damaging(1);</t>
  </si>
  <si>
    <t>missense_variant|ORC1|p.Asn845Ser</t>
  </si>
  <si>
    <t>chr1:52373224|missense_variant|848|N/S|MODERATE|ORC1|deleterious(0)|probably_damaging(1);chr1:52373224|missense_variant|843|N/S|MODERATE|ORC1|deleterious(0)|probably_damaging(1);chr1:52373224|missense_variant|848|N/S|MODERATE|ORC1|deleterious(0)|probably_damaging(1);chr1:52373224|missense_variant|848|N/S|MODERATE|ORC1|deleterious(0)|probably_damaging(1);</t>
  </si>
  <si>
    <t>missense_variant|ZFYVE9|p.Cys88Tyr;missense_variant|ZFYVE9|p.Cys88Tyr</t>
  </si>
  <si>
    <t>chr1:52237680|missense_variant|88|C/Y|MODERATE|ZFYVE9|deleterious_low_confidence(0)|possibly_damaging(0.679);chr1:52237680|missense_variant|88|C/Y|MODERATE|ZFYVE9|deleterious_low_confidence(0)|possibly_damaging(0.785);chr1:52237680|missense_variant|88|C/Y|MODERATE|ZFYVE9|deleterious_low_confidence(0)|possibly_damaging(0.679);chr1:52237680|missense_variant|88|C/Y|MODERATE|ZFYVE9|deleterious_low_confidence(0)|possibly_damaging(0.785);</t>
  </si>
  <si>
    <t>missense_variant|STIL|p.Pro662Thr;missense_variant|STIL|p.Pro662Thr;missense_variant|STIL|p.Pro633Thr;missense_variant|STIL|p.Pro649Thr</t>
  </si>
  <si>
    <t>chr1:47280474|missense_variant|662|P/T|MODERATE|STIL|deleterious(0)|probably_damaging(1);chr1:47280474|missense_variant|662|P/T|MODERATE|STIL|deleterious(0)|probably_damaging(1);chr1:47280474|missense_variant|662|P/T|MODERATE|STIL|deleterious(0)|probably_damaging(1);chr1:47280474|missense_variant|615|P/T|MODERATE|STIL|deleterious(0)|probably_damaging(1);chr1:47280474|missense_variant|615|P/T|MODERATE|STIL|deleterious(0)|probably_damaging(1);chr1:47280474|missense_variant|615|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615|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662|P/T|MODERATE|STIL|deleterious(0)|probably_damaging(1);chr1:47280474|missense_variant|615|P/T|MODERATE|STIL|deleterious(0)|probably_damaging(1);chr1:47280474|missense_variant|615|P/T|MODERATE|STIL|deleterious(0)|probably_damaging(1);chr1:47280474|missense_variant|615|P/T|MODERATE|STIL|deleterious(0)|probably_damaging(1);chr1:47280474|missense_variant|615|P/T|MODERATE|STIL|deleterious(0)|probably_damaging(1);chr1:47280474|missense_variant|615|P/T|MODERATE|STIL|deleterious(0)|probably_damaging(1);chr1:47280474|missense_variant|615|P/T|MODERATE|STIL|deleterious(0)|probably_damaging(1);chr1:47280474|missense_variant|615|P/T|MODERATE|STIL|deleterious(0)|probably_damaging(1);</t>
  </si>
  <si>
    <t>missense_variant|CYP4B1|p.Pro143His</t>
  </si>
  <si>
    <t>chr1:46812556|missense_variant|143|P/H|MODERATE|CYP4B1|deleterious(0)|probably_damaging(1);chr1:46812556|missense_variant|143|P/H|MODERATE|CYP4B1|deleterious(0)|probably_damaging(1);chr1:46812556|missense_variant|128|P/H|MODERATE|CYP4B1|deleterious(0)|probably_damaging(1);</t>
  </si>
  <si>
    <t>missense_variant|POMGNT1|p.Arg263His;missense_variant|POMGNT1|p.Arg263His;missense_variant|POMGNT1|p.Arg263His;missense_variant|POMGNT1|p.Arg230His;missense_variant|POMGNT1|p.Arg203His;missense_variant|POMGNT1|p.Arg263His;missense_variant|POMGNT1|p.Arg241His</t>
  </si>
  <si>
    <t>chr1:46194365|missense_variant|263|R/H|MODERATE|POMGNT1|-|probably_damaging(0.999);chr1:46194365|missense_variant|241|R/H|MODERATE|POMGNT1|-|probably_damaging(0.999);chr1:46194365|missense_variant|120|R/H|MODERATE|POMGNT1|-|probably_damaging(0.999);chr1:46194365|missense_variant|263|R/H|MODERATE|POMGNT1|-|probably_damaging(0.999);chr1:46194365|missense_variant|263|R/H|MODERATE|POMGNT1|-|probably_damaging(0.999);chr1:46194365|missense_variant|241|R/H|MODERATE|POMGNT1|-|probably_damaging(0.999);chr1:46194365|missense_variant|263|R/H|MODERATE|POMGNT1|-|probably_damaging(0.999);chr1:46194365|missense_variant|263|R/H|MODERATE|POMGNT1|-|probably_damaging(0.999);</t>
  </si>
  <si>
    <t>missense_variant|POMGNT1|p.Lys649Glu;missense_variant|POMGNT1|p.Lys621Glu;missense_variant|POMGNT1|p.Lys649Glu;missense_variant|POMGNT1|p.Lys616Glu;missense_variant|POMGNT1|p.Lys589Glu;missense_variant|POMGNT1|p.Lys649Glu;missense_variant|POMGNT1|p.Lys627Glu</t>
  </si>
  <si>
    <t>chr1:46189308|missense_variant|627|K/E|MODERATE|POMGNT1|-|probably_damaging(0.974);chr1:46189308|missense_variant|506|K/E|MODERATE|POMGNT1|-|possibly_damaging(0.956);chr1:46189308|missense_variant|649|K/E|MODERATE|POMGNT1|-|possibly_damaging(0.956);chr1:46189308|missense_variant|627|K/E|MODERATE|POMGNT1|-|probably_damaging(0.974);chr1:46189308|missense_variant|649|K/E|MODERATE|POMGNT1|-|possibly_damaging(0.956);chr1:46189308|missense_variant|649|K/E|MODERATE|POMGNT1|-|possibly_damaging(0.956);</t>
  </si>
  <si>
    <t>missense_variant|DYNLT4|p.Phe93Cys</t>
  </si>
  <si>
    <t>chr1:44806391|missense_variant|93|F/C|MODERATE|DYNLT4|deleterious(0)|probably_damaging(0.992);chr1:44806391|missense_variant|93|F/C|MODERATE|DYNLT4|deleterious(0)|probably_damaging(0.992);chr1:44806391|missense_variant|93|F/C|MODERATE|DYNLT4|deleterious(0)|probably_damaging(0.992);chr1:44806391|missense_variant|93|F/C|MODERATE|DYNLT4|deleterious(0)|probably_damaging(0.992);chr1:44806391|missense_variant|93|F/C|MODERATE|DYNLT4|deleterious(0)|probably_damaging(0.992);chr1:44806391|missense_variant|93|F/C|MODERATE|DYNLT4|deleterious(0)|probably_damaging(0.992);chr1:44806391|missense_variant|93|F/C|MODERATE|DYNLT4|deleterious(0)|probably_damaging(0.992);</t>
  </si>
  <si>
    <t>missense_variant|PTPRF|p.Arg1871Cys;missense_variant|PTPRF|p.Arg1785Cys;missense_variant|PTPRF|p.Arg1830Cys;missense_variant|PTPRF|p.Arg1851Cys;missense_variant|PTPRF|p.Arg1862Cys;missense_variant|PTPRF|p.Arg1866Cys;missense_variant|PTPRF|p.Arg1678Cys;missense_variant|PTPRF|p.Arg1775Cys;missense_variant|PTPRF|p.Arg1828Cys</t>
  </si>
  <si>
    <t>chr1:43621155|missense_variant|1582|R/C|MODERATE|PTPRF|deleterious(0)|possibly_damaging(0.846);chr1:43621155|missense_variant|1590|R/C|MODERATE|PTPRF|deleterious(0)|possibly_damaging(0.72);chr1:43621155|missense_variant|1576|R/C|MODERATE|PTPRF|deleterious(0)|possibly_damaging(0.48);chr1:43621155|missense_variant|1556|R/C|MODERATE|PTPRF|deleterious(0)|probably_damaging(1);chr1:43621155|missense_variant|1860|R/C|MODERATE|PTPRF|deleterious(0)|probably_damaging(1);chr1:43621155|missense_variant|1851|R/C|MODERATE|PTPRF|deleterious(0)|probably_damaging(1);</t>
  </si>
  <si>
    <t>missense_variant|MPL|p.Ala418Val</t>
  </si>
  <si>
    <t>chr1:43346879|missense_variant|418|A/V|MODERATE|MPL|deleterious(0.01)|probably_damaging(0.999);</t>
  </si>
  <si>
    <t>missense_variant|MPL|p.Arg257His</t>
  </si>
  <si>
    <t>chr1:43340043|missense_variant|257|R/H|MODERATE|MPL|deleterious(0)|probably_damaging(1);</t>
  </si>
  <si>
    <t>missense_variant|ERMAP|p.Asp169Glu;missense_variant|ERMAP|p.Asp103Glu;missense_variant|ERMAP|p.Asp103Glu</t>
  </si>
  <si>
    <t>chr1:42830991|missense_variant|103|D/E|MODERATE|ERMAP|deleterious(0)|probably_damaging(0.999);chr1:42830991|missense_variant|103|D/E|MODERATE|ERMAP|deleterious(0)|probably_damaging(0.999);chr1:42830991|missense_variant|103|D/E|MODERATE|ERMAP|deleterious(0)|probably_damaging(0.999);chr1:42830991|missense_variant|103|D/E|MODERATE|ERMAP|deleterious(0)|probably_damaging(0.999);chr1:42830991|missense_variant|103|D/E|MODERATE|ERMAP|deleterious(0)|probably_damaging(0.999);</t>
  </si>
  <si>
    <t>missense_variant|EXO5|p.Ile163Met;missense_variant|EXO5|p.Ile163Met</t>
  </si>
  <si>
    <t>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chr1:40515033|missense_variant|163|I/M|MODERATE|EXO5|deleterious(0)|possibly_damaging(0.655);</t>
  </si>
  <si>
    <t>missense_variant|COL9A2|p.Pro218His;missense_variant|COL9A2|p.Pro150His;missense_variant|COL9A2|p.Pro120His</t>
  </si>
  <si>
    <t>chr1:40311684|missense_variant|150|P/H|MODERATE|COL9A2|deleterious(0.02)|probably_damaging(1);</t>
  </si>
  <si>
    <t>missense_variant|RLF|p.Asn831His</t>
  </si>
  <si>
    <t>chr1:40237193|missense_variant|831|N/H|MODERATE|RLF|deleterious(0.04)|possibly_damaging(0.828);</t>
  </si>
  <si>
    <t>missense_variant|MACF1|p.Ser3912Ile;missense_variant|MACF1|p.Ser3770Ile;missense_variant|MACF1|p.Ser3733Ile;missense_variant|MACF1|p.Ser3775Ile;missense_variant|MACF1|p.Ser3807Ile;missense_variant|MACF1|p.Ser3775Ile;missense_variant|MACF1|p.Ser3882Ile;missense_variant|MACF1|p.Ser3861Ile;missense_variant|MACF1|p.Ser3882Ile;missense_variant|MACF1|p.Ser3773Ile</t>
  </si>
  <si>
    <t>chr1:39433100|missense_variant|5837|S/I|MODERATE|MACF1|deleterious(0.02)|probably_damaging(0.998);chr1:39433100|missense_variant|1860|S/I|MODERATE|MACF1|deleterious(0.01)|probably_damaging(0.985);chr1:39433100|missense_variant|3775|S/I|MODERATE|MACF1|deleterious(0.02)|probably_damaging(0.995);</t>
  </si>
  <si>
    <t>missense_variant|MACF1|p.Leu3823Arg;missense_variant|MACF1|p.Leu3681Arg;missense_variant|MACF1|p.Leu3644Arg;missense_variant|MACF1|p.Leu3686Arg;missense_variant|MACF1|p.Leu3718Arg;missense_variant|MACF1|p.Leu3686Arg;missense_variant|MACF1|p.Leu3793Arg;missense_variant|MACF1|p.Leu3772Arg;missense_variant|MACF1|p.Leu3793Arg;missense_variant|MACF1|p.Leu3684Arg</t>
  </si>
  <si>
    <t>chr1:39430814|missense_variant|5748|L/R|MODERATE|MACF1|deleterious(0)|probably_damaging(0.999);chr1:39430814|missense_variant|1771|L/R|MODERATE|MACF1|deleterious(0.01)|possibly_damaging(0.935);chr1:39430814|missense_variant|3686|L/R|MODERATE|MACF1|deleterious(0)|probably_damaging(1);</t>
  </si>
  <si>
    <t>missense_variant|MRPS15|p.Thr169Ile</t>
  </si>
  <si>
    <t>chr1:36456305|missense_variant|173|T/I|MODERATE|MRPS15|deleterious(0.02)|possibly_damaging(0.751);</t>
  </si>
  <si>
    <t>missense_variant|TEKT2|p.Arg317Gln;missense_variant|TEKT2|p.Arg317Gln</t>
  </si>
  <si>
    <t>chr1:36087533|missense_variant|317|R/Q|MODERATE|TEKT2|deleterious(0)|probably_damaging(1);chr1:36087533|missense_variant|317|R/Q|MODERATE|TEKT2|deleterious(0)|probably_damaging(1);chr1:36087533|missense_variant|317|R/Q|MODERATE|TEKT2|deleterious(0)|probably_damaging(1);chr1:36087533|missense_variant|317|R/Q|MODERATE|TEKT2|deleterious(0)|probably_damaging(1);</t>
  </si>
  <si>
    <t>missense_variant|CLSPN|p.Gly364Cys;missense_variant|CLSPN|p.Gly363Cys</t>
  </si>
  <si>
    <t>chr1:35760831|missense_variant|364|G/C|MODERATE|CLSPN|deleterious(0)|probably_damaging(0.969);chr1:35760831|missense_variant|364|G/C|MODERATE|CLSPN|deleterious(0.02)|probably_damaging(0.995);chr1:35760831|missense_variant|364|G/C|MODERATE|CLSPN|deleterious(0.02)|probably_damaging(0.994);</t>
  </si>
  <si>
    <t>missense_variant|TFAP2E|p.Leu295Met</t>
  </si>
  <si>
    <t>chr1:35590027|missense_variant|295|L/M|MODERATE|TFAP2E|deleterious(0)|probably_damaging(1);</t>
  </si>
  <si>
    <t>missense_variant|ZMYM6|p.Cys861Arg;missense_variant|ZMYM6|p.Cys861Arg;missense_variant|ZMYM6|p.Cys754Arg;missense_variant|ZMYM6|p.Cys797Arg</t>
  </si>
  <si>
    <t>chr1:34988501|missense_variant|861|C/R|MODERATE|ZMYM6|deleterious_low_confidence(0)|possibly_damaging(0.832);</t>
  </si>
  <si>
    <t>missense_variant|CSMD2|p.Thr1831Met;missense_variant|CSMD2|p.Thr1586Met;missense_variant|CSMD2|p.Thr1770Met</t>
  </si>
  <si>
    <t>chr1:33625059|missense_variant|1831|T/M|MODERATE|CSMD2|deleterious(0)|probably_damaging(0.974);chr1:33625059|missense_variant|1791|T/M|MODERATE|CSMD2|deleterious(0.03)|possibly_damaging(0.868);</t>
  </si>
  <si>
    <t>missense_variant|AZIN2|p.Lys444Asn;missense_variant|AZIN2|p.Lys295Asn</t>
  </si>
  <si>
    <t>chr1:33096838|missense_variant|295|K/N|MODERATE|AZIN2|deleterious(0.02)|probably_damaging(0.985);chr1:33096838|missense_variant|200|K/N|MODERATE|AZIN2|deleterious(0.02)|probably_damaging(0.985);chr1:33096838|missense_variant|200|K/N|MODERATE|AZIN2|deleterious(0.02)|probably_damaging(0.985);chr1:33096838|missense_variant|295|K/N|MODERATE|AZIN2|deleterious(0.02)|probably_damaging(0.985);chr1:33096838|missense_variant|295|K/N|MODERATE|AZIN2|deleterious(0.02)|probably_damaging(0.981);chr1:33096838|missense_variant|200|K/N|MODERATE|AZIN2|deleterious(0.02)|probably_damaging(0.985);chr1:33096838|missense_variant|200|K/N|MODERATE|AZIN2|deleterious(0.02)|probably_damaging(0.985);chr1:33096838|missense_variant|200|K/N|MODERATE|AZIN2|deleterious(0.02)|probably_damaging(0.985);chr1:33096838|missense_variant|200|K/N|MODERATE|AZIN2|deleterious(0.02)|probably_damaging(0.985);chr1:33096838|missense_variant|144|K/N|MODERATE|AZIN2|deleterious(0.01)|probably_damaging(0.985);chr1:33096838|missense_variant|295|K/N|MODERATE|AZIN2|deleterious(0.02)|probably_damaging(0.985);chr1:33096838|missense_variant|295|K/N|MODERATE|AZIN2|deleterious(0.02)|probably_damaging(0.985);chr1:33096838|missense_variant|200|K/N|MODERATE|AZIN2|deleterious(0.02)|probably_damaging(0.985);chr1:33096838|missense_variant|200|K/N|MODERATE|AZIN2|deleterious(0.02)|probably_damaging(0.985);chr1:33096838|missense_variant|200|K/N|MODERATE|AZIN2|deleterious(0.02)|probably_damaging(0.985);chr1:33096838|missense_variant|237|K/N|MODERATE|AZIN2|deleterious(0.02)|probably_damaging(0.998);chr1:33096838|missense_variant|144|K/N|MODERATE|AZIN2|deleterious(0.01)|probably_damaging(0.985);chr1:33096838|missense_variant|295|K/N|MODERATE|AZIN2|deleterious(0.02)|probably_damaging(0.985);chr1:33096838|missense_variant|237|K/N|MODERATE|AZIN2|deleterious(0.02)|probably_damaging(0.998);chr1:33096838|missense_variant|295|K/N|MODERATE|AZIN2|deleterious(0.02)|probably_damaging(0.981);chr1:33096838|missense_variant|200|K/N|MODERATE|AZIN2|deleterious(0.02)|probably_damaging(0.985);chr1:33096838|missense_variant|200|K/N|MODERATE|AZIN2|deleterious(0.02)|probably_damaging(0.985);chr1:33096838|missense_variant|295|K/N|MODERATE|AZIN2|deleterious(0.02)|probably_damaging(0.981);chr1:33096838|missense_variant|295|K/N|MODERATE|AZIN2|deleterious(0.02)|probably_damaging(0.981);</t>
  </si>
  <si>
    <t>missense_variant|FAM167B|p.Gln91His</t>
  </si>
  <si>
    <t>chr1:32248382|missense_variant|91|Q/H|MODERATE|FAM167B|deleterious(0.02)|probably_damaging(0.971);</t>
  </si>
  <si>
    <t>missense_variant|SPOCD1|p.Pro15His;missense_variant|SPOCD1|p.Pro15His</t>
  </si>
  <si>
    <t>chr1:31815290|missense_variant|15|P/H|MODERATE|SPOCD1|deleterious(0)|probably_damaging(1);chr1:31815290|missense_variant|15|P/H|MODERATE|SPOCD1|deleterious(0)|probably_damaging(1);</t>
  </si>
  <si>
    <t>missense_variant|FGR|p.Gly351Ala;missense_variant|FGR|p.Gly351Ala;missense_variant|FGR|p.Gly318Ala;missense_variant|FGR|p.Gly351Ala;missense_variant|FGR|p.Gly332Ala</t>
  </si>
  <si>
    <t>chr1:27614893|missense_variant|351|G/A|MODERATE|FGR|deleterious(0.02)|possibly_damaging(0.863);chr1:27614893|missense_variant|351|G/A|MODERATE|FGR|deleterious(0.02)|possibly_damaging(0.863);chr1:27614893|missense_variant|351|G/A|MODERATE|FGR|deleterious(0.02)|possibly_damaging(0.863);</t>
  </si>
  <si>
    <t>missense_variant&amp;splice_region_variant|MAP3K6|p.Ile1267Met</t>
  </si>
  <si>
    <t>chr1:27355671|missense_variant,splice_region_variant|1254|I/M|MODERATE|MAP3K6|deleterious(0)|possibly_damaging(0.815);chr1:27355671|missense_variant,splice_region_variant|1262|I/M|MODERATE|MAP3K6|deleterious(0)|possibly_damaging(0.718);</t>
  </si>
  <si>
    <t>missense_variant|GPATCH3|p.Arg451His</t>
  </si>
  <si>
    <t>chr1:26892420|missense_variant|451|R/H|MODERATE|GPATCH3|deleterious(0.01)|probably_damaging(1);</t>
  </si>
  <si>
    <t>missense_variant|GPATCH3|p.Leu494Phe</t>
  </si>
  <si>
    <t>chr1:26891108|missense_variant|494|L/F|MODERATE|GPATCH3|deleterious(0.02)|probably_damaging(0.995);</t>
  </si>
  <si>
    <t>missense_variant|CRYBG2|p.Arg583His;missense_variant|CRYBG2|p.Arg553His;missense_variant|CRYBG2|p.Arg309His</t>
  </si>
  <si>
    <t>chr1:26346131|missense_variant|176|R/H|MODERATE|CRYBG2|deleterious_low_confidence(0)|probably_damaging(0.999);chr1:26346131|missense_variant|176|R/H|MODERATE|CRYBG2|deleterious_low_confidence(0)|probably_damaging(0.999);</t>
  </si>
  <si>
    <t>missense_variant|CRYBG2|p.Pro1128Gln;missense_variant|CRYBG2|p.Pro1098Gln;missense_variant|CRYBG2|p.Pro854Gln</t>
  </si>
  <si>
    <t>chr1:26344484|missense_variant|725|P/Q|MODERATE|CRYBG2|deleterious_low_confidence(0)|possibly_damaging(0.626);chr1:26344484|missense_variant|725|P/Q|MODERATE|CRYBG2|deleterious_low_confidence(0)|possibly_damaging(0.626);</t>
  </si>
  <si>
    <t>missense_variant|CRYBG2|p.Ser1774Phe;missense_variant|CRYBG2|p.Ser1744Phe;missense_variant|CRYBG2|p.Ser1500Phe</t>
  </si>
  <si>
    <t>chr1:26336164|missense_variant|1372|S/F|MODERATE|CRYBG2|deleterious(0)|probably_damaging(0.966);chr1:26336164|missense_variant|1372|S/F|MODERATE|CRYBG2|deleterious(0)|probably_damaging(0.966);</t>
  </si>
  <si>
    <t>missense_variant|FAM110D|p.Pro9Arg</t>
  </si>
  <si>
    <t>chr1:26161317|missense_variant|9|P/R|MODERATE|FAM110D|deleterious_low_confidence(0.01)|possibly_damaging(0.809);</t>
  </si>
  <si>
    <t>missense_variant|AUNIP|p.Asp187His</t>
  </si>
  <si>
    <t>chr1:25835490|missense_variant|193|D/H|MODERATE|AUNIP|deleterious(0.01)|probably_damaging(0.997);chr1:25835490|missense_variant|193|D/H|MODERATE|AUNIP|deleterious(0.01)|probably_damaging(0.997);</t>
  </si>
  <si>
    <t>missense_variant|GRHL3|p.Leu619Val</t>
  </si>
  <si>
    <t>chr1:24364345|missense_variant|619|L/V|MODERATE|GRHL3|-|possibly_damaging(0.528);</t>
  </si>
  <si>
    <t>missense_variant|IL22RA1|p.Val570Ile</t>
  </si>
  <si>
    <t>chr1:24120822|missense_variant|570|V/M|MODERATE|IL22RA1|deleterious(0)|probably_damaging(1);</t>
  </si>
  <si>
    <t>missense_variant|MYOM3|p.Val1022Leu;missense_variant|MYOM3|p.Val1022Leu</t>
  </si>
  <si>
    <t>chr1:24071203|missense_variant|1022|V/L|MODERATE|MYOM3|deleterious(0)|probably_damaging(0.999);</t>
  </si>
  <si>
    <t>missense_variant&amp;splice_region_variant|GALE|p.Arg40His;missense_variant&amp;splice_region_variant|GALE|p.Arg40His;missense_variant&amp;splice_region_variant|GALE|p.Arg40His;missense_variant&amp;splice_region_variant|GALE|p.Arg40His;missense_variant&amp;splice_region_variant|GALE|p.Arg40His;missense_variant&amp;splice_region_variant|GALE|p.Arg40His;missense_variant&amp;splice_region_variant|GALE|p.Arg40His</t>
  </si>
  <si>
    <t>chr1:23798889|missense_variant,splice_region_variant|40|R/H|MODERATE|GALE|deleterious(0)|probably_damaging(0.979);chr1:23798889|missense_variant,splice_region_variant|40|R/H|MODERATE|GALE|deleterious(0)|probably_damaging(0.979);chr1:23798889|missense_variant,splice_region_variant|40|R/H|MODERATE|GALE|deleterious(0)|probably_damaging(0.979);</t>
  </si>
  <si>
    <t>missense_variant|ZBTB40|p.Glu346Gly;missense_variant|ZBTB40|p.Glu346Gly</t>
  </si>
  <si>
    <t>chr1:22502311|missense_variant|346|E/G|MODERATE|ZBTB40|deleterious(0.05)|possibly_damaging(0.682);chr1:22502311|missense_variant|346|E/G|MODERATE|ZBTB40|deleterious(0.05)|possibly_damaging(0.682);chr1:22502311|missense_variant|346|E/G|MODERATE|ZBTB40|deleterious(0.05)|possibly_damaging(0.682);</t>
  </si>
  <si>
    <t>missense_variant|HSPG2|p.His665Arg;missense_variant|HSPG2|p.His668Arg;missense_variant|HSPG2|p.His665Arg;missense_variant|HSPG2|p.His640Arg;missense_variant|HSPG2|p.His640Arg;missense_variant|HSPG2|p.His665Arg;missense_variant|HSPG2|p.His665Arg;missense_variant|HSPG2|p.His648Arg;missense_variant|HSPG2|p.His640Arg</t>
  </si>
  <si>
    <t>chr1:21880555|missense_variant|669|H/R|MODERATE|HSPG2|deleterious(0.01)|probably_damaging(0.997);chr1:21880555|missense_variant|668|H/R|MODERATE|HSPG2|deleterious(0.01)|probably_damaging(0.997);</t>
  </si>
  <si>
    <t>missense_variant|HSPG2|p.Val1660Met;missense_variant|HSPG2|p.Val1663Met;missense_variant|HSPG2|p.Val1660Met;missense_variant|HSPG2|p.Val1635Met;missense_variant|HSPG2|p.Val1635Met;missense_variant|HSPG2|p.Val1660Met;missense_variant|HSPG2|p.Val1660Met;missense_variant|HSPG2|p.Val1643Met;missense_variant|HSPG2|p.Val1635Met</t>
  </si>
  <si>
    <t>chr1:21860204|missense_variant|1664|V/M|MODERATE|HSPG2|deleterious(0.05)|possibly_damaging(0.839);chr1:21860204|missense_variant|1663|V/M|MODERATE|HSPG2|deleterious(0.05)|probably_damaging(0.998);</t>
  </si>
  <si>
    <t>missense_variant|HSPG2|p.Leu4394Pro;missense_variant|HSPG2|p.Ser4349Pro;missense_variant|HSPG2|p.Ser4352Pro;missense_variant|HSPG2|p.Leu4369Pro;missense_variant|HSPG2|p.Leu4068Pro;missense_variant|HSPG2|p.Leu4295Pro;missense_variant|HSPG2|p.Leu4388Pro;missense_variant|HSPG2|p.Leu4377Pro;missense_variant|HSPG2|p.Leu4322Pro</t>
  </si>
  <si>
    <t>chr1:21823447|missense_variant|4350|S/P|MODERATE|HSPG2|deleterious(0)|possibly_damaging(0.887);chr1:21823447|missense_variant|4349|S/P|MODERATE|HSPG2|deleterious(0)|possibly_damaging(0.597);</t>
  </si>
  <si>
    <t>missense_variant|LDLRAD2|p.Leu188Phe</t>
  </si>
  <si>
    <t>chr1:21815996|missense_variant|189|L/F|MODERATE|LDLRAD2|deleterious(0.04)|probably_damaging(1);</t>
  </si>
  <si>
    <t>missense_variant|PINK1|p.His310Tyr</t>
  </si>
  <si>
    <t>chr1:20644641|missense_variant|310|H/Y|MODERATE|PINK1|deleterious(0.03)|probably_damaging(0.976);</t>
  </si>
  <si>
    <t>missense_variant|PLA2G5|p.Val32Met;missense_variant|PLA2G5|p.Val18Met</t>
  </si>
  <si>
    <t>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chr1:20086094|missense_variant|18|V/M|MODERATE|PLA2G5|deleterious(0)|probably_damaging(1);</t>
  </si>
  <si>
    <t>missense_variant|TMCO4|p.Thr272Met</t>
  </si>
  <si>
    <t>chr1:19745594|missense_variant|272|T/M|MODERATE|TMCO4|deleterious(0)|probably_damaging(0.99);chr1:19745594|missense_variant|272|T/M|MODERATE|TMCO4|deleterious(0)|probably_damaging(0.99);chr1:19745594|missense_variant|272|T/M|MODERATE|TMCO4|deleterious(0)|probably_damaging(0.99);chr1:19745594|missense_variant|272|T/M|MODERATE|TMCO4|deleterious(0)|probably_damaging(0.993);chr1:19745594|missense_variant|272|T/M|MODERATE|TMCO4|deleterious(0)|probably_damaging(0.99);chr1:19745594|missense_variant|272|T/M|MODERATE|TMCO4|deleterious(0)|probably_damaging(0.99);chr1:19745594|missense_variant|272|T/M|MODERATE|TMCO4|deleterious(0)|probably_damaging(0.99);chr1:19745594|missense_variant|272|T/M|MODERATE|TMCO4|deleterious(0)|probably_damaging(0.99);</t>
  </si>
  <si>
    <t>missense_variant|SLC66A1|p.Thr113Met;missense_variant|SLC66A1|p.Thr63Met;missense_variant|SLC66A1|p.Thr63Met;missense_variant|SLC66A1|p.Thr63Met;missense_variant|SLC66A1|p.Thr102Met</t>
  </si>
  <si>
    <t>chr1:19324656|missense_variant|63|T/M|MODERATE|SLC66A1|deleterious(0.02)|possibly_damaging(0.827);chr1:19324656|missense_variant|63|T/M|MODERATE|SLC66A1|deleterious(0.02)|possibly_damaging(0.827);chr1:19324656|missense_variant|63|T/M|MODERATE|SLC66A1|deleterious(0.02)|possibly_damaging(0.827);</t>
  </si>
  <si>
    <t>missense_variant|IFFO2|p.Glu440Lys;missense_variant|IFFO2|p.Glu419Lys;missense_variant|IFFO2|p.Glu372Lys;missense_variant|IFFO2|p.Glu440Lys</t>
  </si>
  <si>
    <t>chr1:18911446|missense_variant|419|E/K|MODERATE|IFFO2|deleterious(0)|probably_damaging(0.997);</t>
  </si>
  <si>
    <t>missense_variant|KLHDC7A|p.Glu481Gln</t>
  </si>
  <si>
    <t>chr1:18482422|missense_variant|481|E/Q|MODERATE|KLHDC7A|deleterious(0.01)|probably_damaging(0.991);</t>
  </si>
  <si>
    <t>missense_variant|KLHDC7A|p.Arg41Lys</t>
  </si>
  <si>
    <t>chr1:18481103|missense_variant|41|R/K|MODERATE|KLHDC7A|deleterious(0.01)|probably_damaging(0.999);</t>
  </si>
  <si>
    <t>missense_variant|CROCC|p.Gln1522His;missense_variant|CROCC|p.Gln1519His</t>
  </si>
  <si>
    <t>chr1:16965883|missense_variant|1522|Q/H|MODERATE|CROCC|deleterious(0.03)|probably_damaging(0.993);</t>
  </si>
  <si>
    <t>missense_variant|CPLANE2|p.Arg160His</t>
  </si>
  <si>
    <t>chr1:16232558|missense_variant|160|R/H|MODERATE|CPLANE2|deleterious(0.01)|probably_damaging(1);</t>
  </si>
  <si>
    <t>missense_variant|SPEN|p.Ile722Met;missense_variant|SPEN|p.Ile722Met;missense_variant|SPEN|p.Ile655Met;missense_variant|SPEN|p.Ile563Met</t>
  </si>
  <si>
    <t>chr1:15928406|missense_variant|722|I/M|MODERATE|SPEN|deleterious(0.04)|possibly_damaging(0.664);</t>
  </si>
  <si>
    <t>missense_variant|FBLIM1|p.Arg39Cys;missense_variant|FBLIM1|p.Arg39Cys;missense_variant|FBLIM1|p.Arg39Cys</t>
  </si>
  <si>
    <t>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chr1:15765098|missense_variant|39|R/C|MODERATE|FBLIM1|deleterious(0.05)|probably_damaging(0.998);</t>
  </si>
  <si>
    <t>missense_variant|RSC1A1|p.Asp940His;missense_variant|RSC1A1|p.Asp535His;missense_variant|RSC1A1|p.Asp879His</t>
  </si>
  <si>
    <t>chr1:15661468|missense_variant|534|D/H|MODERATE|RSC1A1|deleterious(0.02)|probably_damaging(0.995);</t>
  </si>
  <si>
    <t>missense_variant|RSC1A1|p.Gln819Leu;missense_variant|RSC1A1|p.Gln414Leu;missense_variant|RSC1A1|p.Gln758Leu</t>
  </si>
  <si>
    <t>chr1:15661106|missense_variant|413|Q/L|MODERATE|RSC1A1|deleterious(0.01)|possibly_damaging(0.944);</t>
  </si>
  <si>
    <t>missense_variant|RSC1A1|p.Glu695Lys;missense_variant|RSC1A1|p.Glu290Lys;missense_variant|RSC1A1|p.Glu634Lys</t>
  </si>
  <si>
    <t>chr1:15660736|missense_variant|290|E/K|MODERATE|RSC1A1|deleterious(0)|probably_damaging(1);</t>
  </si>
  <si>
    <t>missense_variant|DNAJC16|p.Ala207Val</t>
  </si>
  <si>
    <t>chr1:15544444|missense_variant|207|A/V|MODERATE|DNAJC16|deleterious(0)|probably_damaging(1);</t>
  </si>
  <si>
    <t>missense_variant|FHAD1|p.Ala262Thr</t>
  </si>
  <si>
    <t>chr1:15301310|missense_variant|262|A/T|MODERATE|FHAD1|deleterious(0.05)|probably_damaging(1);</t>
  </si>
  <si>
    <t>missense_variant|CFAP107|p.His128Gln;missense_variant|CFAP107|p.His81Gln</t>
  </si>
  <si>
    <t>chr1:12759327|missense_variant|43|H/Q|MODERATE|CFAP107|deleterious(0.04)|probably_damaging(0.993);chr1:12759327|missense_variant|81|H/Q|MODERATE|CFAP107|deleterious(0.03)|probably_damaging(0.987);</t>
  </si>
  <si>
    <t>missense_variant|AADACL3|p.Val367Met</t>
  </si>
  <si>
    <t>chr1:12725871|missense_variant|367|V/M|MODERATE|AADACL3|deleterious(0.01)|possibly_damaging(0.862);</t>
  </si>
  <si>
    <t>missense_variant|AADACL4|p.Arg350His</t>
  </si>
  <si>
    <t>chr1:12666560|missense_variant|350|R/H|MODERATE|AADACL4|deleterious(0.02)|probably_damaging(0.978);</t>
  </si>
  <si>
    <t>missense_variant|TNFRSF1B|p.His247Tyr;missense_variant|TNFRSF1B|p.His182Tyr;missense_variant|TNFRSF1B|p.His177Tyr</t>
  </si>
  <si>
    <t>chr1:12192517|missense_variant|182|H/Y|MODERATE|TNFRSF1B|deleterious(0)|probably_damaging(1);</t>
  </si>
  <si>
    <t>missense_variant|KIAA2013|p.Gly163Val</t>
  </si>
  <si>
    <t>chr1:11925750|missense_variant|163|G/V|MODERATE|KIAA2013|deleterious_low_confidence(0.01)|probably_damaging(0.998);</t>
  </si>
  <si>
    <t>missense_variant|NPPB|p.Arg45Cys;missense_variant|NPPB|p.Arg45Cys</t>
  </si>
  <si>
    <t>chr1:11858463|missense_variant|47|R/C|MODERATE|NPPB|deleterious(0.03)|possibly_damaging(0.875);</t>
  </si>
  <si>
    <t>missense_variant|FBXO44|p.Ala2Thr;missense_variant|FBXO44|p.Ala2Thr;missense_variant|FBXO44|p.Ala2Thr;missense_variant|FBXO44|p.Ala2Thr;missense_variant|FBXO44|p.Ala2Thr;missense_variant|FBXO44|p.Ala2Thr</t>
  </si>
  <si>
    <t>chr1:11655839|missense_variant|2|A/T|MODERATE|FBXO44|deleterious_low_confidence(0.03)|probably_damaging(0.993);chr1:11655839|missense_variant|2|A/T|MODERATE|FBXO44|deleterious_low_confidence(0.01)|probably_damaging(0.994);chr1:11655839|missense_variant|2|A/T|MODERATE|FBXO44|deleterious_low_confidence(0.03)|probably_damaging(0.993);chr1:11655839|missense_variant|2|A/T|MODERATE|FBXO44|deleterious_low_confidence(0)|probably_damaging(0.999);chr1:11655839|missense_variant|2|A/T|MODERATE|FBXO44|deleterious_low_confidence(0.03)|probably_damaging(0.993);chr1:11655839|missense_variant|2|A/T|MODERATE|FBXO44|deleterious_low_confidence(0.01)|probably_damaging(0.994);chr1:11655839|missense_variant|2|A/T|MODERATE|FBXO44|deleterious_low_confidence(0.01)|probably_damaging(0.994);chr1:11655839|missense_variant|2|A/T|MODERATE|FBXO44|deleterious_low_confidence(0)|probably_damaging(0.999);chr1:11655839|missense_variant|2|A/T|MODERATE|FBXO44|deleterious_low_confidence(0)|probably_damaging(0.999);chr1:11655839|missense_variant|2|A/T|MODERATE|FBXO44|deleterious_low_confidence(0)|probably_damaging(0.999);chr1:11655839|missense_variant|2|A/T|MODERATE|FBXO44|deleterious_low_confidence(0.03)|probably_damaging(0.993);chr1:11655839|missense_variant|2|A/T|MODERATE|FBXO44|deleterious_low_confidence(0)|probably_damaging(0.999);chr1:11655839|missense_variant|2|A/T|MODERATE|FBXO44|deleterious_low_confidence(0)|probably_damaging(0.999);chr1:11655839|missense_variant|2|A/T|MODERATE|FBXO44|deleterious_low_confidence(0.03)|probably_damaging(0.993);chr1:11655839|missense_variant|2|A/T|MODERATE|FBXO44|deleterious_low_confidence(0.01)|probably_damaging(0.994);chr1:11655839|missense_variant|2|A/T|MODERATE|FBXO44|deleterious_low_confidence(0)|probably_damaging(0.999);chr1:11655839|missense_variant|2|A/T|MODERATE|FBXO44|deleterious_low_confidence(0.03)|probably_damaging(0.993);chr1:11655839|missense_variant|2|A/T|MODERATE|FBXO44|deleterious_low_confidence(0.03)|probably_damaging(0.993);chr1:11655839|missense_variant|2|A/T|MODERATE|FBXO44|deleterious_low_confidence(0.03)|probably_damaging(0.993);chr1:11655839|missense_variant|2|A/T|MODERATE|FBXO44|deleterious_low_confidence(0.03)|probably_damaging(0.993);chr1:11655839|missense_variant|2|A/T|MODERATE|FBXO44|deleterious_low_confidence(0.01)|probably_damaging(0.994);chr1:11655839|missense_variant|2|A/T|MODERATE|FBXO44|deleterious_low_confidence(0.01)|probably_damaging(0.994);</t>
  </si>
  <si>
    <t>missense_variant|EXOSC10|p.Arg884Ser;missense_variant|EXOSC10|p.Arg875Ser</t>
  </si>
  <si>
    <t>chr1:11066721|missense_variant|885|R/S|MODERATE|EXOSC10|deleterious_low_confidence(0)|probably_damaging(1);chr1:11066721|missense_variant|860|R/S|MODERATE|EXOSC10|deleterious_low_confidence(0)|probably_damaging(1);</t>
  </si>
  <si>
    <t>missense_variant|DFFA|p.Ala288Val</t>
  </si>
  <si>
    <t>chr1:10461623|missense_variant|288|A/V|MODERATE|DFFA|deleterious(0)|possibly_damaging(0.673);</t>
  </si>
  <si>
    <t>missense_variant|PGD|p.Pro384Leu</t>
  </si>
  <si>
    <t>chr1:10418867|missense_variant|362|P/L|MODERATE|PGD|deleterious(0)|possibly_damaging(0.777);chr1:10418867|missense_variant|371|P/L|MODERATE|PGD|deleterious(0)|possibly_damaging(0.784);chr1:10418867|missense_variant|384|P/L|MODERATE|PGD|deleterious(0)|possibly_damaging(0.784);</t>
  </si>
  <si>
    <t>missense_variant|CLSTN1|p.Ala143Val;missense_variant|CLSTN1|p.Ala143Val;missense_variant|CLSTN1|p.Ala143Val;missense_variant|CLSTN1|p.Ala66Val</t>
  </si>
  <si>
    <t>chr1:9773289|missense_variant|66|A/V|MODERATE|CLSTN1|deleterious(0)|possibly_damaging(0.93);chr1:9773289|missense_variant|66|A/V|MODERATE|CLSTN1|deleterious(0)|possibly_damaging(0.93);chr1:9773289|missense_variant|66|A/V|MODERATE|CLSTN1|deleterious(0)|probably_damaging(0.958);</t>
  </si>
  <si>
    <t>missense_variant|CLSTN1|p.Ala357Val;missense_variant|CLSTN1|p.Ala347Val;missense_variant|CLSTN1|p.Ala357Val;missense_variant|CLSTN1|p.Ala280Val</t>
  </si>
  <si>
    <t>chr1:9749607|missense_variant|280|A/V|MODERATE|CLSTN1|deleterious(0)|possibly_damaging(0.635);chr1:9749607|missense_variant|280|A/V|MODERATE|CLSTN1|deleterious(0.01)|possibly_damaging(0.635);chr1:9749607|missense_variant|270|A/V|MODERATE|CLSTN1|deleterious(0.01)|possibly_damaging(0.75);</t>
  </si>
  <si>
    <t>missense_variant|THAP3|p.Ala231Val</t>
  </si>
  <si>
    <t>chr1:6633049|missense_variant|230|A/V|MODERATE|THAP3|deleterious(0)|possibly_damaging(0.728);chr1:6633049|missense_variant|231|A/V|MODERATE|THAP3|deleterious(0)|possibly_damaging(0.608);chr1:6633049|missense_variant|238|A/V|MODERATE|THAP3|deleterious(0)|probably_damaging(0.996);</t>
  </si>
  <si>
    <t>missense_variant|PLEKHG5|p.Ser896Pro;missense_variant|PLEKHG5|p.Ser794Pro;missense_variant|PLEKHG5|p.Ser811Pro</t>
  </si>
  <si>
    <t>chr1:6469052|missense_variant|784|S/P|MODERATE|PLEKHG5|deleterious(0)|probably_damaging(0.999);chr1:6469052|missense_variant|747|S/P|MODERATE|PLEKHG5|deleterious(0)|probably_damaging(0.999);chr1:6469052|missense_variant|747|S/P|MODERATE|PLEKHG5|deleterious(0)|probably_damaging(0.999);chr1:6469052|missense_variant|784|S/P|MODERATE|PLEKHG5|deleterious(0)|probably_damaging(0.999);chr1:6469052|missense_variant|816|S/P|MODERATE|PLEKHG5|deleterious(0)|probably_damaging(1);chr1:6469052|missense_variant|747|S/P|MODERATE|PLEKHG5|deleterious(0)|probably_damaging(1);chr1:6469052|missense_variant|747|S/P|MODERATE|PLEKHG5|deleterious(0)|probably_damaging(0.999);chr1:6469052|missense_variant|747|S/P|MODERATE|PLEKHG5|deleterious(0)|probably_damaging(0.999);</t>
  </si>
  <si>
    <t>missense_variant|GPR153|p.Gly173Ser</t>
  </si>
  <si>
    <t>chr1:6253987|missense_variant|173|G/S|MODERATE|GPR153|deleterious(0.03)|probably_damaging(1);chr1:6253987|missense_variant|173|G/S|MODERATE|GPR153|deleterious(0.03)|probably_damaging(1);chr1:6253987|missense_variant|173|G/S|MODERATE|GPR153|deleterious(0.03)|probably_damaging(1);</t>
  </si>
  <si>
    <t>missense_variant|NPHP4|p.Ile1388Val;missense_variant|NPHP4|p.Ile1247Val</t>
  </si>
  <si>
    <t>chr1:5863381|missense_variant|876|I/V|MODERATE|NPHP4|deleterious(0)|possibly_damaging(0.929);chr1:5863381|missense_variant|877|I/V|MODERATE|NPHP4|deleterious(0)|probably_damaging(0.985);chr1:5863381|missense_variant|1389|I/V|MODERATE|NPHP4|deleterious(0)|probably_damaging(0.998);chr1:5863381|missense_variant|1389|I/V|MODERATE|NPHP4|deleterious(0)|probably_damaging(0.998);chr1:5863381|missense_variant|1389|I/V|MODERATE|NPHP4|deleterious(0)|probably_damaging(0.998);chr1:5863381|missense_variant|1389|I/V|MODERATE|NPHP4|deleterious(0)|probably_damaging(0.998);chr1:5863381|missense_variant|1389|I/V|MODERATE|NPHP4|deleterious(0)|probably_damaging(0.998);chr1:5863381|missense_variant|1389|I/V|MODERATE|NPHP4|deleterious(0)|probably_damaging(0.998);chr1:5863381|missense_variant|1389|I/V|MODERATE|NPHP4|deleterious(0)|probably_damaging(0.998);chr1:5863381|missense_variant|1389|I/V|MODERATE|NPHP4|deleterious(0)|probably_damaging(0.998);</t>
  </si>
  <si>
    <t>missense_variant|NPHP4|p.Gly1399Glu;missense_variant|NPHP4|p.Gly1258Glu</t>
  </si>
  <si>
    <t>chr1:5863347|missense_variant|887|G/D|MODERATE|NPHP4|deleterious(0)|probably_damaging(0.97);chr1:5863347|missense_variant|888|G/D|MODERATE|NPHP4|deleterious(0)|probably_damaging(0.97);chr1:5863347|missense_variant|1400|G/D|MODERATE|NPHP4|deleterious(0)|probably_damaging(1);chr1:5863347|missense_variant|1400|G/D|MODERATE|NPHP4|deleterious(0)|probably_damaging(1);chr1:5863347|missense_variant|1400|G/D|MODERATE|NPHP4|deleterious(0)|probably_damaging(1);chr1:5863347|missense_variant|1400|G/D|MODERATE|NPHP4|deleterious(0)|probably_damaging(1);chr1:5863347|missense_variant|1400|G/D|MODERATE|NPHP4|deleterious(0)|probably_damaging(1);chr1:5863347|missense_variant|1400|G/D|MODERATE|NPHP4|deleterious(0)|probably_damaging(1);chr1:5863347|missense_variant|1400|G/D|MODERATE|NPHP4|deleterious(0)|probably_damaging(1);chr1:5863347|missense_variant|1400|G/D|MODERATE|NPHP4|deleterious(0)|probably_damaging(1);</t>
  </si>
  <si>
    <t>missense_variant|DFFB|p.Met172Thr</t>
  </si>
  <si>
    <t>chr1:3869672|missense_variant|217|M/T|MODERATE|DFFB|deleterious(0)|probably_damaging(0.99);chr1:3869672|missense_variant|144|M/T|MODERATE|DFFB|deleterious(0.01)|probably_damaging(1);chr1:3869672|missense_variant|129|M/T|MODERATE|DFFB|deleterious(0)|probably_damaging(0.99);chr1:3869672|missense_variant|193|M/T|MODERATE|DFFB|deleterious(0)|probably_damaging(0.99);</t>
  </si>
  <si>
    <t>missense_variant|TP73|p.Arg623Cys;missense_variant|TP73|p.Arg135Cys;missense_variant|TP73|p.Arg599Cys;missense_variant|TP73|p.Arg282Cys;missense_variant|TP73|p.Arg623Cys</t>
  </si>
  <si>
    <t>chr1:3732963|missense_variant|550|R/C|MODERATE|TP73|deleterious_low_confidence(0)|probably_damaging(1);chr1:3732963|missense_variant|518|R/C|MODERATE|TP73|deleterious_low_confidence(0)|probably_damaging(0.999);chr1:3732963|missense_variant|503|R/C|MODERATE|TP73|deleterious_low_confidence(0)|probably_damaging(0.999);chr1:3732963|missense_variant|469|R/C|MODERATE|TP73|deleterious_low_confidence(0)|probably_damaging(1);chr1:3732963|missense_variant|454|R/C|MODERATE|TP73|deleterious_low_confidence(0)|probably_damaging(1);chr1:3732963|missense_variant|528|R/C|MODERATE|TP73|deleterious_low_confidence(0)|probably_damaging(1);chr1:3732963|missense_variant|599|R/C|MODERATE|TP73|deleterious_low_confidence(0)|probably_damaging(1);chr1:3732963|missense_variant|599|R/C|MODERATE|TP73|deleterious_low_confidence(0)|probably_damaging(1);chr1:3732963|missense_variant|599|R/C|MODERATE|TP73|deleterious_low_confidence(0)|probably_damaging(1);</t>
  </si>
  <si>
    <t>missense_variant|TP73|p.Pro509His;missense_variant|TP73|p.Pro485His;missense_variant|TP73|p.Pro509His;synonymous_variant|TP73|p.Thr199Thr</t>
  </si>
  <si>
    <t>chr1:3731035|missense_variant|436|P/H|MODERATE|TP73|deleterious(0.01)|probably_damaging(1);chr1:3731035|missense_variant|436|P/H|MODERATE|TP73|deleterious_low_confidence(0)|probably_damaging(1);chr1:3731035|missense_variant|485|P/H|MODERATE|TP73|deleterious_low_confidence(0)|probably_damaging(1);chr1:3731035|missense_variant|414|P/H|MODERATE|TP73|deleterious(0)|probably_damaging(1);chr1:3731035|missense_variant|485|P/H|MODERATE|TP73|deleterious(0.01)|probably_damaging(1);chr1:3731035|missense_variant|485|P/H|MODERATE|TP73|deleterious(0.01)|probably_damaging(1);chr1:3731035|missense_variant|485|P/H|MODERATE|TP73|deleterious(0.01)|probably_damaging(1);</t>
  </si>
  <si>
    <t>missense_variant|TP73|p.Pro146Leu;missense_variant|TP73|p.Pro122Leu;missense_variant|TP73|p.Pro146Leu</t>
  </si>
  <si>
    <t>chr1:3707727|missense_variant|73|P/L|MODERATE|TP73|deleterious(0)|probably_damaging(1);chr1:3707727|missense_variant|73|P/L|MODERATE|TP73|deleterious(0)|probably_damaging(1);chr1:3707727|missense_variant|73|P/L|MODERATE|TP73|deleterious(0)|probably_damaging(1);chr1:3707727|missense_variant|122|P/L|MODERATE|TP73|deleterious(0.01)|probably_damaging(1);chr1:3707727|missense_variant|122|P/L|MODERATE|TP73|deleterious(0.01)|probably_damaging(1);chr1:3707727|missense_variant|122|P/L|MODERATE|TP73|deleterious(0)|probably_damaging(1);chr1:3707727|missense_variant|122|P/L|MODERATE|TP73|deleterious(0)|probably_damaging(1);chr1:3707727|missense_variant|122|P/L|MODERATE|TP73|deleterious(0)|probably_damaging(1);chr1:3707727|missense_variant|73|P/L|MODERATE|TP73|deleterious(0.01)|probably_damaging(1);chr1:3707727|missense_variant|73|P/L|MODERATE|TP73|deleterious(0)|probably_damaging(0.999);chr1:3707727|missense_variant|73|P/L|MODERATE|TP73|deleterious(0.01)|probably_damaging(0.999);chr1:3707727|missense_variant|51|P/L|MODERATE|TP73|deleterious(0)|probably_damaging(1);chr1:3707727|missense_variant|122|P/L|MODERATE|TP73|deleterious(0)|probably_damaging(1);chr1:3707727|missense_variant|122|P/L|MODERATE|TP73|deleterious(0)|probably_damaging(1);chr1:3707727|missense_variant|122|P/L|MODERATE|TP73|deleterious(0)|probably_damaging(1);</t>
  </si>
  <si>
    <t>missense_variant|ARHGEF16|p.Leu10Trp</t>
  </si>
  <si>
    <t>chr1:3463113|missense_variant|10|L/W|MODERATE|ARHGEF16|deleterious(0.01)|probably_damaging(0.986);chr1:3463113|missense_variant|10|L/W|MODERATE|ARHGEF16|deleterious(0.01)|probably_damaging(0.986);</t>
  </si>
  <si>
    <t>missense_variant|PRDM16|p.Asp985Asn</t>
  </si>
  <si>
    <t>chr1:3425594|missense_variant|985|D/N|MODERATE|PRDM16|deleterious(0.03)|probably_damaging(0.996);chr1:3425594|missense_variant|985|D/N|MODERATE|PRDM16|deleterious(0.03)|probably_damaging(0.968);</t>
  </si>
  <si>
    <t>missense_variant|TTC34|p.Leu63Gln</t>
  </si>
  <si>
    <t>chr1:2787608|missense_variant|576|L/Q|MODERATE|TTC34|deleterious(0)|probably_damaging(0.998);</t>
  </si>
  <si>
    <t>missense_variant|PLCH2|p.Arg1414His</t>
  </si>
  <si>
    <t>chr1:2505206|missense_variant|1415|R/H|MODERATE|PLCH2|deleterious_low_confidence(0)|possibly_damaging(0.913);</t>
  </si>
  <si>
    <t>missense_variant|PLCH2|p.Arg1287Trp</t>
  </si>
  <si>
    <t>chr1:2504824|missense_variant|1288|R/W|MODERATE|PLCH2|deleterious_low_confidence(0)|probably_damaging(0.975);</t>
  </si>
  <si>
    <t>missense_variant|MUC20|p.Leu150Val;missense_variant|MUC20|p.Leu150Val</t>
  </si>
  <si>
    <t>chr3:195725087|missense_variant|162|L/V|MODERATE|MUC20|deleterious(0.02)|possibly_damaging(0.728);</t>
  </si>
  <si>
    <t>missense_variant|TFRC|p.Asp43Val</t>
  </si>
  <si>
    <t>chr3:196075269|missense_variant|43|D/V|MODERATE|TFRC|deleterious(0)|probably_damaging(1);chr3:196075269|missense_variant|43|D/V|MODERATE|TFRC|deleterious(0)|probably_damaging(1);</t>
  </si>
  <si>
    <t>missense_variant|APOD|p.Ala129Thr</t>
  </si>
  <si>
    <t>chr3:195569085|missense_variant|129|A/T|MODERATE|APOD|deleterious(0.05)|possibly_damaging(0.937);</t>
  </si>
  <si>
    <t>missense_variant|TMEM44|p.Pro229Leu</t>
  </si>
  <si>
    <t>chr3:194617700|missense_variant|230|P/L|MODERATE|TMEM44|deleterious_low_confidence(0)|possibly_damaging(0.549);</t>
  </si>
  <si>
    <t>missense_variant|TMEM44|p.Ser389Ile</t>
  </si>
  <si>
    <t>chr3:194604435|missense_variant|343|S/I|MODERATE|TMEM44|deleterious(0.03)|probably_damaging(0.997);chr3:194604435|missense_variant|390|S/I|MODERATE|TMEM44|deleterious(0.01)|possibly_damaging(0.946);chr3:194604435|missense_variant|343|S/I|MODERATE|TMEM44|deleterious(0.02)|probably_damaging(0.999);</t>
  </si>
  <si>
    <t>missense_variant|GP5|p.Arg240Trp</t>
  </si>
  <si>
    <t>chr3:194397565|missense_variant|240|R/W|MODERATE|GP5|deleterious(0.03)|probably_damaging(0.999);</t>
  </si>
  <si>
    <t>missense_variant|GP5|p.Leu394Pro</t>
  </si>
  <si>
    <t>chr3:194397102|missense_variant|394|L/P|MODERATE|GP5|deleterious(0)|probably_damaging(1);</t>
  </si>
  <si>
    <t>missense_variant|ATP13A5|p.Arg1069Gln</t>
  </si>
  <si>
    <t>chr3:193284934|missense_variant|1069|R/Q|MODERATE|ATP13A5|deleterious(0)|probably_damaging(1);</t>
  </si>
  <si>
    <t>missense_variant|PYDC2|p.Leu14Phe</t>
  </si>
  <si>
    <t>chr3:191461202|missense_variant|14|L/F|MODERATE|PYDC2|deleterious(0.01)|probably_damaging(1);</t>
  </si>
  <si>
    <t>missense_variant|GMNC|p.Leu170Phe</t>
  </si>
  <si>
    <t>chr3:190855792|missense_variant|170|L/F|MODERATE|GMNC|deleterious(0)|probably_damaging(1);</t>
  </si>
  <si>
    <t>missense_variant|PDCD6IP|p.Leu49Pro;missense_variant|PDCD6IP|p.Leu49Pro</t>
  </si>
  <si>
    <t>chr3:33798874|missense_variant|49|L/P|MODERATE|PDCD6IP|deleterious(0)|probably_damaging(1);chr3:33798874|missense_variant|49|L/P|MODERATE|PDCD6IP|deleterious(0)|probably_damaging(1);chr3:33798874|missense_variant|49|L/P|MODERATE|PDCD6IP|deleterious(0)|probably_damaging(1);</t>
  </si>
  <si>
    <t>missense_variant|EFHB|p.Glu153Gln</t>
  </si>
  <si>
    <t>chr3:19933499|missense_variant|174|E/Q|MODERATE|EFHB|deleterious_low_confidence(0.01)|probably_damaging(0.982);</t>
  </si>
  <si>
    <t>missense_variant|EFHB|p.Ser681Phe;missense_variant|EFHB|p.Ser610Phe</t>
  </si>
  <si>
    <t>chr3:19884444|missense_variant|572|S/F|MODERATE|EFHB|deleterious(0)|probably_damaging(1);chr3:19884444|missense_variant|702|S/F|MODERATE|EFHB|deleterious(0)|probably_damaging(0.999);</t>
  </si>
  <si>
    <t>missense_variant|BTD|p.Tyr484Ser</t>
  </si>
  <si>
    <t>chr3:15645217|missense_variant|434|Y/S|MODERATE|BTD|deleterious(0.02)|probably_damaging(0.999);chr3:15645217|missense_variant|434|Y/S|MODERATE|BTD|deleterious(0.02)|probably_damaging(0.999);chr3:15645217|missense_variant|434|Y/S|MODERATE|BTD|deleterious(0.02)|probably_damaging(0.999);chr3:15645217|missense_variant|434|Y/S|MODERATE|BTD|deleterious(0.02)|probably_damaging(0.999);chr3:15645217|missense_variant|434|Y/S|MODERATE|BTD|deleterious(0.02)|probably_damaging(0.999);</t>
  </si>
  <si>
    <t>missense_variant|HACL1|p.Arg140Cys;missense_variant|HACL1|p.Arg140Cys;missense_variant|HACL1|p.Arg140Cys;missense_variant|HACL1|p.Arg140Cys;missense_variant|HACL1|p.Arg140Cys;missense_variant|HACL1|p.Arg140Cys;missense_variant|HACL1|p.Arg102Cys;missense_variant|HACL1|p.Arg140Cys</t>
  </si>
  <si>
    <t>chr3:15586566|missense_variant|113|R/C|MODERATE|HACL1|deleterious(0)|probably_damaging(1);chr3:15586566|missense_variant|140|R/C|MODERATE|HACL1|deleterious(0)|probably_damaging(1);</t>
  </si>
  <si>
    <t>missense_variant|COL6A5|p.Asp160Glu;missense_variant|COL6A5|p.Asp160Glu</t>
  </si>
  <si>
    <t>chr3:130376649|missense_variant|160|D/E|MODERATE|COL6A5|deleterious(0.01)|possibly_damaging(0.857);chr3:130376649|missense_variant|160|D/E|MODERATE|COL6A5|deleterious(0.01)|probably_damaging(0.994);</t>
  </si>
  <si>
    <t>missense_variant|COL6A5|p.Ser1279Leu;missense_variant|COL6A5|p.Ser1279Leu</t>
  </si>
  <si>
    <t>chr3:130401055|missense_variant|1339|S/F|MODERATE|COL6A5|deleterious(0.01)|probably_damaging(0.995);chr3:130401055|missense_variant|1339|S/F|MODERATE|COL6A5|deleterious(0.01)|possibly_damaging(0.897);</t>
  </si>
  <si>
    <t>missense_variant|ACP3|p.Ser61Phe;missense_variant|ACP3|p.Ser61Phe</t>
  </si>
  <si>
    <t>chr3:132328328|missense_variant|61|S/F|MODERATE|ACP3|deleterious(0)|probably_damaging(0.996);chr3:132328328|missense_variant|61|S/F|MODERATE|ACP3|deleterious(0)|probably_damaging(0.995);chr3:132328328|missense_variant|61|S/F|MODERATE|ACP3|deleterious(0)|probably_damaging(0.994);</t>
  </si>
  <si>
    <t>missense_variant|TOPBP1|p.Gln1167Leu</t>
  </si>
  <si>
    <t>chr3:133618320|missense_variant|1157|Q/L|MODERATE|TOPBP1|deleterious(0.03)|possibly_damaging(0.645);chr3:133618320|missense_variant|1162|Q/L|MODERATE|TOPBP1|deleterious(0.03)|possibly_damaging(0.567);chr3:133618320|missense_variant|1162|Q/L|MODERATE|TOPBP1|deleterious(0.03)|possibly_damaging(0.567);chr3:133618320|missense_variant|1157|Q/L|MODERATE|TOPBP1|deleterious(0.03)|possibly_damaging(0.645);</t>
  </si>
  <si>
    <t>missense_variant|DZIP1L|p.Pro687Leu;missense_variant|DZIP1L|p.Pro614Leu;missense_variant|DZIP1L|p.Pro777Leu</t>
  </si>
  <si>
    <t>chr3:138067692|missense_variant|614|P/L|MODERATE|DZIP1L|deleterious(0)|probably_damaging(1);</t>
  </si>
  <si>
    <t>missense_variant|DZIP1L|p.Glu501Val;missense_variant|DZIP1L|p.Glu428Val;missense_variant|DZIP1L|p.Glu591Val</t>
  </si>
  <si>
    <t>chr3:138080572|missense_variant|428|E/V|MODERATE|DZIP1L|deleterious(0)|probably_damaging(0.999);chr3:138080572|missense_variant|428|E/V|MODERATE|DZIP1L|deleterious(0)|probably_damaging(0.993);</t>
  </si>
  <si>
    <t>missense_variant|ESYT3|p.Thr155Ala</t>
  </si>
  <si>
    <t>chr3:138455305|missense_variant|161|T/A|MODERATE|ESYT3|deleterious(0.01)|possibly_damaging(0.914);chr3:138455305|missense_variant|161|T/A|MODERATE|ESYT3|deleterious(0)|possibly_damaging(0.914);chr3:138455305|missense_variant|161|T/A|MODERATE|ESYT3|deleterious(0.01)|possibly_damaging(0.914);chr3:138455305|missense_variant|161|T/A|MODERATE|ESYT3|deleterious(0.01)|probably_damaging(0.971);chr3:138455305|missense_variant|161|T/A|MODERATE|ESYT3|deleterious(0.01)|probably_damaging(0.971);</t>
  </si>
  <si>
    <t>missense_variant|ESYT3|p.Arg294Cys</t>
  </si>
  <si>
    <t>chr3:138462189|missense_variant|300|R/C|MODERATE|ESYT3|deleterious(0)|probably_damaging(0.99);chr3:138462189|missense_variant|300|R/C|MODERATE|ESYT3|deleterious(0)|probably_damaging(0.99);chr3:138462189|missense_variant|300|R/C|MODERATE|ESYT3|deleterious(0)|probably_damaging(0.99);chr3:138462189|missense_variant|300|R/C|MODERATE|ESYT3|deleterious(0)|probably_damaging(0.998);chr3:138462189|missense_variant|300|R/C|MODERATE|ESYT3|deleterious(0)|probably_damaging(0.998);</t>
  </si>
  <si>
    <t>missense_variant|ESYT3|p.Asn453Tyr</t>
  </si>
  <si>
    <t>chr3:138468822|missense_variant|459|N/Y|MODERATE|ESYT3|deleterious(0)|probably_damaging(0.99);chr3:138468822|missense_variant|459|N/Y|MODERATE|ESYT3|deleterious(0)|probably_damaging(0.99);chr3:138468822|missense_variant|459|N/Y|MODERATE|ESYT3|deleterious(0)|probably_damaging(0.99);chr3:138468822|missense_variant|459|N/Y|MODERATE|ESYT3|deleterious(0)|probably_damaging(0.978);chr3:138468822|missense_variant|459|N/Y|MODERATE|ESYT3|deleterious(0)|probably_damaging(0.978);</t>
  </si>
  <si>
    <t>missense_variant|PRR23A|p.Pro235Ser</t>
  </si>
  <si>
    <t>chr3:139005566|missense_variant|235|P/S|MODERATE|PRR23A|deleterious(0.01)|probably_damaging(1);</t>
  </si>
  <si>
    <t>missense_variant|MRPS22|p.Leu4Arg;missense_variant|MRPS22|p.Leu4Arg</t>
  </si>
  <si>
    <t>chr3:139344037|missense_variant|4|L/R|MODERATE|MRPS22|deleterious_low_confidence(0)|possibly_damaging(0.729);chr3:139344037|missense_variant|4|L/R|MODERATE|MRPS22|deleterious_low_confidence(0)|possibly_damaging(0.61);</t>
  </si>
  <si>
    <t>missense_variant|PCOLCE2|p.Lys365Thr</t>
  </si>
  <si>
    <t>chr3:142820901|missense_variant|365|K/T|MODERATE|PCOLCE2|deleterious(0)|probably_damaging(0.963);</t>
  </si>
  <si>
    <t>missense_variant|PLSCR4|p.Gly75Val;missense_variant|PLSCR4|p.Gly76Val</t>
  </si>
  <si>
    <t>chr3:146206653|missense_variant|76|G/V|MODERATE|PLSCR4|deleterious(0.02)|probably_damaging(0.974);chr3:146206653|missense_variant|76|G/V|MODERATE|PLSCR4|deleterious(0.02)|probably_damaging(0.974);chr3:146206653|missense_variant|76|G/V|MODERATE|PLSCR4|deleterious(0.01)|possibly_damaging(0.878);chr3:146206653|missense_variant|61|G/V|MODERATE|PLSCR4|deleterious(0.01)|possibly_damaging(0.878);chr3:146206653|missense_variant|76|G/V|MODERATE|PLSCR4|deleterious(0.02)|probably_damaging(0.974);chr3:146206653|missense_variant|76|G/V|MODERATE|PLSCR4|deleterious(0.02)|probably_damaging(0.974);chr3:146206653|missense_variant|76|G/V|MODERATE|PLSCR4|deleterious(0.02)|probably_damaging(0.974);chr3:146206653|missense_variant|76|G/V|MODERATE|PLSCR4|deleterious(0.02)|probably_damaging(0.974);chr3:146206653|missense_variant|76|G/V|MODERATE|PLSCR4|deleterious(0.01)|possibly_damaging(0.878);chr3:146206653|missense_variant|76|G/V|MODERATE|PLSCR4|deleterious(0.02)|probably_damaging(0.974);chr3:146206653|missense_variant|76|G/V|MODERATE|PLSCR4|deleterious(0.01)|possibly_damaging(0.878);chr3:146206653|missense_variant|76|G/V|MODERATE|PLSCR4|deleterious(0.01)|possibly_damaging(0.878);</t>
  </si>
  <si>
    <t>missense_variant|HPS3|p.Ile754Thr;missense_variant|HPS3|p.Ile754Thr;missense_variant|HPS3|p.Ile666Thr</t>
  </si>
  <si>
    <t>chr3:149162302|missense_variant|589|I/T|MODERATE|HPS3|deleterious(0)|probably_damaging(0.997);chr3:149162302|missense_variant|754|I/T|MODERATE|HPS3|deleterious(0)|probably_damaging(0.997);</t>
  </si>
  <si>
    <t>missense_variant|HPS3|p.Arg945Trp;missense_variant|HPS3|p.Arg876Trp;missense_variant|HPS3|p.Arg857Trp</t>
  </si>
  <si>
    <t>chr3:149167929|stop_gained|780|Q/*|HIGH|HPS3|-|-;chr3:149167929|stop_gained|945|Q/*|HIGH|HPS3|-|-;</t>
  </si>
  <si>
    <t>missense_variant|ANKUB1|p.Leu170Phe</t>
  </si>
  <si>
    <t>chr3:149770618|missense_variant|170|L/F|MODERATE|ANKUB1|deleterious(0.02)|probably_damaging(0.999);chr3:149770618|missense_variant|24|L/F|MODERATE|ANKUB1|deleterious(0.01)|probably_damaging(0.998);chr3:149770618|missense_variant|170|L/F|MODERATE|ANKUB1|deleterious(0.01)|probably_damaging(0.998);</t>
  </si>
  <si>
    <t>missense_variant|ANKUB1|p.Tyr138Asp</t>
  </si>
  <si>
    <t>chr3:149780278|missense_variant|138|Y/D|MODERATE|ANKUB1|deleterious(0)|possibly_damaging(0.883);chr3:149780278|missense_variant|138|Y/D|MODERATE|ANKUB1|deleterious(0)|possibly_damaging(0.883);</t>
  </si>
  <si>
    <t>missense_variant|EIF2A|p.Ala54Thr;missense_variant|EIF2A|p.Ala52Thr;missense_variant|EIF2A|p.Ala52Thr;missense_variant|EIF2A|p.Ala52Thr</t>
  </si>
  <si>
    <t>chr3:150558443|missense_variant|52|A/T|MODERATE|EIF2A|deleterious(0)|possibly_damaging(0.717);chr3:150558443|missense_variant|52|A/T|MODERATE|EIF2A|deleterious(0)|probably_damaging(0.981);chr3:150558443|missense_variant|52|A/T|MODERATE|EIF2A|deleterious(0)|probably_damaging(0.982);</t>
  </si>
  <si>
    <t>missense_variant|EIF2A|p.Asn57Ile;missense_variant|EIF2A|p.Asn55Ile;missense_variant|EIF2A|p.Asn55Ile;missense_variant|EIF2A|p.Asn55Ile</t>
  </si>
  <si>
    <t>chr3:150558453|missense_variant|55|N/I|MODERATE|EIF2A|deleterious(0)|possibly_damaging(0.678);chr3:150558453|missense_variant|55|N/I|MODERATE|EIF2A|deleterious(0)|probably_damaging(0.996);chr3:150558453|missense_variant|55|N/I|MODERATE|EIF2A|deleterious(0)|possibly_damaging(0.918);</t>
  </si>
  <si>
    <t>missense_variant|ERICH6|p.Ser6Leu;missense_variant|ERICH6|p.Ser6Leu;missense_variant|ERICH6|p.Ser6Leu</t>
  </si>
  <si>
    <t>chr3:150703882|missense_variant|6|S/L|MODERATE|ERICH6|deleterious_low_confidence(0)|possibly_damaging(0.876);</t>
  </si>
  <si>
    <t>missense_variant|IGSF10|p.Thr1127Ile;missense_variant|IGSF10|p.Thr1127Ile</t>
  </si>
  <si>
    <t>chr3:151446607|missense_variant|1125|T/I|MODERATE|IGSF10|deleterious(0.04)|possibly_damaging(0.926);chr3:151446607|missense_variant|1125|T/I|MODERATE|IGSF10|deleterious(0.04)|possibly_damaging(0.926);chr3:151446607|missense_variant|1125|T/I|MODERATE|IGSF10|deleterious(0.04)|possibly_damaging(0.926);chr3:151446607|missense_variant|1125|T/I|MODERATE|IGSF10|deleterious(0.04)|possibly_damaging(0.926);chr3:151446607|missense_variant|1125|T/I|MODERATE|IGSF10|deleterious(0.04)|possibly_damaging(0.926);chr3:151446607|missense_variant|1125|T/I|MODERATE|IGSF10|deleterious(0.04)|possibly_damaging(0.926);</t>
  </si>
  <si>
    <t>missense_variant|GPR149|p.Leu322Phe</t>
  </si>
  <si>
    <t>chr3:154428652|missense_variant|322|L/F|MODERATE|GPR149|deleterious(0)|probably_damaging(1);</t>
  </si>
  <si>
    <t>missense_variant|GPR149|p.Leu194Ile</t>
  </si>
  <si>
    <t>chr3:154429036|missense_variant|194|L/I|MODERATE|GPR149|deleterious(0.01)|probably_damaging(1);</t>
  </si>
  <si>
    <t>missense_variant|MFSD1|p.Trp137Arg</t>
  </si>
  <si>
    <t>chr3:158807432|missense_variant|98|W/R|MODERATE|MFSD1|deleterious(0.01)|probably_damaging(1);chr3:158807432|missense_variant|40|W/R|MODERATE|MFSD1|deleterious(0.01)|probably_damaging(1);chr3:158807432|missense_variant|64|W/R|MODERATE|MFSD1|deleterious(0.01)|probably_damaging(1);chr3:158807432|missense_variant|137|W/R|MODERATE|MFSD1|deleterious(0.01)|probably_damaging(1);chr3:158807432|missense_variant|98|W/R|MODERATE|MFSD1|deleterious(0.01)|probably_damaging(1);chr3:158807432|missense_variant|40|W/R|MODERATE|MFSD1|deleterious(0.01)|probably_damaging(1);</t>
  </si>
  <si>
    <t>missense_variant|OTOL1|p.Lys357Asn</t>
  </si>
  <si>
    <t>chr3:161503600|missense_variant|364|K/N|MODERATE|OTOL1|deleterious(0.01)|probably_damaging(0.994);</t>
  </si>
  <si>
    <t>missense_variant|ZBBX|p.Ile830Asn;missense_variant|ZBBX|p.Leu784Ile;missense_variant|ZBBX|p.Ile787Asn;missense_variant|ZBBX|p.Ile814Asn;missense_variant|ZBBX|p.Ile798Asn;missense_variant|ZBBX|p.Ile791Asn</t>
  </si>
  <si>
    <t>chr3:167240821|missense_variant|831|I/N|MODERATE|ZBBX|deleterious(0)|possibly_damaging(0.904);chr3:167240821|missense_variant|763|I/N|MODERATE|ZBBX|deleterious(0)|possibly_damaging(0.933);chr3:167240821|missense_variant|792|I/N|MODERATE|ZBBX|deleterious(0)|possibly_damaging(0.933);chr3:167240821|missense_variant|792|I/N|MODERATE|ZBBX|deleterious(0)|possibly_damaging(0.933);chr3:167240821|missense_variant|792|I/N|MODERATE|ZBBX|deleterious(0)|possibly_damaging(0.933);chr3:167240821|missense_variant|831|I/N|MODERATE|ZBBX|deleterious(0)|possibly_damaging(0.904);chr3:167240821|missense_variant|792|I/N|MODERATE|ZBBX|deleterious(0)|possibly_damaging(0.933);</t>
  </si>
  <si>
    <t>missense_variant|WDR49|p.Asn325His;missense_variant|WDR49|p.Asn325His;missense_variant|WDR49|p.Asn325His;missense_variant|WDR49|p.Asn270His;missense_variant|WDR49|p.Asn325His;missense_variant|WDR49|p.Asn193His</t>
  </si>
  <si>
    <t>chr3:167554786|missense_variant|563|N/H|MODERATE|WDR49|deleterious(0)|probably_damaging(0.999);chr3:167554786|missense_variant|563|N/H|MODERATE|WDR49|deleterious(0)|probably_damaging(0.999);chr3:167554786|missense_variant|563|N/H|MODERATE|WDR49|deleterious(0)|probably_damaging(1);chr3:167554786|missense_variant|222|N/H|MODERATE|WDR49|deleterious(0)|probably_damaging(0.988);</t>
  </si>
  <si>
    <t>missense_variant|LRRC34|p.Pro28Gln</t>
  </si>
  <si>
    <t>chr3:169812466|missense_variant|28|P/Q|MODERATE|LRRC34|deleterious_low_confidence(0.02)|possibly_damaging(0.671);chr3:169812466|missense_variant|28|P/Q|MODERATE|LRRC34|deleterious_low_confidence(0.03)|probably_damaging(0.983);chr3:169812466|missense_variant|28|P/Q|MODERATE|LRRC34|deleterious_low_confidence(0.02)|possibly_damaging(0.542);</t>
  </si>
  <si>
    <t>missense_variant|RPL22L1|p.Glu121Lys</t>
  </si>
  <si>
    <t>chr3:170866388|missense_variant|121|E/K|MODERATE|RPL22L1|deleterious(0.03)|possibly_damaging(0.734);chr3:170866388|missense_variant|120|E/K|MODERATE|RPL22L1|deleterious(0.03)|possibly_damaging(0.734);</t>
  </si>
  <si>
    <t>missense_variant|TMEM212|p.Ile179Lys;missense_variant|TMEM212|p.Ile134Lys</t>
  </si>
  <si>
    <t>chr3:171853846|missense_variant|180|I/K|MODERATE|TMEM212|deleterious(0)|possibly_damaging(0.868);chr3:171853846|missense_variant|180|I/K|MODERATE|TMEM212|deleterious(0)|possibly_damaging(0.868);</t>
  </si>
  <si>
    <t>missense_variant|ECT2|p.Lys946Asn</t>
  </si>
  <si>
    <t>chr3:172818730|missense_variant|946|K/N|MODERATE|ECT2|deleterious_low_confidence(0)|possibly_damaging(0.933);chr3:172818730|missense_variant|946|K/N|MODERATE|ECT2|deleterious_low_confidence(0)|possibly_damaging(0.933);chr3:172818730|missense_variant|946|K/N|MODERATE|ECT2|deleterious_low_confidence(0)|possibly_damaging(0.933);chr3:172818730|missense_variant|945|K/N|MODERATE|ECT2|deleterious_low_confidence(0)|possibly_damaging(0.929);chr3:172818730|missense_variant|915|K/N|MODERATE|ECT2|deleterious_low_confidence(0)|possibly_damaging(0.933);chr3:172818730|missense_variant|946|K/N|MODERATE|ECT2|deleterious_low_confidence(0)|possibly_damaging(0.933);chr3:172818730|missense_variant|946|K/N|MODERATE|ECT2|deleterious_low_confidence(0)|possibly_damaging(0.933);chr3:172818730|missense_variant|946|K/N|MODERATE|ECT2|deleterious_low_confidence(0)|possibly_damaging(0.933);chr3:172818730|missense_variant|915|K/N|MODERATE|ECT2|deleterious_low_confidence(0)|possibly_damaging(0.933);chr3:172818730|missense_variant|915|K/N|MODERATE|ECT2|deleterious_low_confidence(0)|possibly_damaging(0.933);chr3:172818730|missense_variant|915|K/N|MODERATE|ECT2|deleterious_low_confidence(0)|possibly_damaging(0.933);chr3:172818730|missense_variant|915|K/N|MODERATE|ECT2|deleterious_low_confidence(0)|possibly_damaging(0.933);</t>
  </si>
  <si>
    <t>stop_gained&amp;splice_region_variant|KCNMB3|p.Leu280*;missense_variant|KCNMB3|p.Phe278Leu;missense_variant|KCNMB3|p.Phe258Leu</t>
  </si>
  <si>
    <t>chr3:179242905|stop_lost|280|*/L|HIGH|KCNMB3|-|-;chr3:179242905|stop_lost|278|*/L|HIGH|KCNMB3|-|-;chr3:179242905|stop_lost|258|*/L|HIGH|KCNMB3|-|-;chr3:179242905|stop_lost|276|*/L|HIGH|KCNMB3|-|-;</t>
  </si>
  <si>
    <t>missense_variant|KCNMB3|p.Pro122Leu;missense_variant|KCNMB3|p.Pro102Leu;missense_variant|KCNMB3|p.Pro124Leu</t>
  </si>
  <si>
    <t>chr3:179244583|missense_variant|122|P/L|MODERATE|KCNMB3|deleterious(0.02)|probably_damaging(1);chr3:179244583|missense_variant|124|P/L|MODERATE|KCNMB3|deleterious(0.01)|probably_damaging(1);chr3:179244583|missense_variant|122|P/L|MODERATE|KCNMB3|deleterious(0.02)|probably_damaging(1);chr3:179244583|missense_variant|102|P/L|MODERATE|KCNMB3|deleterious(0.01)|probably_damaging(1);chr3:179244583|missense_variant|120|P/L|MODERATE|KCNMB3|deleterious(0.01)|probably_damaging(1);</t>
  </si>
  <si>
    <t>missense_variant|MCF2L2|p.Val849Ile</t>
  </si>
  <si>
    <t>chr3:183207775|missense_variant|849|V/I|MODERATE|MCF2L2|deleterious(0.02)|possibly_damaging(0.605);</t>
  </si>
  <si>
    <t>missense_variant|YEATS2|p.Tyr1317Cys;missense_variant|YEATS2|p.Tyr1208Cys;missense_variant|YEATS2|p.Tyr1226Cys;missense_variant|YEATS2|p.Tyr1184Cys;missense_variant|YEATS2|p.Tyr1184Cys;missense_variant|YEATS2|p.Tyr1170Cys</t>
  </si>
  <si>
    <t>chr3:183803301|missense_variant|1183|Y/C|MODERATE|YEATS2|deleterious(0.04)|probably_damaging(1);chr3:183803301|missense_variant|1184|Y/C|MODERATE|YEATS2|deleterious(0.05)|possibly_damaging(0.529);chr3:183803301|missense_variant|1183|Y/C|MODERATE|YEATS2|deleterious(0.04)|probably_damaging(1);chr3:183803301|missense_variant|1184|Y/C|MODERATE|YEATS2|deleterious(0.05)|possibly_damaging(0.529);chr3:183803301|missense_variant|1183|Y/C|MODERATE|YEATS2|deleterious(0.04)|probably_damaging(1);chr3:183803301|missense_variant|1184|Y/C|MODERATE|YEATS2|deleterious(0.05)|possibly_damaging(0.529);chr3:183803301|missense_variant|1183|Y/C|MODERATE|YEATS2|deleterious(0.04)|probably_damaging(1);</t>
  </si>
  <si>
    <t>missense_variant|HTR3D|p.Trp82Arg</t>
  </si>
  <si>
    <t>chr3:184036015|missense_variant,splice_region_variant|38|W/R|MODERATE|HTR3D|deleterious(0)|probably_damaging(1);chr3:184036015|missense_variant|99|W/R|MODERATE|HTR3D|deleterious(0)|probably_damaging(1);</t>
  </si>
  <si>
    <t>missense_variant|HTR3D|p.Glu182Gln</t>
  </si>
  <si>
    <t>chr3:184036816|missense_variant|146|E/Q|MODERATE|HTR3D|deleterious(0.02)|probably_damaging(0.969);chr3:184036816|missense_variant|194|E/Q|MODERATE|HTR3D|deleterious(0.02)|probably_damaging(1);</t>
  </si>
  <si>
    <t>missense_variant|HTR3D|p.Leu422Phe</t>
  </si>
  <si>
    <t>chr3:184038916|missense_variant|386|L/F|MODERATE|HTR3D|deleterious(0.03)|possibly_damaging(0.956);chr3:184038916|missense_variant|436|L/F|MODERATE|HTR3D|deleterious(0.04)|probably_damaging(0.974);chr3:184038916|missense_variant|261|L/F|MODERATE|HTR3D|deleterious(0.02)|probably_damaging(0.998);chr3:184038916|missense_variant|215|L/F|MODERATE|HTR3D|deleterious(0.03)|probably_damaging(0.997);</t>
  </si>
  <si>
    <t>missense_variant|HTR3E|p.Thr44Ser</t>
  </si>
  <si>
    <t>chr3:184100608|missense_variant|64|T/S|MODERATE|HTR3E|deleterious(0.03)|probably_damaging(0.998);chr3:184100608|missense_variant|79|T/S|MODERATE|HTR3E|deleterious(0.03)|possibly_damaging(0.874);chr3:184100608|missense_variant|79|T/S|MODERATE|HTR3E|deleterious(0.03)|probably_damaging(0.991);chr3:184100608|missense_variant|64|T/S|MODERATE|HTR3E|deleterious(0.03)|probably_damaging(0.991);chr3:184100608|missense_variant|79|T/S|MODERATE|HTR3E|deleterious(0.03)|probably_damaging(0.991);</t>
  </si>
  <si>
    <t>missense_variant|HTR3E|p.Leu144Pro</t>
  </si>
  <si>
    <t>chr3:184104888|missense_variant|164|L/P|MODERATE|HTR3E|deleterious(0)|probably_damaging(0.999);chr3:184104888|missense_variant|190|L/P|MODERATE|HTR3E|deleterious(0)|probably_damaging(1);chr3:184104888|missense_variant|179|L/P|MODERATE|HTR3E|deleterious(0)|probably_damaging(0.999);chr3:184104888|missense_variant|149|L/P|MODERATE|HTR3E|deleterious(0)|probably_damaging(0.999);chr3:184104888|missense_variant|164|L/P|MODERATE|HTR3E|deleterious(0)|probably_damaging(0.999);</t>
  </si>
  <si>
    <t>missense_variant|HTR3E|p.Pro150Arg</t>
  </si>
  <si>
    <t>chr3:184104906|missense_variant|170|P/R|MODERATE|HTR3E|deleterious(0)|probably_damaging(1);chr3:184104906|missense_variant|196|P/R|MODERATE|HTR3E|deleterious(0)|probably_damaging(1);chr3:184104906|missense_variant|185|P/R|MODERATE|HTR3E|deleterious(0)|probably_damaging(1);chr3:184104906|missense_variant|155|P/R|MODERATE|HTR3E|deleterious(0)|probably_damaging(1);chr3:184104906|missense_variant|170|P/R|MODERATE|HTR3E|deleterious(0)|probably_damaging(1);</t>
  </si>
  <si>
    <t>missense_variant|EIF2B5|p.Met183Val</t>
  </si>
  <si>
    <t>chr3:184137938|missense_variant|183|M/V|MODERATE|EIF2B5|deleterious(0.01)|probably_damaging(0.988);chr3:184137938|missense_variant|183|M/V|MODERATE|EIF2B5|deleterious(0.01)|possibly_damaging(0.735);</t>
  </si>
  <si>
    <t>missense_variant|VWA5B2|p.Ser595Phe;missense_variant|VWA5B2|p.Ser595Phe</t>
  </si>
  <si>
    <t>chr3:184238367|missense_variant|376|S/F|MODERATE|VWA5B2|deleterious(0.01)|probably_damaging(0.998);chr3:184238367|missense_variant|599|S/F|MODERATE|VWA5B2|deleterious(0)|possibly_damaging(0.946);chr3:184238367|missense_variant|376|S/F|MODERATE|VWA5B2|deleterious(0)|probably_damaging(0.998);chr3:184238367|missense_variant|599|S/F|MODERATE|VWA5B2|deleterious(0.01)|probably_damaging(0.99);chr3:184238367|missense_variant|599|S/F|MODERATE|VWA5B2|deleterious(0.01)|probably_damaging(0.99);chr3:184238367|missense_variant|595|S/F|MODERATE|VWA5B2|deleterious(0.01)|probably_damaging(0.99);chr3:184238367|missense_variant|595|S/F|MODERATE|VWA5B2|deleterious(0.01)|probably_damaging(0.99);chr3:184238367|missense_variant|595|S/F|MODERATE|VWA5B2|deleterious(0)|probably_damaging(0.998);chr3:184238367|missense_variant|376|S/F|MODERATE|VWA5B2|deleterious(0.01)|probably_damaging(0.998);chr3:184238367|missense_variant|595|S/F|MODERATE|VWA5B2|deleterious(0)|probably_damaging(0.998);</t>
  </si>
  <si>
    <t>missense_variant|EPHB3|p.Asn176Ser;missense_variant|EPHB3|p.Asn143Ser;missense_variant|EPHB3|p.Asn176Ser;missense_variant|EPHB3|p.Asn128Ser</t>
  </si>
  <si>
    <t>chr3:184572844|missense_variant|175|N/S|MODERATE|EPHB3|deleterious(0.01)|possibly_damaging(0.801);</t>
  </si>
  <si>
    <t>missense_variant|EHHADH|p.Arg235Cys;missense_variant|EHHADH|p.Arg200Cys</t>
  </si>
  <si>
    <t>chr3:185204623|missense_variant|139|R/C|MODERATE|EHHADH|deleterious(0)|probably_damaging(0.999);chr3:185204623|missense_variant|235|R/C|MODERATE|EHHADH|deleterious(0)|probably_damaging(0.999);</t>
  </si>
  <si>
    <t>missense_variant|EHHADH|p.Arg196His;missense_variant|EHHADH|p.Arg161His</t>
  </si>
  <si>
    <t>chr3:185204739|missense_variant|100|R/H|MODERATE|EHHADH|deleterious(0.03)|probably_damaging(1);chr3:185204739|missense_variant|196|R/H|MODERATE|EHHADH|deleterious(0.03)|probably_damaging(1);</t>
  </si>
  <si>
    <t>missense_variant|SENP2|p.Thr114Ile</t>
  </si>
  <si>
    <t>chr3:185590128|missense_variant|39|T/I|MODERATE|SENP2|deleterious_low_confidence(0.04)|possibly_damaging(0.917);</t>
  </si>
  <si>
    <t>missense_variant|FETUB|p.Asp340Ala;missense_variant|FETUB|p.Asp340Ala</t>
  </si>
  <si>
    <t>chr3:186652501|missense_variant|303|D/A|MODERATE|FETUB|deleterious(0.01)|probably_damaging(0.986);chr3:186652501|missense_variant|275|D/A|MODERATE|FETUB|deleterious(0.01)|probably_damaging(0.986);chr3:186652501|missense_variant|340|D/A|MODERATE|FETUB|deleterious(0.01)|probably_damaging(0.963);chr3:186652501|missense_variant|235|D/A|MODERATE|FETUB|deleterious(0.01)|probably_damaging(0.963);chr3:186652501|missense_variant|192|D/A|MODERATE|FETUB|deleterious(0.01)|probably_damaging(0.963);chr3:186652501|missense_variant|192|D/A|MODERATE|FETUB|deleterious(0.01)|probably_damaging(0.963);chr3:186652501|missense_variant|192|D/A|MODERATE|FETUB|deleterious(0.01)|probably_damaging(0.963);chr3:186652501|missense_variant|192|D/A|MODERATE|FETUB|deleterious(0.01)|probably_damaging(0.963);chr3:186652501|missense_variant|340|D/A|MODERATE|FETUB|deleterious(0.01)|probably_damaging(0.963);</t>
  </si>
  <si>
    <t>missense_variant|VILL|p.Val512Met;missense_variant|VILL|p.Val512Met;missense_variant|VILL|p.Val512Met</t>
  </si>
  <si>
    <t>chr3:38002453|missense_variant|343|V/M|MODERATE|VILL|deleterious(0.04)|possibly_damaging(0.883);chr3:38002453|missense_variant|310|V/M|MODERATE|VILL|deleterious(0.03)|possibly_damaging(0.775);chr3:38002453|missense_variant|513|V/M|MODERATE|VILL|deleterious(0.03)|possibly_damaging(0.883);chr3:38002453|missense_variant|513|V/M|MODERATE|VILL|deleterious(0.03)|possibly_damaging(0.883);chr3:38002453|missense_variant|513|V/M|MODERATE|VILL|deleterious(0.03)|possibly_damaging(0.883);</t>
  </si>
  <si>
    <t>missense_variant|ACAA1|p.Ser321Tyr;missense_variant|ACAA1|p.Ser249Tyr;missense_variant|ACAA1|p.Ser289Tyr;missense_variant|ACAA1|p.Ser291Tyr</t>
  </si>
  <si>
    <t>chr3:38126287|missense_variant|291|S/Y|MODERATE|ACAA1|deleterious(0)|probably_damaging(0.992);</t>
  </si>
  <si>
    <t>missense_variant|XYLB|p.Ile515Thr;missense_variant|XYLB|p.Ile463Thr;missense_variant|XYLB|p.Ile477Thr</t>
  </si>
  <si>
    <t>chr3:38397109|stop_lost|431|*/Q|HIGH|XYLB|-|-;</t>
  </si>
  <si>
    <t>missense_variant|SCN11A|p.Thr617Ala</t>
  </si>
  <si>
    <t>chr3:38900067|missense_variant|617|T/A|MODERATE|SCN11A|deleterious(0.02)|possibly_damaging(0.955);chr3:38900067|missense_variant|617|T/A|MODERATE|SCN11A|deleterious(0.02)|possibly_damaging(0.955);chr3:38900067|missense_variant|617|T/A|MODERATE|SCN11A|deleterious(0.02)|possibly_damaging(0.955);</t>
  </si>
  <si>
    <t>missense_variant|TTC21A|p.Glu837Lys;missense_variant|TTC21A|p.Glu765Lys</t>
  </si>
  <si>
    <t>chr3:39130251|missense_variant|697|E/K|MODERATE|TTC21A|deleterious(0)|probably_damaging(0.978);chr3:39130251|missense_variant|746|E/K|MODERATE|TTC21A|deleterious(0)|probably_damaging(0.972);chr3:39130251|missense_variant|738|E/K|MODERATE|TTC21A|deleterious(0)|probably_damaging(0.998);chr3:39130251|missense_variant|745|E/K|MODERATE|TTC21A|deleterious(0)|probably_damaging(0.977);</t>
  </si>
  <si>
    <t>missense_variant|TTC21A|p.Arg1205His;missense_variant|TTC21A|p.Arg1168His</t>
  </si>
  <si>
    <t>chr3:39137254|missense_variant|1065|R/H|MODERATE|TTC21A|deleterious(0)|probably_damaging(0.996);chr3:39137254|missense_variant|1114|R/H|MODERATE|TTC21A|deleterious(0)|probably_damaging(0.999);chr3:39137254|missense_variant|1106|R/H|MODERATE|TTC21A|deleterious(0)|possibly_damaging(0.531);chr3:39137254|missense_variant|1113|R/H|MODERATE|TTC21A|deleterious(0)|probably_damaging(0.998);</t>
  </si>
  <si>
    <t>missense_variant|ZNF621|p.Asp51Glu;missense_variant|ZNF621|p.Asp15Glu</t>
  </si>
  <si>
    <t>chr3:40529339|missense_variant|15|D/E|MODERATE|ZNF621|deleterious(0)|possibly_damaging(0.788);chr3:40529339|missense_variant|15|D/E|MODERATE|ZNF621|deleterious(0)|probably_damaging(1);chr3:40529339|missense_variant|15|D/E|MODERATE|ZNF621|deleterious(0)|possibly_damaging(0.788);</t>
  </si>
  <si>
    <t>missense_variant|ULK4|p.Leu981His;missense_variant|ULK4|p.Leu981His;missense_variant|ULK4|p.Leu932His</t>
  </si>
  <si>
    <t>chr3:41681541|missense_variant|982|L/H|MODERATE|ULK4|deleterious(0)|probably_damaging(1);chr3:41681541|missense_variant|680|L/H|MODERATE|ULK4|deleterious(0)|probably_damaging(1);chr3:41681541|missense_variant|982|L/H|MODERATE|ULK4|deleterious(0)|probably_damaging(1);</t>
  </si>
  <si>
    <t>missense_variant|ULK4|p.Ile702Phe;missense_variant|ULK4|p.Ile702Phe;missense_variant|ULK4|p.Ile702Phe</t>
  </si>
  <si>
    <t>chr3:41789747|missense_variant|703|I/F|MODERATE|ULK4|deleterious(0.03)|possibly_damaging(0.919);chr3:41789747|missense_variant|401|I/F|MODERATE|ULK4|deleterious(0.03)|probably_damaging(0.991);chr3:41789747|missense_variant|703|I/F|MODERATE|ULK4|deleterious(0.03)|probably_damaging(0.991);</t>
  </si>
  <si>
    <t>missense_variant|ULK4|p.Arg676Leu;missense_variant|ULK4|p.Arg676Leu;missense_variant|ULK4|p.Arg676Leu</t>
  </si>
  <si>
    <t>chr3:41789824|missense_variant|677|R/L|MODERATE|ULK4|deleterious(0.01)|possibly_damaging(0.932);chr3:41789824|missense_variant|375|R/L|MODERATE|ULK4|deleterious(0)|possibly_damaging(0.934);chr3:41789824|missense_variant|677|R/L|MODERATE|ULK4|deleterious(0.01)|possibly_damaging(0.934);</t>
  </si>
  <si>
    <t>missense_variant|CCK|p.Gly4Cys</t>
  </si>
  <si>
    <t>chr3:42263621|missense_variant|4|G/C|MODERATE|CCK|deleterious(0.02)|possibly_damaging(0.7);chr3:42263621|missense_variant|4|G/C|MODERATE|CCK|deleterious(0.02)|possibly_damaging(0.7);</t>
  </si>
  <si>
    <t>missense_variant|NKTR|p.Glu673Gly;missense_variant|NKTR|p.Glu673Gly;missense_variant|NKTR|p.Glu663Gly;missense_variant|NKTR|p.Glu673Gly;missense_variant|NKTR|p.Glu673Gly</t>
  </si>
  <si>
    <t>chr3:42637719|missense_variant|672|E/G|MODERATE|NKTR|deleterious_low_confidence(0.03)|possibly_damaging(0.489);chr3:42637719|missense_variant|419|E/G|MODERATE|NKTR|deleterious_low_confidence(0.03)|possibly_damaging(0.489);chr3:42637719|missense_variant|304|E/G|MODERATE|NKTR|deleterious(0.03)|possibly_damaging(0.651);chr3:42637719|missense_variant|672|E/G|MODERATE|NKTR|deleterious_low_confidence(0.03)|possibly_damaging(0.651);chr3:42637719|missense_variant|672|E/G|MODERATE|NKTR|deleterious_low_confidence(0.03)|possibly_damaging(0.489);chr3:42637719|missense_variant|419|E/G|MODERATE|NKTR|deleterious_low_confidence(0.03)|possibly_damaging(0.489);</t>
  </si>
  <si>
    <t>missense_variant|KLHL40|p.Gly563Ser</t>
  </si>
  <si>
    <t>chr3:42690938|missense_variant|563|G/S|MODERATE|KLHL40|deleterious(0)|probably_damaging(0.999);</t>
  </si>
  <si>
    <t>missense_variant|CCDC13|p.Arg401Trp;missense_variant|CCDC13|p.Arg378Trp</t>
  </si>
  <si>
    <t>chr3:42739666|missense_variant|378|R/W|MODERATE|CCDC13|deleterious(0)|probably_damaging(0.999);</t>
  </si>
  <si>
    <t>missense_variant|ZNF662|p.Glu390Lys;missense_variant|ZNF662|p.Glu331Lys;missense_variant|ZNF662|p.Glu356Lys;missense_variant|ZNF662|p.Glu332Lys</t>
  </si>
  <si>
    <t>chr3:42915058|missense_variant|355|E/K|MODERATE|ZNF662|deleterious(0)|probably_damaging(1);chr3:42915058|missense_variant|329|E/K|MODERATE|ZNF662|deleterious(0)|probably_damaging(1);</t>
  </si>
  <si>
    <t>missense_variant|GASK1A|p.Ala18Val</t>
  </si>
  <si>
    <t>chr3:43032316|missense_variant|18|A/V|MODERATE|GASK1A|deleterious_low_confidence(0.03)|possibly_damaging(0.883);</t>
  </si>
  <si>
    <t>missense_variant|GASK1A|p.Thr132Ile</t>
  </si>
  <si>
    <t>chr3:43032658|missense_variant|132|T/I|MODERATE|GASK1A|deleterious_low_confidence(0)|possibly_damaging(0.944);</t>
  </si>
  <si>
    <t>missense_variant|POMGNT2|p.Arg141His;missense_variant|POMGNT2|p.Arg141His;missense_variant|POMGNT2|p.Arg141His</t>
  </si>
  <si>
    <t>chr3:43081010|missense_variant|141|R/H|MODERATE|POMGNT2|deleterious(0.04)|probably_damaging(0.967);chr3:43081010|missense_variant|141|R/H|MODERATE|POMGNT2|deleterious(0.04)|probably_damaging(0.967);chr3:43081010|missense_variant|141|R/H|MODERATE|POMGNT2|deleterious(0.04)|probably_damaging(0.967);chr3:43081010|missense_variant|141|R/H|MODERATE|POMGNT2|deleterious(0.04)|probably_damaging(0.967);</t>
  </si>
  <si>
    <t>missense_variant|ZNF852|p.Ser254Phe;missense_variant|ZNF852|p.Ser246Phe</t>
  </si>
  <si>
    <t>chr3:44500010|missense_variant|256|S/F|MODERATE|ZNF852|deleterious(0)|probably_damaging(1);</t>
  </si>
  <si>
    <t>missense_variant|ZNF852|p.Thr193Ile;missense_variant|ZNF852|p.Thr185Ile</t>
  </si>
  <si>
    <t>chr3:44500193|missense_variant|195|T/I|MODERATE|ZNF852|deleterious(0.01)|probably_damaging(0.984);</t>
  </si>
  <si>
    <t>missense_variant|ZNF852|p.Gly153Val;missense_variant|ZNF852|p.Gly145Val</t>
  </si>
  <si>
    <t>chr3:44500313|missense_variant|155|G/V|MODERATE|ZNF852|deleterious(0.01)|probably_damaging(1);</t>
  </si>
  <si>
    <t>missense_variant|KIAA1143|p.Gly93Glu</t>
  </si>
  <si>
    <t>chr3:44753528|missense_variant|93|G/E|MODERATE|KIAA1143|deleterious(0)|probably_damaging(1);</t>
  </si>
  <si>
    <t>missense_variant|LARS2|p.Val680Met;missense_variant|LARS2|p.Val680Met;missense_variant|LARS2|p.Val592Met</t>
  </si>
  <si>
    <t>chr3:45516270|missense_variant|680|V/M|MODERATE|LARS2|deleterious(0.04)|probably_damaging(0.995);chr3:45516270|missense_variant|680|V/M|MODERATE|LARS2|deleterious(0.04)|probably_damaging(0.995);</t>
  </si>
  <si>
    <t>missense_variant|CXCR6|p.Cys323Ser</t>
  </si>
  <si>
    <t>chr3:45947326|missense_variant|282|C/S|MODERATE|CXCR6|deleterious(0)|probably_damaging(1);chr3:45947326|missense_variant|282|C/S|MODERATE|CXCR6|deleterious(0)|probably_damaging(1);chr3:45947326|missense_variant|282|C/S|MODERATE|CXCR6|deleterious(0)|probably_damaging(1);chr3:45947326|missense_variant|282|C/S|MODERATE|CXCR6|deleterious(0)|probably_damaging(1);</t>
  </si>
  <si>
    <t>missense_variant|ALS2CL|p.Leu565Gln;missense_variant|ALS2CL|p.Leu565Gln</t>
  </si>
  <si>
    <t>chr3:46678322|missense_variant|565|L/Q|MODERATE|ALS2CL|deleterious(0)|probably_damaging(1);chr3:46678322|missense_variant|565|L/Q|MODERATE|ALS2CL|deleterious(0)|probably_damaging(1);</t>
  </si>
  <si>
    <t>missense_variant|SETD2|p.Asn1304Ser;missense_variant|SETD2|p.Asn1304Ser;missense_variant|SETD2|p.Asn1276Ser;missense_variant|SETD2|p.Asn1304Ser</t>
  </si>
  <si>
    <t>chr3:47120728|missense_variant|1259|N/S|MODERATE|SETD2|deleterious(0.02)|possibly_damaging(0.9);chr3:47120728|missense_variant|1303|N/S|MODERATE|SETD2|deleterious(0.02)|possibly_damaging(0.9);chr3:47120728|missense_variant|1259|N/S|MODERATE|SETD2|deleterious(0.02)|possibly_damaging(0.9);</t>
  </si>
  <si>
    <t>missense_variant|SETD2|p.Ser824Ile;missense_variant|SETD2|p.Ser824Ile;missense_variant|SETD2|p.Ser796Ile;missense_variant|SETD2|p.Ser824Ile</t>
  </si>
  <si>
    <t>chr3:47122168|missense_variant|779|S/I|MODERATE|SETD2|deleterious_low_confidence(0)|possibly_damaging(0.664);chr3:47122168|missense_variant|823|S/I|MODERATE|SETD2|deleterious_low_confidence(0)|possibly_damaging(0.664);chr3:47122168|missense_variant|779|S/I|MODERATE|SETD2|deleterious_low_confidence(0)|possibly_damaging(0.664);</t>
  </si>
  <si>
    <t>missense_variant|MAP4|p.Ser2099Cys;missense_variant|MAP4|p.Ser971Cys;missense_variant|MAP4|p.Ser2099Cys;missense_variant|MAP4|p.Ser2099Cys;missense_variant|MAP4|p.Ser2082Cys;missense_variant|MAP4|p.Ser2061Cys;missense_variant|MAP4|p.Ser2020Cys;missense_variant|MAP4|p.Ser2079Cys;missense_variant|MAP4|p.Ser2058Cys</t>
  </si>
  <si>
    <t>chr3:47869275|missense_variant|971|S/C|MODERATE|MAP4|deleterious(0)|possibly_damaging(0.94);chr3:47869275|missense_variant|956|S/C|MODERATE|MAP4|deleterious(0)|probably_damaging(1);chr3:47869275|missense_variant|973|S/C|MODERATE|MAP4|deleterious(0)|probably_damaging(1);chr3:47869275|missense_variant|869|S/C|MODERATE|MAP4|deleterious(0)|probably_damaging(1);chr3:47869275|missense_variant|930|S/C|MODERATE|MAP4|deleterious(0)|probably_damaging(1);chr3:47869275|missense_variant|905|S/C|MODERATE|MAP4|deleterious(0)|probably_damaging(1);chr3:47869275|missense_variant|971|S/C|MODERATE|MAP4|deleterious(0)|possibly_damaging(0.943);chr3:47869275|missense_variant|948|S/C|MODERATE|MAP4|deleterious(0)|probably_damaging(1);chr3:47869275|missense_variant|973|S/C|MODERATE|MAP4|deleterious(0)|probably_damaging(1);chr3:47869275|missense_variant|988|S/C|MODERATE|MAP4|deleterious(0)|probably_damaging(1);chr3:47869275|missense_variant|946|S/C|MODERATE|MAP4|deleterious(0)|probably_damaging(1);chr3:47869275|missense_variant|983|S/C|MODERATE|MAP4|deleterious(0)|probably_damaging(1);chr3:47869275|missense_variant|947|S/C|MODERATE|MAP4|deleterious(0)|probably_damaging(1);chr3:47869275|missense_variant|1000|S/C|MODERATE|MAP4|deleterious(0)|probably_damaging(1);chr3:47869275|missense_variant|892|S/C|MODERATE|MAP4|deleterious(0)|probably_damaging(1);chr3:47869275|missense_variant|983|S/C|MODERATE|MAP4|deleterious(0)|probably_damaging(1);chr3:47869275|missense_variant|867|S/C|MODERATE|MAP4|deleterious(0)|probably_damaging(1);chr3:47869275|missense_variant|971|S/C|MODERATE|MAP4|deleterious(0.03)|probably_damaging(1);chr3:47869275|missense_variant|956|S/C|MODERATE|MAP4|deleterious(0)|probably_damaging(1);chr3:47869275|missense_variant|956|S/C|MODERATE|MAP4|deleterious(0)|probably_damaging(1);chr3:47869275|missense_variant|914|S/C|MODERATE|MAP4|deleterious(0)|probably_damaging(1);chr3:47869275|missense_variant|948|S/C|MODERATE|MAP4|deleterious(0.03)|probably_damaging(1);chr3:47869275|missense_variant|760|S/C|MODERATE|MAP4|deleterious(0)|probably_damaging(1);chr3:47869275|missense_variant|899|S/C|MODERATE|MAP4|deleterious(0)|probably_damaging(1);chr3:47869275|missense_variant|876|S/C|MODERATE|MAP4|deleterious(0)|probably_damaging(1);chr3:47869275|missense_variant|971|S/C|MODERATE|MAP4|deleterious(0.02)|probably_damaging(1);chr3:47869275|missense_variant|933|S/C|MODERATE|MAP4|deleterious(0)|probably_damaging(1);chr3:47869275|missense_variant|988|S/C|MODERATE|MAP4|deleterious(0)|probably_damaging(1);chr3:47869275|missense_variant|947|S/C|MODERATE|MAP4|deleterious(0)|probably_damaging(1);chr3:47869275|missense_variant|1000|S/C|MODERATE|MAP4|deleterious(0)|probably_damaging(1);chr3:47869275|missense_variant|932|S/C|MODERATE|MAP4|deleterious(0)|probably_damaging(1);chr3:47869275|missense_variant|971|S/C|MODERATE|MAP4|deleterious(0)|probably_damaging(1);chr3:47869275|missense_variant|481|S/C|MODERATE|MAP4|deleterious(0)|probably_damaging(1);chr3:47869275|missense_variant|891|S/C|MODERATE|MAP4|deleterious(0)|probably_damaging(1);chr3:47869275|missense_variant|481|S/C|MODERATE|MAP4|deleterious(0)|probably_damaging(1);chr3:47869275|missense_variant|537|S/C|MODERATE|MAP4|deleterious(0)|probably_damaging(1);chr3:47869275|missense_variant|948|S/C|MODERATE|MAP4|deleterious(0)|probably_damaging(1);chr3:47869275|missense_variant|443|S/C|MODERATE|MAP4|deleterious(0)|probably_damaging(1);chr3:47869275|missense_variant|946|S/C|MODERATE|MAP4|deleterious(0)|probably_damaging(1);chr3:47869275|missense_variant|884|S/C|MODERATE|MAP4|deleterious(0)|probably_damaging(1);chr3:47869275|missense_variant|933|S/C|MODERATE|MAP4|deleterious(0)|probably_damaging(1);chr3:47869275|missense_variant|941|S/C|MODERATE|MAP4|deleterious(0)|probably_damaging(1);chr3:47869275|missense_variant|930|S/C|MODERATE|MAP4|deleterious(0)|probably_damaging(1);chr3:47869275|missense_variant|915|S/C|MODERATE|MAP4|deleterious(0)|probably_damaging(1);chr3:47869275|missense_variant|962|S/C|MODERATE|MAP4|deleterious(0)|probably_damaging(1);chr3:47869275|missense_variant|864|S/C|MODERATE|MAP4|deleterious(0)|possibly_damaging(0.943);chr3:47869275|missense_variant|820|S/C|MODERATE|MAP4|deleterious(0.01)|probably_damaging(1);chr3:47869275|missense_variant|892|S/C|MODERATE|MAP4|deleterious(0)|probably_damaging(1);chr3:47869275|missense_variant|849|S/C|MODERATE|MAP4|deleterious(0)|probably_damaging(1);chr3:47869275|missense_variant|899|S/C|MODERATE|MAP4|deleterious(0)|probably_damaging(1);chr3:47869275|missense_variant|958|S/C|MODERATE|MAP4|deleterious(0)|probably_damaging(1);chr3:47869275|missense_variant|905|S/C|MODERATE|MAP4|deleterious(0)|probably_damaging(1);chr3:47869275|missense_variant|861|S/C|MODERATE|MAP4|deleterious(0)|probably_damaging(1);chr3:47869275|missense_variant|907|S/C|MODERATE|MAP4|deleterious(0)|probably_damaging(1);chr3:47869275|missense_variant|858|S/C|MODERATE|MAP4|deleterious(0)|probably_damaging(1);chr3:47869275|missense_variant|864|S/C|MODERATE|MAP4|deleterious(0)|probably_damaging(1);chr3:47869275|missense_variant|930|S/C|MODERATE|MAP4|deleterious(0)|probably_damaging(1);chr3:47869275|missense_variant|947|S/C|MODERATE|MAP4|deleterious(0)|probably_damaging(1);chr3:47869275|missense_variant|945|S/C|MODERATE|MAP4|deleterious(0)|probably_damaging(1);chr3:47869275|missense_variant|968|S/C|MODERATE|MAP4|deleterious(0)|probably_damaging(1);chr3:47869275|missense_variant|933|S/C|MODERATE|MAP4|deleterious(0)|probably_damaging(1);chr3:47869275|missense_variant|522|S/C|MODERATE|MAP4|deleterious(0)|probably_damaging(1);chr3:47869275|missense_variant|971|S/C|MODERATE|MAP4|deleterious(0)|probably_damaging(1);chr3:47869275|missense_variant|941|S/C|MODERATE|MAP4|deleterious(0)|probably_damaging(1);chr3:47869275|missense_variant|971|S/C|MODERATE|MAP4|deleterious(0)|probably_damaging(1);chr3:47869275|missense_variant|835|S/C|MODERATE|MAP4|deleterious(0)|probably_damaging(1);chr3:47869275|missense_variant|2116|S/C|MODERATE|MAP4|deleterious(0)|probably_damaging(0.998);chr3:47869275|missense_variant|899|S/C|MODERATE|MAP4|deleterious(0)|probably_damaging(1);chr3:47869275|missense_variant|988|S/C|MODERATE|MAP4|deleterious(0)|probably_damaging(1);chr3:47869275|missense_variant|2116|S/C|MODERATE|MAP4|deleterious(0)|probably_damaging(1);chr3:47869275|missense_variant|971|S/C|MODERATE|MAP4|deleterious(0)|possibly_damaging(0.943);chr3:47869275|missense_variant|2116|S/C|MODERATE|MAP4|deleterious(0)|probably_damaging(0.998);chr3:47869275|missense_variant|2116|S/C|MODERATE|MAP4|deleterious(0)|probably_damaging(1);</t>
  </si>
  <si>
    <t>missense_variant|MAP4|p.Pro1034Thr;missense_variant|MAP4|p.Pro1034Thr;missense_variant|MAP4|p.Pro1034Thr;missense_variant|MAP4|p.Pro1034Thr;missense_variant|MAP4|p.Pro1034Thr;missense_variant|MAP4|p.Pro996Thr;missense_variant|MAP4|p.Pro955Thr;missense_variant|MAP4|p.Pro1034Thr;missense_variant|MAP4|p.Pro993Thr</t>
  </si>
  <si>
    <t>chr3:47911270|missense_variant|1028|P/T|MODERATE|MAP4|deleterious(0)|probably_damaging(0.967);chr3:47911270|missense_variant|1051|P/T|MODERATE|MAP4|deleterious(0)|probably_damaging(0.967);chr3:47911270|missense_variant|1068|P/T|MODERATE|MAP4|deleterious_low_confidence(0)|probably_damaging(0.967);chr3:47911270|missense_variant|1068|P/T|MODERATE|MAP4|deleterious_low_confidence(0)|probably_damaging(0.967);chr3:47911270|missense_variant|1068|P/T|MODERATE|MAP4|deleterious(0)|probably_damaging(0.967);chr3:47911270|missense_variant|1068|P/T|MODERATE|MAP4|deleterious(0)|possibly_damaging(0.915);chr3:47911270|missense_variant|1068|P/T|MODERATE|MAP4|deleterious_low_confidence(0)|probably_damaging(0.967);</t>
  </si>
  <si>
    <t>missense_variant|SPINK8|p.Lys2Glu</t>
  </si>
  <si>
    <t>chr3:48328338|missense_variant|2|K/E|MODERATE|SPINK8|deleterious(0.05)|possibly_damaging(0.9);</t>
  </si>
  <si>
    <t>missense_variant|FBXW12|p.Phe53Leu</t>
  </si>
  <si>
    <t>chr3:48373624|missense_variant|69|F/L|MODERATE|FBXW12|deleterious(0.01)|possibly_damaging(0.941);chr3:48373624|missense_variant|50|F/L|MODERATE|FBXW12|deleterious(0)|probably_damaging(0.982);chr3:48373624|missense_variant|69|F/L|MODERATE|FBXW12|deleterious(0)|probably_damaging(0.97);</t>
  </si>
  <si>
    <t>missense_variant|LAMB2|p.Arg1591Trp</t>
  </si>
  <si>
    <t>chr3:49122173|missense_variant|1591|R/W|MODERATE|LAMB2|deleterious(0)|probably_damaging(0.978);chr3:49122173|missense_variant|1591|R/W|MODERATE|LAMB2|deleterious(0)|probably_damaging(0.978);</t>
  </si>
  <si>
    <t>missense_variant|BSN|p.Arg2779Cys</t>
  </si>
  <si>
    <t>chr3:49660834|missense_variant|2997|R/C|MODERATE|BSN|deleterious(0)|probably_damaging(0.999);chr3:49660834|missense_variant|2997|R/C|MODERATE|BSN|deleterious(0)|probably_damaging(0.999);chr3:49660834|missense_variant|2997|R/C|MODERATE|BSN|deleterious(0)|probably_damaging(0.999);chr3:49660834|missense_variant|2997|R/C|MODERATE|BSN|deleterious(0)|probably_damaging(0.999);</t>
  </si>
  <si>
    <t>missense_variant|ACY1|p.Arg377Leu;missense_variant|ACY1|p.Arg366Leu;missense_variant|ACY1|p.Arg305Leu;missense_variant|ACY1|p.Arg358Leu;missense_variant|ACY1|p.Arg276Leu;missense_variant|ACY1|p.Arg276Leu;missense_variant|ACY1|p.Arg276Leu</t>
  </si>
  <si>
    <t>chr3:51987428|missense_variant|276|R/L|MODERATE|ACY1|deleterious(0)|probably_damaging(1);chr3:51987428|missense_variant|276|R/L|MODERATE|ACY1|deleterious(0)|probably_damaging(1);chr3:51987428|missense_variant|204|R/L|MODERATE|ACY1|deleterious(0)|probably_damaging(1);chr3:51987428|missense_variant|241|R/L|MODERATE|ACY1|deleterious(0)|probably_damaging(1);chr3:51987428|missense_variant|366|R/L|MODERATE|ABHD14A-ACY1|deleterious(0)|probably_damaging(1);</t>
  </si>
  <si>
    <t>missense_variant|DNAH1|p.Val1511Met</t>
  </si>
  <si>
    <t>chr3:52360039|missense_variant|1511|V/M|MODERATE|DNAH1|deleterious(0)|probably_damaging(0.998);chr3:52360039|missense_variant|1511|V/M|MODERATE|DNAH1|deleterious(0)|probably_damaging(0.998);</t>
  </si>
  <si>
    <t>missense_variant|SEMA3G|p.Arg565Trp</t>
  </si>
  <si>
    <t>chr3:52438016|missense_variant|565|R/W|MODERATE|SEMA3G|deleterious(0.01)|probably_damaging(1);</t>
  </si>
  <si>
    <t>missense_variant|ITIH1|p.Arg863Cys;missense_variant|ITIH1|p.Arg828Cys;missense_variant|ITIH1|p.Arg835Cys</t>
  </si>
  <si>
    <t>chr3:52791609|missense_variant|721|R/C|MODERATE|ITIH1|deleterious(0.01)|probably_damaging(0.997);chr3:52791609|missense_variant|575|R/C|MODERATE|ITIH1|deleterious(0)|probably_damaging(0.997);chr3:52791609|missense_variant|575|R/C|MODERATE|ITIH1|deleterious(0)|probably_damaging(0.997);chr3:52791609|missense_variant|863|R/C|MODERATE|ITIH1|deleterious(0.01)|probably_damaging(0.997);</t>
  </si>
  <si>
    <t>missense_variant|TKT|p.Ala373Thr;missense_variant|TKT|p.Ala207Thr;missense_variant|TKT|p.Ala373Thr;missense_variant|TKT|p.Ala326Thr;missense_variant|TKT|p.Ala263Thr</t>
  </si>
  <si>
    <t>chr3:53229427|missense_variant|373|A/T|MODERATE|TKT|deleterious(0.02)|probably_damaging(1);chr3:53229427|missense_variant|373|A/T|MODERATE|TKT|deleterious(0.02)|probably_damaging(1);chr3:53229427|missense_variant|381|A/T|MODERATE|TKT|deleterious(0.02)|probably_damaging(1);chr3:53229427|missense_variant|381|A/T|MODERATE|TKT|deleterious(0.02)|probably_damaging(1);</t>
  </si>
  <si>
    <t>missense_variant|IL17RD|p.Pro354Leu</t>
  </si>
  <si>
    <t>chr3:57101282|missense_variant|210|P/L|MODERATE|IL17RD|deleterious(0)|probably_damaging(1);chr3:57101282|missense_variant|354|P/L|MODERATE|IL17RD|deleterious(0)|probably_damaging(1);chr3:57101282|missense_variant|210|P/L|MODERATE|IL17RD|deleterious(0)|probably_damaging(1);chr3:57101282|missense_variant|210|P/L|MODERATE|IL17RD|deleterious(0)|probably_damaging(1);</t>
  </si>
  <si>
    <t>missense_variant|HTD2|p.Trp12Ser;missense_variant|HTD2|p.Trp12Ser;missense_variant|HTD2|p.Trp12Ser;missense_variant|HTD2|p.Trp12Ser;missense_variant|HTD2|p.Trp12Ser;missense_variant|HTD2|p.Trp12Ser;missense_variant|HTD2|p.Trp12Ser;missense_variant|HTD2|p.Trp12Ser;missense_variant|HTD2|p.Trp12Ser</t>
  </si>
  <si>
    <t>chr3:58317648|missense_variant|12|W/S|MODERATE|HTD2|deleterious_low_confidence(0.02)|possibly_damaging(0.578);chr3:58317648|missense_variant|12|W/S|MODERATE|HTD2|deleterious_low_confidence(0.02)|possibly_damaging(0.578);chr3:58317648|missense_variant|12|W/S|MODERATE|HTD2|deleterious_low_confidence(0.02)|possibly_damaging(0.578);chr3:58317648|missense_variant|12|W/S|MODERATE|HTD2|deleterious_low_confidence(0.02)|possibly_damaging(0.578);</t>
  </si>
  <si>
    <t>missense_variant|FHIT|p.Arg145Gln</t>
  </si>
  <si>
    <t>chr3:59752242|missense_variant|143|R/Q|MODERATE|FHIT|deleterious(0)|probably_damaging(0.982);chr3:59752242|missense_variant|143|R/Q|MODERATE|FHIT|deleterious(0)|probably_damaging(0.982);chr3:59752242|missense_variant|143|R/Q|MODERATE|FHIT|deleterious(0)|probably_damaging(0.982);chr3:59752242|missense_variant|87|R/Q|MODERATE|FHIT|deleterious(0)|probably_damaging(0.995);chr3:59752242|missense_variant|120|R/Q|MODERATE|FHIT|deleterious(0.01)|probably_damaging(0.967);chr3:59752242|missense_variant|120|R/Q|MODERATE|FHIT|deleterious(0.01)|probably_damaging(0.967);chr3:59752242|missense_variant|143|R/Q|MODERATE|FHIT|deleterious(0)|probably_damaging(0.982);</t>
  </si>
  <si>
    <t>missense_variant|PSMD6|p.Met99Leu</t>
  </si>
  <si>
    <t>chr3:64022652|start_lost|1|M/L|HIGH|PSMD6|-|-;</t>
  </si>
  <si>
    <t>missense_variant|CNTN3|p.Ser558Leu;missense_variant|CNTN3|p.Ser558Leu</t>
  </si>
  <si>
    <t>chr3:74302803|missense_variant|558|S/L|MODERATE|CNTN3|deleterious(0.02)|possibly_damaging(0.607);chr3:74302803|missense_variant|558|S/L|MODERATE|CNTN3|deleterious(0.02)|possibly_damaging(0.607);</t>
  </si>
  <si>
    <t>missense_variant|RPUSD3|p.Arg273His;missense_variant|RPUSD3|p.Arg259His</t>
  </si>
  <si>
    <t>chr3:9839096|missense_variant|244|R/H|MODERATE|RPUSD3|deleterious(0.03)|probably_damaging(0.997);chr3:9839096|missense_variant|259|R/H|MODERATE|RPUSD3|deleterious(0.03)|probably_damaging(0.998);</t>
  </si>
  <si>
    <t>missense_variant|PRRT3|p.Arg705Met</t>
  </si>
  <si>
    <t>chr3:9947062|missense_variant|704|R/M|MODERATE|PRRT3|deleterious(0.02)|possibly_damaging(0.924);chr3:9947062|missense_variant|704|R/M|MODERATE|PRRT3|deleterious(0.02)|possibly_damaging(0.924);chr3:9947062|missense_variant|704|R/M|MODERATE|PRRT3|deleterious(0.02)|possibly_damaging(0.924);chr3:9947062|missense_variant|704|R/M|MODERATE|PRRT3|deleterious(0.02)|possibly_damaging(0.924);</t>
  </si>
  <si>
    <t>missense_variant|IRAK2|p.Pro115Leu</t>
  </si>
  <si>
    <t>chr3:10200435|missense_variant|115|P/L|MODERATE|IRAK2|deleterious(0.01)|possibly_damaging(0.454);</t>
  </si>
  <si>
    <t>missense_variant|TATDN2|p.Glu163Ala;missense_variant|TATDN2|p.Glu163Ala</t>
  </si>
  <si>
    <t>chr3:10260216|missense_variant|165|E/A|MODERATE|TATDN2|deleterious(0.02)|probably_damaging(0.999);</t>
  </si>
  <si>
    <t>missense_variant|NUP210|p.Ser834Ile;missense_variant|NUP210|p.Ser800Ile;missense_variant|NUP210|p.Ser776Ile</t>
  </si>
  <si>
    <t>chr3:13353935|missense_variant|834|S/I|MODERATE|NUP210|deleterious(0.02)|possibly_damaging(0.771);</t>
  </si>
  <si>
    <t>missense_variant|FGD5|p.Pro574Leu</t>
  </si>
  <si>
    <t>chr3:14820684|missense_variant|538|P/L|MODERATE|FGD5|deleterious(0.02)|probably_damaging(1);chr3:14820684|missense_variant|538|P/L|MODERATE|FGD5|deleterious(0.02)|possibly_damaging(0.929);</t>
  </si>
  <si>
    <t>missense_variant|RBSN|p.Glu693Lys;missense_variant|RBSN|p.Glu646Lys;missense_variant|RBSN|p.Glu693Lys</t>
  </si>
  <si>
    <t>chr3:15074063|missense_variant|692|E/K|MODERATE|RBSN|deleterious_low_confidence(0.04)|possibly_damaging(0.877);chr3:15074063|missense_variant|692|E/K|MODERATE|RBSN|deleterious_low_confidence(0.04)|possibly_damaging(0.877);chr3:15074063|missense_variant|692|E/K|MODERATE|RBSN|deleterious_low_confidence(0.04)|possibly_damaging(0.877);chr3:15074063|missense_variant|692|E/K|MODERATE|RBSN|deleterious_low_confidence(0.04)|possibly_damaging(0.877);chr3:15074063|missense_variant|692|E/K|MODERATE|RBSN|deleterious_low_confidence(0.04)|possibly_damaging(0.877);chr3:15074063|missense_variant|692|E/K|MODERATE|RBSN|deleterious_low_confidence(0.04)|possibly_damaging(0.877);chr3:15074063|missense_variant|692|E/K|MODERATE|RBSN|deleterious_low_confidence(0.04)|possibly_damaging(0.877);</t>
  </si>
  <si>
    <t>missense_variant|EFCAB12|p.Pro77Ser</t>
  </si>
  <si>
    <t>chr3:129421624|missense_variant|77|P/S|MODERATE|EFCAB12|deleterious(0.04)|possibly_damaging(0.705);</t>
  </si>
  <si>
    <t>missense_variant|H1|p.Gly60Ser</t>
  </si>
  <si>
    <t>chr3:129315725|missense_variant|60|G/S|MODERATE|H1-10|deleterious(0.01)|probably_damaging(0.995);</t>
  </si>
  <si>
    <t>missense_variant|TPRA1|p.Met327Thr;synonymous_variant|TPRA1|p.Asp299Asp;synonymous_variant|TPRA1|p.Asp270Asp;synonymous_variant|TPRA1|p.Asp328Asp;synonymous_variant|TPRA1|p.Asp299Asp</t>
  </si>
  <si>
    <t>chr3:127573746|stop_gained|245|R/*|HIGH|TPRA1|-|-;chr3:127573746|stop_gained|303|R/*|HIGH|TPRA1|-|-;</t>
  </si>
  <si>
    <t>missense_variant|UROC1|p.Arg489His;missense_variant|UROC1|p.Arg468His</t>
  </si>
  <si>
    <t>chr3:126499367|missense_variant|489|R/H|MODERATE|UROC1|deleterious(0.03)|probably_damaging(1);chr3:126499367|missense_variant|429|R/H|MODERATE|UROC1|deleterious(0.04)|probably_damaging(0.998);</t>
  </si>
  <si>
    <t>missense_variant|ZXDC|p.Leu538Met;missense_variant|ZXDC|p.Leu481Met;missense_variant|ZXDC|p.Leu538Met</t>
  </si>
  <si>
    <t>chr3:126462050|missense_variant|538|L/M|MODERATE|ZXDC|deleterious(0)|probably_damaging(1);chr3:126462050|missense_variant|538|L/M|MODERATE|ZXDC|deleterious(0)|probably_damaging(1);</t>
  </si>
  <si>
    <t>missense_variant|HEG1|p.Glu265Gln;missense_variant|HEG1|p.Glu265Gln;missense_variant|HEG1|p.Glu169Gln</t>
  </si>
  <si>
    <t>chr3:125027319|missense_variant|267|E/Q|MODERATE|HEG1|deleterious_low_confidence(0.01)|probably_damaging(0.994);</t>
  </si>
  <si>
    <t>missense_variant|HEG1|p.Arg380Gly;missense_variant|HEG1|p.Arg380Gly;missense_variant|HEG1|p.Arg284Gly</t>
  </si>
  <si>
    <t>chr3:125020900|missense_variant|382|R/G|MODERATE|HEG1|deleterious(0.05)|possibly_damaging(0.816);</t>
  </si>
  <si>
    <t>missense_variant|MUC13|p.Arg256Ile</t>
  </si>
  <si>
    <t>chr3:124916463|missense_variant|273|R/I|MODERATE|MUC13|deleterious(0)|possibly_damaging(0.686);</t>
  </si>
  <si>
    <t>missense_variant|PDIA5|p.Arg164Trp;missense_variant|PDIA5|p.Arg163Trp</t>
  </si>
  <si>
    <t>chr3:123110953|missense_variant|164|R/W|MODERATE|PDIA5|deleterious(0)|probably_damaging(1);</t>
  </si>
  <si>
    <t>missense_variant|PARP14|p.Val297Leu;missense_variant|PARP14|p.Val297Leu;missense_variant|PARP14|p.Val297Leu</t>
  </si>
  <si>
    <t>chr3:122699443|missense_variant|297|V/L|MODERATE|PARP14|deleterious(0.01)|probably_damaging(0.999);</t>
  </si>
  <si>
    <t>missense_variant|PARP15|p.Phe693Leu;missense_variant|PARP15|p.Phe643Leu</t>
  </si>
  <si>
    <t>chr3:122636050|missense_variant|663|F/L|MODERATE|PARP15|deleterious(0)|probably_damaging(1);chr3:122636050|missense_variant|468|F/L|MODERATE|PARP15|deleterious(0)|probably_damaging(0.999);chr3:122636050|missense_variant|360|F/L|MODERATE|PARP15|deleterious(0)|probably_damaging(0.957);chr3:122636050|missense_variant|429|F/L|MODERATE|PARP15|deleterious(0)|probably_damaging(0.989);chr3:122636050|missense_variant|429|F/L|MODERATE|PARP15|deleterious(0)|probably_damaging(0.989);</t>
  </si>
  <si>
    <t>missense_variant|PARP15|p.Pro236Thr;missense_variant|PARP15|p.Pro236Thr;missense_variant|PARP15|p.Pro236Thr</t>
  </si>
  <si>
    <t>chr3:122613110|missense_variant|205|P/T|MODERATE|PARP15|deleterious(0)|probably_damaging(1);</t>
  </si>
  <si>
    <t>missense_variant|PARP9|p.Ser389Ala;missense_variant|PARP9|p.Ser361Ala</t>
  </si>
  <si>
    <t>chr3:122550745|missense_variant|424|S/A|MODERATE|PARP9|deleterious(0.04)|probably_damaging(1);chr3:122550745|missense_variant|389|S/A|MODERATE|PARP9|deleterious(0.04)|probably_damaging(0.996);chr3:122550745|missense_variant|389|S/A|MODERATE|PARP9|deleterious(0.04)|probably_damaging(0.996);chr3:122550745|missense_variant|389|S/A|MODERATE|PARP9|deleterious(0.04)|probably_damaging(0.996);chr3:122550745|missense_variant|389|S/A|MODERATE|PARP9|deleterious(0.05)|probably_damaging(1);chr3:122550745|missense_variant|424|S/A|MODERATE|PARP9|deleterious(0.04)|probably_damaging(1);chr3:122550745|missense_variant|424|S/A|MODERATE|PARP9|deleterious(0.04)|probably_damaging(1);chr3:122550745|missense_variant|402|S/A|MODERATE|PARP9|deleterious(0.04)|probably_damaging(0.989);chr3:122550745|missense_variant|402|S/A|MODERATE|PARP9|deleterious(0.04)|probably_damaging(0.989);chr3:122550745|missense_variant|389|S/A|MODERATE|PARP9|deleterious(0.04)|probably_damaging(0.996);chr3:122550745|missense_variant|389|S/A|MODERATE|PARP9|deleterious(0.04)|probably_damaging(0.996);chr3:122550745|missense_variant|389|S/A|MODERATE|PARP9|deleterious(0.04)|probably_damaging(0.996);chr3:122550745|missense_variant|424|S/A|MODERATE|PARP9|deleterious(0.04)|probably_damaging(0.989);chr3:122550745|missense_variant|424|S/A|MODERATE|PARP9|deleterious(0.04)|probably_damaging(0.989);chr3:122550745|missense_variant|424|S/A|MODERATE|PARP9|deleterious(0.04)|probably_damaging(0.989);chr3:122550745|missense_variant|389|S/A|MODERATE|PARP9|deleterious(0.04)|probably_damaging(0.995);chr3:122550745|missense_variant|389|S/A|MODERATE|PARP9|deleterious(0.04)|probably_damaging(0.995);chr3:122550745|missense_variant|389|S/A|MODERATE|PARP9|deleterious(0.04)|probably_damaging(0.995);chr3:122550745|missense_variant|389|S/A|MODERATE|PARP9|deleterious(0.04)|probably_damaging(0.995);chr3:122550745|missense_variant|389|S/A|MODERATE|PARP9|deleterious(0.05)|probably_damaging(1);chr3:122550745|missense_variant|389|S/A|MODERATE|PARP9|deleterious(0.05)|probably_damaging(1);chr3:122550745|missense_variant|389|S/A|MODERATE|PARP9|deleterious(0.05)|probably_damaging(1);chr3:122550745|missense_variant|424|S/A|MODERATE|PARP9|deleterious(0.04)|probably_damaging(1);</t>
  </si>
  <si>
    <t>missense_variant|GOLGB1|p.Glu1178Lys;missense_variant|GOLGB1|p.Glu1137Lys</t>
  </si>
  <si>
    <t>chr3:121697000|missense_variant|1175|E/K|MODERATE|GOLGB1|deleterious(0.01)|probably_damaging(1);chr3:121697000|missense_variant|1136|E/K|MODERATE|GOLGB1|deleterious(0.01)|probably_damaging(0.989);chr3:121697000|missense_variant|1095|E/K|MODERATE|GOLGB1|deleterious(0.01)|probably_damaging(0.998);chr3:121697000|missense_variant|1175|E/K|MODERATE|GOLGB1|deleterious(0.01)|probably_damaging(0.999);chr3:121697000|missense_variant|1134|E/K|MODERATE|GOLGB1|deleterious(0.01)|probably_damaging(0.999);chr3:121697000|missense_variant|1095|E/K|MODERATE|GOLGB1|deleterious(0.01)|probably_damaging(1);chr3:121697000|missense_variant|1130|E/K|MODERATE|GOLGB1|deleterious(0.01)|probably_damaging(0.999);chr3:121697000|missense_variant|1170|E/K|MODERATE|GOLGB1|deleterious(0.01)|probably_damaging(1);chr3:121697000|missense_variant|1175|E/K|MODERATE|GOLGB1|deleterious(0.01)|probably_damaging(1);chr3:121697000|missense_variant|1175|E/K|MODERATE|GOLGB1|deleterious(0.01)|probably_damaging(1);chr3:121697000|missense_variant|1175|E/K|MODERATE|GOLGB1|deleterious(0.01)|probably_damaging(0.999);</t>
  </si>
  <si>
    <t>missense_variant|GPR156|p.Pro491Arg</t>
  </si>
  <si>
    <t>chr3:120168005|missense_variant|487|P/R|MODERATE|GPR156|deleterious(0.03)|possibly_damaging(0.766);chr3:120168005|missense_variant|491|P/R|MODERATE|GPR156|deleterious(0.03)|possibly_damaging(0.766);chr3:120168005|missense_variant|491|P/R|MODERATE|GPR156|deleterious(0.03)|possibly_damaging(0.766);chr3:120168005|missense_variant|491|P/R|MODERATE|GPR156|deleterious(0.03)|possibly_damaging(0.766);</t>
  </si>
  <si>
    <t>missense_variant|PLA1A|p.Ser76Tyr;missense_variant|PLA1A|p.Ser76Tyr</t>
  </si>
  <si>
    <t>chr3:119606927|missense_variant|76|S/Y|MODERATE|PLA1A|deleterious(0)|possibly_damaging(0.939);chr3:119606927|missense_variant|60|S/Y|MODERATE|PLA1A|deleterious(0)|possibly_damaging(0.939);chr3:119606927|missense_variant|76|S/Y|MODERATE|PLA1A|deleterious(0)|possibly_damaging(0.951);</t>
  </si>
  <si>
    <t>missense_variant|PLA1A|p.Gln52His;missense_variant|PLA1A|p.Gln52His</t>
  </si>
  <si>
    <t>chr3:119606856|missense_variant|52|Q/H|MODERATE|PLA1A|deleterious(0.02)|probably_damaging(0.996);chr3:119606856|missense_variant|36|Q/H|MODERATE|PLA1A|deleterious(0.02)|probably_damaging(0.996);chr3:119606856|missense_variant|52|Q/H|MODERATE|PLA1A|deleterious(0.02)|probably_damaging(0.996);</t>
  </si>
  <si>
    <t>missense_variant|ARHGAP31|p.Val1303Ala</t>
  </si>
  <si>
    <t>chr3:119415843|missense_variant|1305|V/A|MODERATE|ARHGAP31|deleterious(0.03)|possibly_damaging(0.78);</t>
  </si>
  <si>
    <t>missense_variant|ARHGAP31|p.Asp1105Asn</t>
  </si>
  <si>
    <t>chr3:119415257|missense_variant|1110|D/N|MODERATE|ARHGAP31|deleterious(0)|probably_damaging(1);</t>
  </si>
  <si>
    <t>missense_variant|B4GALT4|p.Leu74Pro;missense_variant|B4GALT4|p.Leu74Pro;missense_variant|B4GALT4|p.Leu74Pro</t>
  </si>
  <si>
    <t>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(0.02)|possibly_damaging(0.646);chr3:119229879|missense_variant|74|L/P|MODERATE|B4GALT4|deleterious(0.03)|possibly_damaging(0.765);chr3:119229879|missense_variant|74|L/P|MODERATE|B4GALT4|deleterious(0.03)|possibly_damaging(0.765);chr3:119229879|missense_variant|74|L/P|MODERATE|B4GALT4|deleterious(0.03)|possibly_damaging(0.765);</t>
  </si>
  <si>
    <t>missense_variant|B4GALT4|p.Asn132Lys;missense_variant|B4GALT4|p.Asn132Lys;missense_variant|B4GALT4|p.Asn132Lys</t>
  </si>
  <si>
    <t>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(0.03)|possibly_damaging(0.65);chr3:119226899|missense_variant|132|N/K|MODERATE|B4GALT4|deleterious(0.05)|possibly_damaging(0.926);chr3:119226899|missense_variant|132|N/K|MODERATE|B4GALT4|deleterious(0.05)|possibly_damaging(0.926);chr3:119226899|missense_variant|132|N/K|MODERATE|B4GALT4|deleterious(0.05)|possibly_damaging(0.926);</t>
  </si>
  <si>
    <t>missense_variant|TEX55|p.Gly80Glu;missense_variant|TEX55|p.Gly80Glu</t>
  </si>
  <si>
    <t>chr3:119146428|missense_variant|80|G/E|MODERATE|TEX55|deleterious(0.01)|probably_damaging(1);</t>
  </si>
  <si>
    <t>missense_variant|CCDC191|p.Asp85Gly</t>
  </si>
  <si>
    <t>chr3:114046608|missense_variant|72|D/G|MODERATE|CCDC191|deleterious(0.02)|possibly_damaging(0.925);chr3:114046608|missense_variant|85|D/G|MODERATE|CCDC191|deleterious(0.02)|possibly_damaging(0.944);</t>
  </si>
  <si>
    <t>missense_variant|CCDC191|p.Asn96Lys</t>
  </si>
  <si>
    <t>chr3:114042830|missense_variant|83|N/K|MODERATE|CCDC191|deleterious(0.02)|possibly_damaging(0.576);chr3:114042830|missense_variant|74|N/K|MODERATE|CCDC191|deleterious(0.02)|possibly_damaging(0.529);chr3:114042830|missense_variant|96|N/K|MODERATE|CCDC191|deleterious(0.02)|possibly_damaging(0.72);</t>
  </si>
  <si>
    <t>missense_variant|CCDC191|p.Asp138Tyr</t>
  </si>
  <si>
    <t>chr3:114042706|missense_variant|125|D/Y|MODERATE|CCDC191|deleterious(0)|probably_damaging(0.999);chr3:114042706|missense_variant|116|D/Y|MODERATE|CCDC191|deleterious(0)|probably_damaging(0.989);chr3:114042706|missense_variant|138|D/Y|MODERATE|CCDC191|deleterious(0)|probably_damaging(1);</t>
  </si>
  <si>
    <t>missense_variant|CCDC191|p.Glu827Gly</t>
  </si>
  <si>
    <t>chr3:113978312|missense_variant|814|E/G|MODERATE|CCDC191|deleterious(0)|possibly_damaging(0.69);chr3:113978312|missense_variant|805|E/G|MODERATE|CCDC191|deleterious(0)|possibly_damaging(0.928);chr3:113978312|missense_variant|827|E/G|MODERATE|CCDC191|deleterious(0)|possibly_damaging(0.939);</t>
  </si>
  <si>
    <t>missense_variant|GRAMD1C|p.Thr402Ala;missense_variant|GRAMD1C|p.Thr385Ala</t>
  </si>
  <si>
    <t>chr3:113930776|missense_variant|180|T/A|MODERATE|GRAMD1C|deleterious(0)|probably_damaging(0.991);chr3:113930776|missense_variant|385|T/A|MODERATE|GRAMD1C|deleterious(0)|probably_damaging(0.991);chr3:113930776|missense_variant|180|T/A|MODERATE|GRAMD1C|deleterious(0)|probably_damaging(0.991);chr3:113930776|missense_variant|114|T/A|MODERATE|GRAMD1C|deleterious(0)|probably_damaging(0.99);</t>
  </si>
  <si>
    <t>missense_variant|CFAP44|p.Ser930Pro</t>
  </si>
  <si>
    <t>chr3:113344648|missense_variant|1044|S/P|MODERATE|CFAP44|deleterious(0.03)|probably_damaging(0.998);</t>
  </si>
  <si>
    <t>missense_variant|CD200R1L|p.Val165Ile</t>
  </si>
  <si>
    <t>chr3:112827197|missense_variant|159|V/I|MODERATE|CD200R1L|deleterious(0.01)|probably_damaging(0.997);chr3:112827197|missense_variant|138|V/I|MODERATE|CD200R1L|deleterious(0.01)|probably_damaging(0.997);chr3:112827197|missense_variant|138|V/I|MODERATE|CD200R1L|deleterious(0.01)|probably_damaging(0.997);</t>
  </si>
  <si>
    <t>missense_variant|CCDC80|p.Arg50Trp;missense_variant|CCDC80|p.Arg50Trp</t>
  </si>
  <si>
    <t>chr3:112639758|missense_variant|50|R/W|MODERATE|CCDC80|deleterious_low_confidence(0.01)|probably_damaging(0.999);chr3:112639758|missense_variant|50|R/W|MODERATE|CCDC80|deleterious_low_confidence(0.01)|probably_damaging(0.999);</t>
  </si>
  <si>
    <t>missense_variant|SLC35A5|p.Arg207His;synonymous_variant|SLC35A5|p.Pro364Pro;synonymous_variant|SLC35A5|p.Pro364Pro;synonymous_variant|SLC35A5|p.Pro364Pro</t>
  </si>
  <si>
    <t>chr3:112581209|missense_variant|207|H/R|MODERATE|SLC35A5|deleterious_low_confidence(0.01)|unknown(0);</t>
  </si>
  <si>
    <t>missense_variant|CD96|p.Pro253Leu;missense_variant|CD96|p.Pro253Leu;missense_variant|CD96|p.Pro253Leu;missense_variant|CD96|p.Pro253Leu</t>
  </si>
  <si>
    <t>chr3:111585329|missense_variant|253|P/L|MODERATE|CD96|deleterious(0.01)|probably_damaging(1);chr3:111585329|missense_variant|253|P/L|MODERATE|CD96|deleterious(0.03)|probably_damaging(1);chr3:111585329|missense_variant|269|P/L|MODERATE|CD96|deleterious(0.03)|probably_damaging(1);chr3:111585329|missense_variant|253|P/L|MODERATE|CD96|deleterious(0.03)|probably_damaging(1);</t>
  </si>
  <si>
    <t>missense_variant|TRAT1|p.Arg126Gly</t>
  </si>
  <si>
    <t>chr3:108853689|missense_variant|88|R/G|MODERATE|TRAT1|deleterious(0)|probably_damaging(0.979);chr3:108853689|missense_variant|125|R/G|MODERATE|TRAT1|deleterious(0)|possibly_damaging(0.9);</t>
  </si>
  <si>
    <t>missense_variant|DZIP3|p.Asn790Thr;missense_variant|DZIP3|p.Asn781Thr</t>
  </si>
  <si>
    <t>chr3:108662176|missense_variant|781|N/T|MODERATE|DZIP3|deleterious(0.01)|possibly_damaging(0.956);chr3:108662176|missense_variant|781|N/T|MODERATE|DZIP3|deleterious(0.01)|possibly_damaging(0.956);chr3:108662176|missense_variant|781|N/T|MODERATE|DZIP3|deleterious(0.01)|possibly_damaging(0.956);chr3:108662176|missense_variant|781|N/T|MODERATE|DZIP3|deleterious(0.01)|possibly_damaging(0.956);chr3:108662176|missense_variant|781|N/T|MODERATE|DZIP3|deleterious(0.01)|possibly_damaging(0.956);chr3:108662176|missense_variant|781|N/T|MODERATE|DZIP3|deleterious(0.01)|possibly_damaging(0.956);chr3:108662176|missense_variant|781|N/T|MODERATE|DZIP3|deleterious(0.01)|possibly_damaging(0.956);</t>
  </si>
  <si>
    <t>missense_variant|DZIP3|p.Ile444Val;missense_variant|DZIP3|p.Ile427Val</t>
  </si>
  <si>
    <t>chr3:108644301|missense_variant|427|I/V|MODERATE|DZIP3|deleterious_low_confidence(0.01)|probably_damaging(0.963);chr3:108644301|missense_variant|427|I/V|MODERATE|DZIP3|deleterious_low_confidence(0.01)|probably_damaging(0.963);chr3:108644301|missense_variant|427|I/V|MODERATE|DZIP3|deleterious_low_confidence(0.01)|probably_damaging(0.963);chr3:108644301|missense_variant|427|I/V|MODERATE|DZIP3|deleterious_low_confidence(0.01)|probably_damaging(0.963);chr3:108644301|missense_variant|427|I/V|MODERATE|DZIP3|deleterious_low_confidence(0.01)|probably_damaging(0.963);chr3:108644301|missense_variant|427|I/V|MODERATE|DZIP3|deleterious_low_confidence(0.01)|probably_damaging(0.963);chr3:108644301|missense_variant|427|I/V|MODERATE|DZIP3|deleterious_low_confidence(0.01)|probably_damaging(0.963);</t>
  </si>
  <si>
    <t>missense_variant|CCDC54|p.Gln104Arg</t>
  </si>
  <si>
    <t>chr3:107377898|missense_variant|104|Q/R|MODERATE|CCDC54|deleterious(0.05)|possibly_damaging(0.844);</t>
  </si>
  <si>
    <t>missense_variant|ZBTB11|p.His1047Arg</t>
  </si>
  <si>
    <t>chr3:101651185|missense_variant|1048|H/R|MODERATE|ZBTB11|deleterious_low_confidence(0)|possibly_damaging(0.851);</t>
  </si>
  <si>
    <t>missense_variant|IMPG2|p.Pro821Leu</t>
  </si>
  <si>
    <t>chr3:101243872|missense_variant|820|P/L|MODERATE|IMPG2|deleterious(0.03)|probably_damaging(0.964);</t>
  </si>
  <si>
    <t>missense_variant|CMSS1|p.Lys69Asn</t>
  </si>
  <si>
    <t>chr3:100160483|missense_variant|51|K/N|MODERATE|CMSS1|deleterious(0.04)|probably_damaging(0.993);chr3:100160483|missense_variant|69|K/N|MODERATE|CMSS1|deleterious(0.04)|probably_damaging(0.976);</t>
  </si>
  <si>
    <t>missense_variant|CPOX|p.Gly19Ser;missense_variant|CPOX|p.Gly19Ser;missense_variant|CPOX|p.Gly19Ser</t>
  </si>
  <si>
    <t>chr3:98593450|missense_variant|19|G/S|MODERATE|CPOX|deleterious_low_confidence(0.05)|possibly_damaging(0.455);</t>
  </si>
  <si>
    <t>missense_variant|OR5K2|p.Ile216Arg</t>
  </si>
  <si>
    <t>chr3:98498327|missense_variant|216|I/R|MODERATE|OR5K2|deleterious(0)|probably_damaging(0.967);</t>
  </si>
  <si>
    <t>missense_variant|OR5H2|p.His181Gln</t>
  </si>
  <si>
    <t>chr3:98283430|missense_variant|176|H/Q|MODERATE|OR5H2|deleterious(0.01)|probably_damaging(0.998);</t>
  </si>
  <si>
    <t>missense_variant|OR5H2|p.Ile62Val</t>
  </si>
  <si>
    <t>chr3:98283071|missense_variant|57|I/V|MODERATE|OR5H2|deleterious(0.02)|possibly_damaging(0.558);</t>
  </si>
  <si>
    <t>missense_variant|OR5H14|p.Tyr278Asp</t>
  </si>
  <si>
    <t>chr3:98150217|missense_variant|278|Y/D|MODERATE|OR5H14|deleterious(0)|probably_damaging(1);</t>
  </si>
  <si>
    <t>missense_variant|RIOX2|p.Pro177Arg;missense_variant|RIOX2|p.Pro177Arg</t>
  </si>
  <si>
    <t>chr3:97961611|missense_variant|177|P/R|MODERATE|RIOX2|deleterious(0)|probably_damaging(1);chr3:97961611|missense_variant|177|P/R|MODERATE|RIOX2|deleterious(0)|probably_damaging(1);chr3:97961611|missense_variant|177|P/R|MODERATE|RIOX2|deleterious(0)|probably_damaging(1);chr3:97961611|missense_variant|177|P/R|MODERATE|RIOX2|deleterious(0)|probably_damaging(1);chr3:97961611|missense_variant|177|P/R|MODERATE|RIOX2|deleterious(0)|probably_damaging(1);chr3:97961611|missense_variant|177|P/R|MODERATE|RIOX2|deleterious(0)|probably_damaging(1);chr3:97961611|missense_variant|177|P/R|MODERATE|RIOX2|deleterious(0)|probably_damaging(0.999);</t>
  </si>
  <si>
    <t>missense_variant&amp;splice_region_variant|CRYBG3|p.Lys2582Gln;missense_variant&amp;splice_region_variant|CRYBG3|p.Lys2472Gln;missense_variant&amp;splice_region_variant|CRYBG3|p.Lys2306Gln</t>
  </si>
  <si>
    <t>chr3:97889388|missense_variant,splice_region_variant|2480|K/Q|MODERATE|CRYBG3|deleterious(0.04)|probably_damaging(0.999);</t>
  </si>
  <si>
    <t>missense_variant|CRYBG3|p.Lys2318Arg;missense_variant|CRYBG3|p.Lys2208Arg;missense_variant|CRYBG3|p.Lys2042Arg</t>
  </si>
  <si>
    <t>chr3:97877841|missense_variant|2216|K/R|MODERATE|CRYBG3|deleterious(0.04)|possibly_damaging(0.937);</t>
  </si>
  <si>
    <t>missense_variant|CRYBG3|p.Leu1210Phe;missense_variant|CRYBG3|p.Leu1100Phe;missense_variant|CRYBG3|p.Leu934Phe</t>
  </si>
  <si>
    <t>chr3:97874503|missense_variant|1103|L/F|MODERATE|CRYBG3|deleterious(0)|probably_damaging(0.975);</t>
  </si>
  <si>
    <t>missense_variant|CRYBG3|p.Lys666Arg;missense_variant|CRYBG3|p.Lys556Arg;missense_variant|CRYBG3|p.Lys390Arg</t>
  </si>
  <si>
    <t>chr3:97872864|missense_variant|557|K/R|MODERATE|CRYBG3|deleterious(0)|probably_damaging(0.99);</t>
  </si>
  <si>
    <t>missense_variant|ROBO1|p.Arg69Thr;missense_variant|ROBO1|p.Arg36Thr;missense_variant|ROBO1|p.Arg69Thr</t>
  </si>
  <si>
    <t>chr3:79125521|missense_variant|36|R/T|MODERATE|ROBO1|deleterious_low_confidence(0.01)|probably_damaging(0.967);</t>
  </si>
  <si>
    <t>missense_variant|ROBO1|p.Thr498Ser;missense_variant|ROBO1|p.Thr465Ser;missense_variant|ROBO1|p.Thr498Ser;missense_variant|ROBO1|p.Thr426Ser;missense_variant|ROBO1|p.Thr426Ser</t>
  </si>
  <si>
    <t>chr3:78670250|missense_variant|429|T/S|MODERATE|ROBO1|deleterious(0.01)|probably_damaging(0.999);chr3:78670250|missense_variant|465|T/S|MODERATE|ROBO1|deleterious(0.01)|probably_damaging(0.999);chr3:78670250|missense_variant|429|T/S|MODERATE|ROBO1|deleterious(0.01)|probably_damaging(0.981);chr3:78670250|missense_variant|426|T/S|MODERATE|ROBO1|deleterious(0.01)|probably_damaging(1);</t>
  </si>
  <si>
    <t>missense_variant|PCNT|p.Asn1199Asp;missense_variant|PCNT|p.Asn1150Asp</t>
  </si>
  <si>
    <t>chr21:46399716|missense_variant|1453|N/D|MODERATE|PCNT|deleterious(0.01)|probably_damaging(0.999);chr21:46399716|missense_variant|1571|N/D|MODERATE|PCNT|deleterious(0.01)|probably_damaging(0.998);chr21:46399716|missense_variant|1582|N/D|MODERATE|PCNT|deleterious(0.01)|probably_damaging(0.985);</t>
  </si>
  <si>
    <t>missense_variant|PCNT|p.Tyr603Cys;missense_variant|PCNT|p.Tyr603Cys</t>
  </si>
  <si>
    <t>chr21:46366898|missense_variant|857|Y/C|MODERATE|PCNT|deleterious(0.02)|possibly_damaging(0.617);chr21:46366898|missense_variant|975|Y/C|MODERATE|PCNT|deleterious(0.03)|possibly_damaging(0.482);chr21:46366898|missense_variant|975|Y/C|MODERATE|PCNT|deleterious(0.03)|possibly_damaging(0.775);</t>
  </si>
  <si>
    <t>missense_variant|YBEY|p.Thr130Met;missense_variant|YBEY|p.Thr130Met;missense_variant|YBEY|p.Thr130Met;missense_variant|YBEY|p.Thr130Met</t>
  </si>
  <si>
    <t>chr21:46296211|missense_variant|87|T/M|MODERATE|YBEY|deleterious(0)|probably_damaging(0.995);chr21:46296211|missense_variant|85|T/M|MODERATE|YBEY|deleterious(0)|probably_damaging(1);chr21:46296211|missense_variant|42|T/M|MODERATE|YBEY|deleterious(0)|possibly_damaging(0.777);chr21:46296211|missense_variant|130|T/M|MODERATE|YBEY|deleterious(0)|probably_damaging(1);chr21:46296211|missense_variant|130|T/M|MODERATE|YBEY|deleterious(0)|probably_damaging(1);chr21:46296211|missense_variant|87|T/M|MODERATE|YBEY|deleterious(0)|probably_damaging(0.995);chr21:46296211|missense_variant|130|T/M|MODERATE|YBEY|deleterious(0)|probably_damaging(1);chr21:46296211|missense_variant|87|T/M|MODERATE|YBEY|deleterious(0)|probably_damaging(0.995);</t>
  </si>
  <si>
    <t>missense_variant&amp;splice_region_variant|AIRE|p.Gly252Glu;missense_variant&amp;splice_region_variant|AIRE|p.Gly180Glu</t>
  </si>
  <si>
    <t>chr21:44288345|missense_variant,splice_region_variant|180|G/E|MODERATE|AIRE|deleterious(0.02)|probably_damaging(1);</t>
  </si>
  <si>
    <t>missense_variant|PWP2|p.Thr730Met;missense_variant|PWP2|p.Thr563Met</t>
  </si>
  <si>
    <t>chr21:44122225|missense_variant|562|T/I|MODERATE|PWP2|deleterious(0)|probably_damaging(0.975);</t>
  </si>
  <si>
    <t>missense_variant|TRAPPC10|p.Arg1026Trp</t>
  </si>
  <si>
    <t>chr21:44094141|missense_variant|559|R/W|MODERATE|TRAPPC10|deleterious(0.03)|probably_damaging(0.992);chr21:44094141|missense_variant|1026|R/W|MODERATE|TRAPPC10|deleterious(0.02)|probably_damaging(0.992);</t>
  </si>
  <si>
    <t>missense_variant|UBASH3A|p.Val486Met;missense_variant|UBASH3A|p.Val433Met;missense_variant|UBASH3A|p.Val435Met</t>
  </si>
  <si>
    <t>chr21:42437553|missense_variant|449|V/M|MODERATE|UBASH3A|deleterious(0.02)|possibly_damaging(0.815);chr21:42437553|missense_variant|449|V/M|MODERATE|UBASH3A|deleterious(0.02)|possibly_damaging(0.815);chr21:42437553|missense_variant|487|V/M|MODERATE|UBASH3A|deleterious(0.02)|possibly_damaging(0.926);</t>
  </si>
  <si>
    <t>missense_variant&amp;splice_region_variant|UBASH3A|p.Gln278His;missense_variant&amp;splice_region_variant|UBASH3A|p.Gln225His;missense_variant&amp;splice_region_variant|UBASH3A|p.Gln227His</t>
  </si>
  <si>
    <t>chr21:42416611|missense_variant,splice_region_variant|241|Q/H|MODERATE|UBASH3A|deleterious(0.01)|probably_damaging(1);chr21:42416611|missense_variant,splice_region_variant|241|Q/H|MODERATE|UBASH3A|deleterious(0.01)|probably_damaging(1);chr21:42416611|missense_variant,splice_region_variant|279|Q/H|MODERATE|UBASH3A|deleterious(0.01)|probably_damaging(1);</t>
  </si>
  <si>
    <t>missense_variant|TFF2|p.Pro72Ala</t>
  </si>
  <si>
    <t>chr21:42349896|missense_variant|72|P/A|MODERATE|TFF2|deleterious(0.01)|probably_damaging(0.998);</t>
  </si>
  <si>
    <t>missense_variant|UMODL1|p.Gln841His</t>
  </si>
  <si>
    <t>chr21:42137584|missense_variant|1307|Q/H|MODERATE|UMODL1|deleterious(0.01)|possibly_damaging(0.944);chr21:42137584|missense_variant|1363|Q/H|MODERATE|UMODL1|deleterious(0.01)|probably_damaging(0.987);chr21:42137584|missense_variant|1235|Q/H|MODERATE|UMODL1|deleterious(0.01)|possibly_damaging(0.944);chr21:42137584|missense_variant|1435|Q/H|MODERATE|UMODL1|deleterious(0.01)|probably_damaging(0.987);</t>
  </si>
  <si>
    <t>missense_variant|UMODL1|p.Val586Met;missense_variant|UMODL1|p.Val586Met</t>
  </si>
  <si>
    <t>chr21:42126360|missense_variant|1055|V/M|MODERATE|UMODL1|deleterious(0)|probably_damaging(0.996);chr21:42126360|missense_variant|1111|V/M|MODERATE|UMODL1|deleterious(0)|probably_damaging(1);chr21:42126360|missense_variant|983|V/M|MODERATE|UMODL1|deleterious(0)|probably_damaging(0.996);chr21:42126360|missense_variant|1183|V/M|MODERATE|UMODL1|deleterious(0)|probably_damaging(1);</t>
  </si>
  <si>
    <t>missense_variant|ZBTB21|p.Gly314Cys;missense_variant|ZBTB21|p.Gly314Cys</t>
  </si>
  <si>
    <t>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chr21:41993156|missense_variant|314|G/C|MODERATE|ZBTB21|deleterious(0)|probably_damaging(1);</t>
  </si>
  <si>
    <t>missense_variant|C2CD2|p.Val82Met</t>
  </si>
  <si>
    <t>chr21:41953405|missense_variant|82|V/M|MODERATE|C2CD2|deleterious(0.03)|probably_damaging(0.974);</t>
  </si>
  <si>
    <t>missense_variant|BRWD1|p.Ser1537Gly;missense_variant|BRWD1|p.Ser1495Gly;missense_variant|BRWD1|p.Ser1547Gly;missense_variant|BRWD1|p.Ser1547Gly;missense_variant|BRWD1|p.Ser1511Gly;missense_variant|BRWD1|p.Ser1531Gly;missense_variant|BRWD1|p.Ser190Gly</t>
  </si>
  <si>
    <t>chr21:39200333|missense_variant|1547|S/G|MODERATE|BRWD1|deleterious(0)|probably_damaging(0.993);chr21:39200333|missense_variant|1547|S/G|MODERATE|BRWD1|deleterious(0)|probably_damaging(0.99);</t>
  </si>
  <si>
    <t>missense_variant|HLCS|p.Arg131Trp;missense_variant|HLCS|p.Arg101Trp</t>
  </si>
  <si>
    <t>chr21:36938937|missense_variant|130|R/W|MODERATE|HLCS|deleterious(0.01)|probably_damaging(0.992);</t>
  </si>
  <si>
    <t>missense_variant|RUNX1|p.Asn153His;missense_variant|RUNX1|p.Asn140His;missense_variant|RUNX1|p.Asn153His;missense_variant|RUNX1|p.Asn153His;missense_variant|RUNX1|p.Asn141His</t>
  </si>
  <si>
    <t>chr21:34880608|missense_variant|126|N/H|MODERATE|RUNX1|deleterious(0)|probably_damaging(0.999);chr21:34880608|missense_variant|126|N/H|MODERATE|RUNX1|deleterious(0.01)|probably_damaging(0.999);chr21:34880608|missense_variant|153|N/H|MODERATE|RUNX1|deleterious(0)|probably_damaging(0.989);chr21:34880608|missense_variant|141|N/H|MODERATE|RUNX1|deleterious(0)|possibly_damaging(0.834);chr21:34880608|missense_variant|153|N/H|MODERATE|RUNX1|deleterious(0)|probably_damaging(0.989);chr21:34880608|missense_variant|153|N/H|MODERATE|RUNX1|deleterious(0)|probably_damaging(0.989);</t>
  </si>
  <si>
    <t>missense_variant|CLIC6|p.Ser403Tyr</t>
  </si>
  <si>
    <t>chr21:34670596|missense_variant|403|S/Y|MODERATE|CLIC6|deleterious(0)|possibly_damaging(0.553);chr21:34670596|missense_variant|403|S/Y|MODERATE|CLIC6|deleterious(0)|possibly_damaging(0.681);</t>
  </si>
  <si>
    <t>missense_variant|CRYZL1|p.Gly214Asp;missense_variant|CRYZL1|p.Gly200Asp</t>
  </si>
  <si>
    <t>chr21:33599182|missense_variant|215|G/D|MODERATE|CRYZL1|deleterious(0)|probably_damaging(1);</t>
  </si>
  <si>
    <t>missense_variant|SON|p.Ser376Leu;missense_variant|SON|p.Ser212Leu;missense_variant|SON|p.Ser376Leu;missense_variant|SON|p.Ser376Leu</t>
  </si>
  <si>
    <t>chr21:33550358|missense_variant|376|S/L|MODERATE|SON|deleterious_low_confidence(0.03)|probably_damaging(0.964);chr21:33550358|missense_variant|376|S/L|MODERATE|SON|deleterious_low_confidence(0.03)|probably_damaging(0.997);chr21:33550358|missense_variant|376|S/L|MODERATE|SON|deleterious_low_confidence(0.03)|probably_damaging(0.994);</t>
  </si>
  <si>
    <t>missense_variant|URB1|p.Pro303His;missense_variant|URB1|p.Pro303His;missense_variant|URB1|p.Pro303His</t>
  </si>
  <si>
    <t>chr21:32375474|missense_variant|225|P/H|MODERATE|URB1|deleterious(0.01)|probably_damaging(1);</t>
  </si>
  <si>
    <t>missense_variant|KRTAP15|p.Phe10Val</t>
  </si>
  <si>
    <t>chr21:30440355|missense_variant|10|F/V|MODERATE|KRTAP15-1|deleterious(0.05)|possibly_damaging(0.594);</t>
  </si>
  <si>
    <t>missense_variant|KRTAP27|p.Leu36Phe</t>
  </si>
  <si>
    <t>chr21:30337561|missense_variant|36|L/F|MODERATE|KRTAP27-1|deleterious(0)|probably_damaging(1);</t>
  </si>
  <si>
    <t>missense_variant|KRTAP24|p.Cys105Tyr</t>
  </si>
  <si>
    <t>chr21:30282613|missense_variant|107|C/Y|MODERATE|KRTAP24-1|deleterious(0)|probably_damaging(0.997);</t>
  </si>
  <si>
    <t>missense_variant|LTN1|p.Thr387Met;missense_variant|LTN1|p.Thr387Met</t>
  </si>
  <si>
    <t>chr21:28970567|missense_variant|387|T/M|MODERATE|LTN1|deleterious(0)|probably_damaging(0.997);chr21:28970567|missense_variant|387|T/M|MODERATE|LTN1|deleterious(0)|probably_damaging(1);</t>
  </si>
  <si>
    <t>missense_variant|MRPL39|p.Ser23Cys;missense_variant|MRPL39|p.Ser23Cys;missense_variant|MRPL39|p.Ser23Cys;missense_variant|MRPL39|p.Ser23Cys;missense_variant|MRPL39|p.Ser23Cys;missense_variant|MRPL39|p.Ser23Cys;missense_variant|MRPL39|p.Ser23Cys;missense_variant|MRPL39|p.Ser23Cys;missense_variant|MRPL39|p.Ser23Cys</t>
  </si>
  <si>
    <t>chr21:25607409|stop_gained|23|K/*|HIGH|MRPL39|-|-;chr21:25607409|stop_gained|23|K/*|HIGH|MRPL39|-|-;chr21:25607409|stop_gained|23|K/*|HIGH|MRPL39|-|-;</t>
  </si>
  <si>
    <t>missense_variant&amp;splice_region_variant|TMPRSS15|p.Ala222Gly</t>
  </si>
  <si>
    <t>chr21:18365248|missense_variant,splice_region_variant|222|A/G|MODERATE|TMPRSS15|deleterious(0)|probably_damaging(1);chr21:18365248|missense_variant,splice_region_variant|222|A/G|MODERATE|TMPRSS15|deleterious(0)|probably_damaging(1);</t>
  </si>
  <si>
    <t>missense_variant|TMPRSS15|p.Arg766Trp</t>
  </si>
  <si>
    <t>chr21:18294618|stop_gained|766|Q/*|HIGH|TMPRSS15|-|-;chr21:18294618|stop_gained|811|Q/*|HIGH|TMPRSS15|-|-;chr21:18294618|stop_gained|811|Q/*|HIGH|TMPRSS15|-|-;chr21:18294618|stop_gained|784|Q/*|HIGH|TMPRSS15|-|-;chr21:18294618|stop_gained|811|Q/*|HIGH|TMPRSS15|-|-;chr21:18294618|stop_gained|766|Q/*|HIGH|TMPRSS15|-|-;</t>
  </si>
  <si>
    <t>missense_variant|BTG3|p.Leu140Phe</t>
  </si>
  <si>
    <t>chr21:17604170|missense_variant|140|R/C|MODERATE|BTG3|deleterious_low_confidence(0.01)|possibly_damaging(0.925);</t>
  </si>
  <si>
    <t>missense_variant|DNAAF5|p.Val431Ile</t>
  </si>
  <si>
    <t>chr7:756815|missense_variant|431|V/I|MODERATE|DNAAF5|deleterious(0.04)|probably_damaging(1);</t>
  </si>
  <si>
    <t>missense_variant|ADAP1|p.Phe5Val</t>
  </si>
  <si>
    <t>chr7:955395|missense_variant|5|V/F|MODERATE|ADAP1|deleterious_low_confidence(0)|unknown(0);</t>
  </si>
  <si>
    <t>missense_variant|GPR146|p.Leu74Val;missense_variant|GPR146|p.Leu74Val</t>
  </si>
  <si>
    <t>chr7:1057735|missense_variant|74|L/V|MODERATE|GPR146|deleterious(0)|probably_damaging(0.996);chr7:1057735|missense_variant|74|L/V|MODERATE|GPR146|deleterious(0)|probably_damaging(0.996);chr7:1057735|missense_variant|74|L/V|MODERATE|GPR146|deleterious(0)|probably_damaging(0.996);</t>
  </si>
  <si>
    <t>missense_variant|GPR146|p.Ala333Val;missense_variant|GPR146|p.Ala333Val</t>
  </si>
  <si>
    <t>chr7:1058513|missense_variant|333|A/V|MODERATE|GPR146|deleterious_low_confidence(0.03)|possibly_damaging(0.952);chr7:1058513|missense_variant|333|A/V|MODERATE|GPR146|deleterious_low_confidence(0.03)|possibly_damaging(0.952);chr7:1058513|missense_variant|333|A/V|MODERATE|GPR146|deleterious_low_confidence(0.03)|possibly_damaging(0.952);</t>
  </si>
  <si>
    <t>missense_variant|TMEM184A|p.Arg164His;missense_variant|TMEM184A|p.Arg88His;missense_variant|TMEM184A|p.Arg88His</t>
  </si>
  <si>
    <t>chr7:1550939|missense_variant|88|R/H|MODERATE|TMEM184A|deleterious(0)|probably_damaging(1);</t>
  </si>
  <si>
    <t>missense_variant|MAD1L1|p.Glu612Lys;missense_variant|MAD1L1|p.Glu565Lys;missense_variant|MAD1L1|p.Glu583Lys;missense_variant|MAD1L1|p.Glu612Lys;missense_variant|MAD1L1|p.Glu593Lys;missense_variant|MAD1L1|p.Glu612Lys</t>
  </si>
  <si>
    <t>chr7:1898364|missense_variant|612|E/K|MODERATE|MAD1L1|deleterious(0.02)|probably_damaging(1);chr7:1898364|missense_variant|612|E/K|MODERATE|MAD1L1|deleterious(0.02)|probably_damaging(1);chr7:1898364|missense_variant|612|E/K|MODERATE|MAD1L1|deleterious(0.02)|probably_damaging(1);chr7:1898364|missense_variant|520|E/K|MODERATE|MAD1L1|deleterious(0.02)|probably_damaging(1);chr7:1898364|missense_variant|68|E/K|MODERATE|MAD1L1|deleterious(0.01)|probably_damaging(1);chr7:1898364|missense_variant|612|E/K|MODERATE|MAD1L1|deleterious(0.02)|probably_damaging(1);</t>
  </si>
  <si>
    <t>missense_variant|SNX8|p.Ser374Tyr;missense_variant|SNX8|p.Ser374Tyr;missense_variant|SNX8|p.Ser374Tyr;missense_variant|SNX8|p.Ser347Tyr</t>
  </si>
  <si>
    <t>chr7:2257378|missense_variant|374|S/Y|MODERATE|SNX8|deleterious(0.03)|probably_damaging(0.994);</t>
  </si>
  <si>
    <t>missense_variant|LFNG|p.Arg360His;missense_variant|LFNG|p.Arg208His</t>
  </si>
  <si>
    <t>chr7:2527151|missense_variant|360|R/H|MODERATE|LFNG|deleterious(0.01)|possibly_damaging(0.889);chr7:2527151|missense_variant|289|R/H|MODERATE|LFNG|deleterious(0.02)|probably_damaging(1);chr7:2527151|missense_variant|231|R/H|MODERATE|LFNG|deleterious(0.01)|probably_damaging(1);</t>
  </si>
  <si>
    <t>missense_variant|IQCE|p.Gln380His;missense_variant|IQCE|p.Gln355His;missense_variant|IQCE|p.Gln377His</t>
  </si>
  <si>
    <t>chr7:2593037|missense_variant|420|Q/H|MODERATE|IQCE|deleterious(0.02)|probably_damaging(1);chr7:2593037|missense_variant|404|Q/H|MODERATE|IQCE|deleterious(0.02)|probably_damaging(1);chr7:2593037|missense_variant|355|Q/H|MODERATE|IQCE|deleterious(0.03)|probably_damaging(1);chr7:2593037|missense_variant|355|Q/H|MODERATE|IQCE|deleterious(0.02)|possibly_damaging(0.754);chr7:2593037|missense_variant|420|Q/H|MODERATE|IQCE|deleterious(0.03)|probably_damaging(1);chr7:2593037|missense_variant|355|Q/H|MODERATE|IQCE|deleterious(0.02)|possibly_damaging(0.754);chr7:2593037|missense_variant|355|Q/H|MODERATE|IQCE|deleterious(0.03)|probably_damaging(1);chr7:2593037|missense_variant|404|Q/H|MODERATE|IQCE|deleterious(0.03)|probably_damaging(0.998);chr7:2593037|missense_variant|355|Q/H|MODERATE|IQCE|deleterious(0.02)|possibly_damaging(0.754);</t>
  </si>
  <si>
    <t>missense_variant|AP5Z1|p.Leu454Phe;missense_variant|AP5Z1|p.Leu454Phe;missense_variant|AP5Z1|p.Leu450Phe</t>
  </si>
  <si>
    <t>chr7:4787682|missense_variant|298|L/F|MODERATE|AP5Z1|deleterious(0.02)|probably_damaging(1);chr7:4787682|missense_variant|454|L/F|MODERATE|AP5Z1|deleterious(0.02)|probably_damaging(1);</t>
  </si>
  <si>
    <t>missense_variant|DAGLB|p.Ser255Leu;missense_variant|DAGLB|p.Ser255Leu</t>
  </si>
  <si>
    <t>chr7:6434796|missense_variant|215|S/L|MODERATE|DAGLB|deleterious(0)|probably_damaging(0.996);</t>
  </si>
  <si>
    <t>missense_variant|FAM220A|p.Arg33Ile;missense_variant|FAM220A|p.Arg33Ile</t>
  </si>
  <si>
    <t>chr7:6331057|missense_variant|33|R/I|MODERATE|FAM220A|deleterious(0.01)|probably_damaging(0.991);</t>
  </si>
  <si>
    <t>missense_variant|USP42|p.Thr1296Met;missense_variant|USP42|p.Thr1259Met;missense_variant|USP42|p.Thr1216Met</t>
  </si>
  <si>
    <t>chr7:6156996|missense_variant|1295|T/M|MODERATE|USP42|deleterious(0.04)|probably_damaging(0.999);chr7:6156996|missense_variant|1295|T/M|MODERATE|USP42|deleterious(0.04)|possibly_damaging(0.936);chr7:6156996|missense_variant|1295|T/M|MODERATE|USP42|deleterious(0.04)|probably_damaging(1);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chr7:6156996|missense_variant|1295|T/M|MODERATE|USP42|deleterious(0.04)|possibly_damaging(0.936);</t>
  </si>
  <si>
    <t>missense_variant|USP42|p.Arg1101His;missense_variant|USP42|p.Arg1064His;missense_variant|USP42|p.Arg1021His</t>
  </si>
  <si>
    <t>chr7:6154853|missense_variant|1100|R/H|MODERATE|USP42|deleterious(0.03)|probably_damaging(0.999);chr7:6154853|missense_variant|1100|R/H|MODERATE|USP42|deleterious(0.02)|possibly_damaging(0.544);chr7:6154853|missense_variant|1100|R/H|MODERATE|USP42|deleterious(0.02)|probably_damaging(1);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chr7:6154853|missense_variant|1100|R/H|MODERATE|USP42|deleterious(0.02)|possibly_damaging(0.544);</t>
  </si>
  <si>
    <t>missense_variant|KPNA7|p.Gln318Lys;missense_variant|KPNA7|p.Gln318Lys</t>
  </si>
  <si>
    <t>chr7:99185108|missense_variant|319|Q/K|MODERATE|KPNA7|deleterious(0.02)|probably_damaging(1);</t>
  </si>
  <si>
    <t>missense_variant|FAM200A|p.Asp186Gly;missense_variant|FAM200A|p.Asp186Gly</t>
  </si>
  <si>
    <t>chr7:99547851|missense_variant|186|D/G|MODERATE|FAM200A|deleterious(0.01)|possibly_damaging(0.92);chr7:99547851|missense_variant|186|D/G|MODERATE|FAM200A|deleterious(0.01)|possibly_damaging(0.92);chr7:99547851|missense_variant|186|D/G|MODERATE|FAM200A|deleterious(0.01)|possibly_damaging(0.92);</t>
  </si>
  <si>
    <t>missense_variant|ZNF655|p.His592Tyr;missense_variant|ZNF655|p.His521Tyr;missense_variant|ZNF655|p.His521Tyr</t>
  </si>
  <si>
    <t>chr7:99573564|missense_variant|486|H/Y|MODERATE|ZNF655|deleterious(0.03)|probably_damaging(0.992);chr7:99573564|missense_variant|521|H/Y|MODERATE|ZNF655|deleterious(0.03)|probably_damaging(0.996);chr7:99573564|missense_variant|521|H/Y|MODERATE|ZNF655|deleterious(0.03)|probably_damaging(0.996);chr7:99573564|missense_variant|521|H/Y|MODERATE|ZNF655|deleterious(0.03)|probably_damaging(0.996);chr7:99573564|missense_variant|521|H/Y|MODERATE|ZNF655|deleterious(0.03)|probably_damaging(0.996);chr7:99573564|missense_variant|486|H/Y|MODERATE|ZNF655|deleterious(0.03)|probably_damaging(0.992);chr7:99573564|missense_variant|486|H/Y|MODERATE|ZNF655|deleterious(0.03)|probably_damaging(0.992);</t>
  </si>
  <si>
    <t>missense_variant|CYP3A43|p.Leu295Phe;missense_variant|CYP3A43|p.Leu295Phe;missense_variant|CYP3A43|p.Leu208Phe;missense_variant|CYP3A43|p.Leu230Phe;missense_variant|CYP3A43|p.Leu246Phe</t>
  </si>
  <si>
    <t>chr7:99859847|missense_variant|185|L/F|MODERATE|CYP3A43|deleterious(0.01)|probably_damaging(0.976);chr7:99859847|missense_variant|295|L/F|MODERATE|CYP3A43|deleterious(0.01)|possibly_damaging(0.585);chr7:99859847|missense_variant|295|L/F|MODERATE|CYP3A43|deleterious(0.01)|probably_damaging(0.984);chr7:99859847|missense_variant|295|L/F|MODERATE|CYP3A43|deleterious(0.01)|probably_damaging(0.958);</t>
  </si>
  <si>
    <t>missense_variant|OR2AE1|p.His201Gln</t>
  </si>
  <si>
    <t>chr7:99876506|missense_variant|176|H/Q|MODERATE|OR2AE1|deleterious(0.01)|probably_damaging(0.999);</t>
  </si>
  <si>
    <t>missense_variant|OR2AE1|p.Leu52Val</t>
  </si>
  <si>
    <t>chr7:99876955|missense_variant|27|L/V|MODERATE|OR2AE1|deleterious(0.03)|probably_damaging(0.997);</t>
  </si>
  <si>
    <t>missense_variant|STAG3|p.Glu166Gln;missense_variant|STAG3|p.Glu166Gln;missense_variant|STAG3|p.Glu166Gln;missense_variant|STAG3|p.Glu92Gln;missense_variant|STAG3|p.Glu131Gln</t>
  </si>
  <si>
    <t>chr7:100188515|missense_variant|166|E/Q|MODERATE|STAG3|deleterious(0)|possibly_damaging(0.944);chr7:100188515|missense_variant|166|E/Q|MODERATE|STAG3|deleterious(0)|probably_damaging(0.976);chr7:100188515|missense_variant|166|E/Q|MODERATE|STAG3|deleterious(0)|probably_damaging(0.976);chr7:100188515|missense_variant|166|E/Q|MODERATE|STAG3|deleterious(0)|possibly_damaging(0.944);chr7:100188515|missense_variant|166|E/Q|MODERATE|STAG3|deleterious(0)|probably_damaging(0.976);chr7:100188515|missense_variant|166|E/Q|MODERATE|STAG3|deleterious(0)|probably_damaging(0.976);chr7:100188515|missense_variant|166|E/Q|MODERATE|STAG3|deleterious(0)|possibly_damaging(0.944);chr7:100188515|missense_variant|166|E/Q|MODERATE|STAG3|deleterious(0)|possibly_damaging(0.944);</t>
  </si>
  <si>
    <t>missense_variant|MUC3A|p.Ser97Thr;missense_variant|MUC3A|p.Ser97Thr</t>
  </si>
  <si>
    <t>chr7:100952069|missense_variant|97|S/T|MODERATE|MUC3A|deleterious_low_confidence(0.01)|unknown(0);</t>
  </si>
  <si>
    <t>missense_variant|MUC3A|p.Asn310Ser;missense_variant|MUC3A|p.Asn310Ser</t>
  </si>
  <si>
    <t>chr7:100952708|missense_variant|310|N/S|MODERATE|MUC3A|deleterious_low_confidence(0.02)|unknown(0);</t>
  </si>
  <si>
    <t>missense_variant|MUC3A|p.Thr363Met;missense_variant|MUC3A|p.Thr363Met</t>
  </si>
  <si>
    <t>chr7:100952867|missense_variant|363|T/I|MODERATE|MUC3A|deleterious_low_confidence(0.02)|unknown(0);</t>
  </si>
  <si>
    <t>missense_variant|MUC3A|p.Thr416Ala;missense_variant|MUC3A|p.Thr416Ala</t>
  </si>
  <si>
    <t>chr7:100953025|missense_variant|416|T/A|MODERATE|MUC3A|deleterious_low_confidence(0.04)|unknown(0);</t>
  </si>
  <si>
    <t>missense_variant|MUC3A|p.Thr482Ile;missense_variant|MUC3A|p.Thr482Ile</t>
  </si>
  <si>
    <t>chr7:100953224|missense_variant|482|T/M|MODERATE|MUC3A|deleterious_low_confidence(0)|unknown(0);</t>
  </si>
  <si>
    <t>missense_variant|MUC3A|p.Thr757Ala;missense_variant|MUC3A|p.Thr757Ala</t>
  </si>
  <si>
    <t>chr7:100955374|missense_variant|1199|T/A|MODERATE|MUC3A|deleterious_low_confidence(0.02)|unknown(0);</t>
  </si>
  <si>
    <t>missense_variant|MUC3A|p.Asp2235Asn;missense_variant|MUC3A|p.Asp2235Asn</t>
  </si>
  <si>
    <t>chr7:100955890|missense_variant|1371|D/N|MODERATE|MUC3A|deleterious_low_confidence(0.01)|probably_damaging(0.991);</t>
  </si>
  <si>
    <t>missense_variant|MUC3A|p.Thr2333Ser;missense_variant|MUC3A|p.Thr2333Ser</t>
  </si>
  <si>
    <t>chr7:100956185|missense_variant|1469|T/R|MODERATE|MUC3A|deleterious_low_confidence(0)|possibly_damaging(0.953);</t>
  </si>
  <si>
    <t>missense_variant|MUC3A|p.Ser2453Cys;missense_variant|MUC3A|p.Ser2453Cys</t>
  </si>
  <si>
    <t>chr7:100956545|stop_gained|1589|S/*|HIGH|MUC3A|-|-;</t>
  </si>
  <si>
    <t>missense_variant|MUC3A|p.Thr2758Met;missense_variant|MUC3A|p.Thr2758Met</t>
  </si>
  <si>
    <t>chr7:100957463|missense_variant|1895|T/M|MODERATE|MUC3A|deleterious_low_confidence(0)|unknown(0);</t>
  </si>
  <si>
    <t>missense_variant|MUC3A|p.Lys2761Arg;missense_variant|MUC3A|p.Lys2761Arg</t>
  </si>
  <si>
    <t>chr7:100957472|missense_variant|1898|K/R|MODERATE|MUC3A|deleterious_low_confidence(0.04)|unknown(0);</t>
  </si>
  <si>
    <t>missense_variant|MUC3A|p.Ser2817Asn;missense_variant|MUC3A|p.Ser2817Asn</t>
  </si>
  <si>
    <t>chr7:100957994|missense_variant|2072|S/N|MODERATE|MUC3A|deleterious_low_confidence(0.01)|unknown(0);</t>
  </si>
  <si>
    <t>missense_variant|MUC3A|p.Ser3124Gly;missense_variant|MUC3A|p.Ser3124Gly</t>
  </si>
  <si>
    <t>chr7:100958848|missense_variant|2357|S/G|MODERATE|MUC3A|deleterious_low_confidence(0)|unknown(0);</t>
  </si>
  <si>
    <t>missense_variant|MUC3A|p.Ser3601Asn;missense_variant|MUC3A|p.Ser3601Asn</t>
  </si>
  <si>
    <t>chr7:100960385|missense_variant|2869|S/N|MODERATE|MUC3A|deleterious_low_confidence(0)|possibly_damaging(0.833);</t>
  </si>
  <si>
    <t>missense_variant|MUC3A|p.Ser3733Asn;missense_variant|MUC3A|p.Ser3733Asn</t>
  </si>
  <si>
    <t>chr7:100960887|missense_variant|3001|S/N|MODERATE|MUC3A|deleterious_low_confidence(0.03)|probably_damaging(0.988);</t>
  </si>
  <si>
    <t>missense_variant|TRIM56|p.Asp122Gly</t>
  </si>
  <si>
    <t>chr7:101087677|missense_variant|122|D/G|MODERATE|TRIM56|deleterious(0.01)|probably_damaging(0.963);chr7:101087677|missense_variant|122|D/G|MODERATE|TRIM56|deleterious(0.01)|probably_damaging(0.963);</t>
  </si>
  <si>
    <t>missense_variant|MOGAT3|p.Lys354Asn</t>
  </si>
  <si>
    <t>chr7:101196284|missense_variant|258|K/N|MODERATE|MOGAT3|deleterious(0.02)|possibly_damaging(0.521);chr7:101196284|missense_variant|258|K/N|MODERATE|MOGAT3|deleterious(0.01)|possibly_damaging(0.866);</t>
  </si>
  <si>
    <t>missense_variant|MOGAT3|p.Gly299Arg</t>
  </si>
  <si>
    <t>chr7:101198252|missense_variant|203|G/R|MODERATE|MOGAT3|deleterious(0.01)|probably_damaging(0.987);chr7:101198252|missense_variant|203|G/R|MODERATE|MOGAT3|deleterious(0.02)|probably_damaging(0.993);chr7:101198252|missense_variant|203|G/R|MODERATE|MOGAT3|deleterious(0.01)|probably_damaging(0.999);</t>
  </si>
  <si>
    <t>missense_variant|UPK3B|p.Arg193Trp</t>
  </si>
  <si>
    <t>chr7:76513982|missense_variant|193|R/W|MODERATE|UPK3B|deleterious(0.02)|probably_damaging(1);</t>
  </si>
  <si>
    <t>missense_variant|RHBDD2|p.Pro321Leu</t>
  </si>
  <si>
    <t>chr7:75888216|missense_variant|321|P/L|MODERATE|RHBDD2|deleterious_low_confidence(0)|probably_damaging(1);chr7:75888216|missense_variant|180|P/L|MODERATE|RHBDD2|deleterious(0)|probably_damaging(1);chr7:75888216|missense_variant|180|P/L|MODERATE|RHBDD2|deleterious(0)|probably_damaging(1);chr7:75888216|missense_variant|180|P/L|MODERATE|RHBDD2|deleterious(0)|probably_damaging(1);chr7:75888216|missense_variant|185|P/L|MODERATE|RHBDD2|deleterious(0)|probably_damaging(1);chr7:75888216|missense_variant|173|P/L|MODERATE|RHBDD2|deleterious(0)|probably_damaging(1);chr7:75888216|missense_variant|180|P/L|MODERATE|RHBDD2|deleterious(0)|probably_damaging(1);</t>
  </si>
  <si>
    <t>missense_variant&amp;splice_region_variant|LAT2|p.Asp130Gly;missense_variant&amp;splice_region_variant|LAT2|p.Asp111Gly</t>
  </si>
  <si>
    <t>chr7:74223724|missense_variant,splice_region_variant|130|D/G|MODERATE|LAT2|deleterious(0)|probably_damaging(0.994);chr7:74223724|missense_variant,splice_region_variant|130|D/G|MODERATE|LAT2|deleterious(0)|probably_damaging(0.994);chr7:74223724|missense_variant,splice_region_variant|130|D/G|MODERATE|LAT2|deleterious(0)|probably_damaging(0.994);chr7:74223724|missense_variant,splice_region_variant|130|D/G|MODERATE|LAT2|deleterious(0)|probably_damaging(0.994);</t>
  </si>
  <si>
    <t>missense_variant|VKORC1L1|p.Leu200Phe;missense_variant|VKORC1L1|p.Ser163Phe</t>
  </si>
  <si>
    <t>chr7:65954223|missense_variant|115|S/F|MODERATE|VKORC1L1|deleterious_low_confidence(0.01)|probably_damaging(0.989);chr7:65954223|missense_variant|152|L/F|MODERATE|VKORC1L1|deleterious(0)|probably_damaging(0.996);</t>
  </si>
  <si>
    <t>missense_variant|ZNF107|p.Pro861Arg;missense_variant|ZNF107|p.Pro816Arg;missense_variant|ZNF107|p.Pro742Arg;missense_variant|ZNF107|p.Pro784Arg</t>
  </si>
  <si>
    <t>chr7:64708544|missense_variant|747|P/R|MODERATE|ZNF107|deleterious(0.02)|probably_damaging(1);chr7:64708544|missense_variant|816|P/R|MODERATE|ZNF107|deleterious(0.01)|probably_damaging(1);chr7:64708544|missense_variant|784|P/R|MODERATE|ZNF107|deleterious(0.01)|probably_damaging(1);chr7:64708544|missense_variant|860|P/R|MODERATE|ZNF107|deleterious(0.01)|possibly_damaging(0.828);chr7:64708544|missense_variant|821|P/R|MODERATE|ZNF107|deleterious(0.01)|possibly_damaging(0.828);chr7:64708544|missense_variant|747|P/R|MODERATE|ZNF107|deleterious(0.02)|probably_damaging(1);chr7:64708544|missense_variant|747|P/R|MODERATE|ZNF107|deleterious(0.02)|probably_damaging(1);chr7:64708544|missense_variant|747|P/R|MODERATE|ZNF107|deleterious(0.02)|probably_damaging(1);chr7:64708544|missense_variant|747|P/R|MODERATE|ZNF107|deleterious(0.02)|probably_damaging(1);</t>
  </si>
  <si>
    <t>missense_variant|SUMF2|p.Gly156Arg;missense_variant|SUMF2|p.Gly130Arg;missense_variant|SUMF2|p.Gly115Arg</t>
  </si>
  <si>
    <t>chr7:56074592|missense_variant|134|G/R|MODERATE|SUMF2|deleterious(0)|probably_damaging(1);chr7:56074592|missense_variant|116|G/R|MODERATE|SUMF2|deleterious(0)|probably_damaging(1);chr7:56074592|missense_variant|131|G/R|MODERATE|SUMF2|deleterious(0)|probably_damaging(1);chr7:56074592|missense_variant|43|G/R|MODERATE|SUMF2|deleterious(0)|probably_damaging(1);chr7:56074592|missense_variant|116|G/R|MODERATE|SUMF2|deleterious(0)|probably_damaging(1);chr7:56074592|missense_variant|131|G/R|MODERATE|SUMF2|deleterious(0)|probably_damaging(1);chr7:56074592|missense_variant|131|G/R|MODERATE|SUMF2|deleterious(0)|probably_damaging(1);</t>
  </si>
  <si>
    <t>missense_variant|COBL|p.Glu935Lys;missense_variant|COBL|p.Glu868Lys;missense_variant|COBL|p.Glu935Lys;missense_variant|COBL|p.Glu846Lys;missense_variant|COBL|p.Glu800Lys</t>
  </si>
  <si>
    <t>chr7:51028539|missense_variant|910|E/K|MODERATE|COBL|deleterious(0.01)|possibly_damaging(0.775);chr7:51028539|missense_variant|910|E/K|MODERATE|COBL|deleterious(0.01)|possibly_damaging(0.943);chr7:51028539|missense_variant|853|E/K|MODERATE|COBL|deleterious(0)|possibly_damaging(0.775);chr7:51028539|missense_variant|853|E/K|MODERATE|COBL|deleterious(0.01)|probably_damaging(0.979);chr7:51028539|missense_variant|853|E/K|MODERATE|COBL|deleterious(0.01)|possibly_damaging(0.877);chr7:51028539|missense_variant|935|E/K|MODERATE|COBL|deleterious(0.01)|possibly_damaging(0.925);</t>
  </si>
  <si>
    <t>missense_variant|ABCA13|p.Thr5020Ile</t>
  </si>
  <si>
    <t>chr7:48644741|missense_variant|5023|T/I|MODERATE|ABCA13|deleterious(0.04)|probably_damaging(0.995);</t>
  </si>
  <si>
    <t>missense_variant&amp;splice_region_variant|ABCA13|p.Leu4877Phe</t>
  </si>
  <si>
    <t>chr7:48587288|missense_variant,splice_region_variant|4880|L/F|MODERATE|ABCA13|deleterious(0)|probably_damaging(1);</t>
  </si>
  <si>
    <t>missense_variant|ABCA13|p.Ser3048Leu</t>
  </si>
  <si>
    <t>chr7:48297264|missense_variant|3051|S/L|MODERATE|ABCA13|deleterious(0.01)|possibly_damaging(0.945);</t>
  </si>
  <si>
    <t>missense_variant|ABCA13|p.Leu597Pro</t>
  </si>
  <si>
    <t>chr7:48248369|missense_variant|597|L/P|MODERATE|ABCA13|deleterious(0.05)|possibly_damaging(0.89);</t>
  </si>
  <si>
    <t>missense_variant|ABCA13|p.Pro389Arg</t>
  </si>
  <si>
    <t>chr7:48240970|missense_variant|389|P/R|MODERATE|ABCA13|deleterious(0.02)|probably_damaging(0.999);</t>
  </si>
  <si>
    <t>missense_variant|ABCA13|p.Asn111Ile</t>
  </si>
  <si>
    <t>chr7:48219398|missense_variant|111|N/I|MODERATE|ABCA13|deleterious(0)|possibly_damaging(0.517);</t>
  </si>
  <si>
    <t>missense_variant|ABCA13|p.Asp53Tyr</t>
  </si>
  <si>
    <t>chr7:48193046|missense_variant|53|D/Y|MODERATE|ABCA13|deleterious(0)|probably_damaging(1);</t>
  </si>
  <si>
    <t>missense_variant|PKD1L1|p.Arg272Trp</t>
  </si>
  <si>
    <t>chr7:47948446|stop_gained|58|Q/*|HIGH|PKD1L1|-|-;</t>
  </si>
  <si>
    <t>missense_variant|PKD1L1|p.Ser107Arg</t>
  </si>
  <si>
    <t>chr7:47936925|missense_variant|107|S/R|MODERATE|PKD1L1|deleterious_low_confidence(0.02)|possibly_damaging(0.881);</t>
  </si>
  <si>
    <t>missense_variant|PKD1L1|p.Ile707Val</t>
  </si>
  <si>
    <t>chr7:47898134|missense_variant|709|I/V|MODERATE|PKD1L1|deleterious(0.01)|possibly_damaging(0.905);</t>
  </si>
  <si>
    <t>missense_variant|PKD1L1|p.Ser1406Cys</t>
  </si>
  <si>
    <t>chr7:47858746|missense_variant|1430|S/C|MODERATE|PKD1L1|deleterious(0)|probably_damaging(1);</t>
  </si>
  <si>
    <t>missense_variant|AEBP1|p.Glu1117Lys;missense_variant|AEBP1|p.Glu1098Lys;missense_variant|AEBP1|p.Glu1099Lys</t>
  </si>
  <si>
    <t>chr7:44114070|missense_variant|1096|E/K|MODERATE|AEBP1|deleterious_low_confidence(0.01)|probably_damaging(0.976);</t>
  </si>
  <si>
    <t>missense_variant|AOAH|p.His622Tyr</t>
  </si>
  <si>
    <t>chr7:36513235|missense_variant|622|H/Y|MODERATE|AOAH|-|possibly_damaging(0.462);</t>
  </si>
  <si>
    <t>missense_variant|AOAH|p.Glu665Lys</t>
  </si>
  <si>
    <t>chr7:36513103|missense_variant|666|E/K|MODERATE|AOAH|-|possibly_damaging(0.659);</t>
  </si>
  <si>
    <t>missense_variant&amp;splice_region_variant|FKBP9|p.Ser127Asn</t>
  </si>
  <si>
    <t>chr7:32963702|missense_variant,splice_region_variant|127|S/N|MODERATE|FKBP9|deleterious(0)|probably_damaging(0.96);</t>
  </si>
  <si>
    <t>missense_variant|ITPRID1|p.Leu441Ser</t>
  </si>
  <si>
    <t>chr7:31642692|missense_variant|441|L/S|MODERATE|ITPRID1|deleterious(0.03)|possibly_damaging(0.612);chr7:31642692|missense_variant|441|L/S|MODERATE|ITPRID1|deleterious(0.03)|probably_damaging(0.999);chr7:31642692|missense_variant|441|L/S|MODERATE|ITPRID1|deleterious(0.03)|possibly_damaging(0.612);chr7:31642692|missense_variant|441|L/S|MODERATE|ITPRID1|deleterious(0.03)|possibly_damaging(0.612);chr7:31642692|missense_variant|441|L/S|MODERATE|ITPRID1|deleterious(0.03)|possibly_damaging(0.612);chr7:31642692|missense_variant|349|L/S|MODERATE|ITPRID1|deleterious(0.03)|possibly_damaging(0.612);</t>
  </si>
  <si>
    <t>missense_variant|ITPRID1|p.Asp414His</t>
  </si>
  <si>
    <t>chr7:31642187|missense_variant|414|D/H|MODERATE|ITPRID1|deleterious(0.03)|possibly_damaging(0.899);chr7:31642187|missense_variant|414|D/H|MODERATE|ITPRID1|deleterious(0.03)|probably_damaging(0.967);chr7:31642187|missense_variant|414|D/H|MODERATE|ITPRID1|deleterious(0.03)|possibly_damaging(0.899);chr7:31642187|missense_variant|414|D/H|MODERATE|ITPRID1|deleterious(0.03)|possibly_damaging(0.899);chr7:31642187|missense_variant|414|D/H|MODERATE|ITPRID1|deleterious(0.03)|possibly_damaging(0.899);chr7:31642187|missense_variant|322|D/H|MODERATE|ITPRID1|deleterious(0.02)|possibly_damaging(0.899);</t>
  </si>
  <si>
    <t>missense_variant|WIPF3|p.Arg483Gln;missense_variant|WIPF3|p.Arg469Gln;missense_variant|WIPF3|p.Arg466Gln</t>
  </si>
  <si>
    <t>chr7:29914512|missense_variant|483|R/Q|MODERATE|WIPF3|deleterious_low_confidence(0)|possibly_damaging(0.921);</t>
  </si>
  <si>
    <t>missense_variant|CPVL|p.Gly76Ser;missense_variant|CPVL|p.Gly76Ser;missense_variant|CPVL|p.Gly76Ser;missense_variant|CPVL|p.Gly76Ser;missense_variant|CPVL|p.Gly76Ser;missense_variant|CPVL|p.Gly76Ser;missense_variant|CPVL|p.Gly76Ser;missense_variant|CPVL|p.Gly76Ser;missense_variant|CPVL|p.Gly76Ser;missense_variant|CPVL|p.Gly76Ser</t>
  </si>
  <si>
    <t>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ossibly_damaging(0.623);chr7:29112766|missense_variant|6|G/S|MODERATE|CPVL|deleterious(0)|probably_damaging(1);chr7:29112766|missense_variant|6|G/S|MODERATE|CPVL|deleterious(0)|probably_damaging(1);chr7:29112766|missense_variant|6|G/S|MODERATE|CPVL|deleterious(0)|probably_damaging(1);chr7:29112766|missense_variant|76|G/S|MODERATE|CPVL|deleterious(0)|probably_damaging(1);chr7:29112766|missense_variant|76|G/S|MODERATE|CPVL|deleterious(0)|probably_damaging(1);chr7:29112766|missense_variant|76|G/S|MODERATE|CPVL|deleterious(0)|probably_damaging(1);chr7:29112766|missense_variant|76|G/S|MODERATE|CPVL|deleterious(0)|probably_damaging(1);</t>
  </si>
  <si>
    <t>missense_variant|TRIL|p.Ser790Cys</t>
  </si>
  <si>
    <t>chr7:28955679|missense_variant|790|S/C|MODERATE|TRIL|deleterious(0.01)|probably_damaging(1);</t>
  </si>
  <si>
    <t>missense_variant|NFE2L3|p.Asp580Ala</t>
  </si>
  <si>
    <t>chr7:26185440|missense_variant|581|D/A|MODERATE|NFE2L3|deleterious(0)|probably_damaging(1);</t>
  </si>
  <si>
    <t>missense_variant|NFE2L3|p.Leu565Ile</t>
  </si>
  <si>
    <t>chr7:26185394|missense_variant|566|L/I|MODERATE|NFE2L3|deleterious(0.03)|probably_damaging(1);</t>
  </si>
  <si>
    <t>missense_variant|OSBPL3|p.Ser566Gly;missense_variant|OSBPL3|p.Ser535Gly;missense_variant|OSBPL3|p.Ser530Gly;missense_variant|OSBPL3|p.Ser508Gly</t>
  </si>
  <si>
    <t>chr7:24834536|missense_variant|566|S/G|MODERATE|OSBPL3|deleterious(0)|probably_damaging(0.993);chr7:24834536|missense_variant|535|S/G|MODERATE|OSBPL3|deleterious(0)|probably_damaging(0.991);chr7:24834536|missense_variant|530|S/G|MODERATE|OSBPL3|deleterious(0)|probably_damaging(0.968);chr7:24834536|missense_variant|499|S/G|MODERATE|OSBPL3|deleterious(0)|probably_damaging(0.985);chr7:24834536|missense_variant|566|S/G|MODERATE|OSBPL3|deleterious(0)|probably_damaging(0.993);chr7:24834536|missense_variant|535|S/G|MODERATE|OSBPL3|deleterious(0)|probably_damaging(0.991);chr7:24834536|missense_variant|530|S/G|MODERATE|OSBPL3|deleterious(0)|probably_damaging(0.968);chr7:24834536|missense_variant|499|S/G|MODERATE|OSBPL3|deleterious(0)|probably_damaging(0.985);chr7:24834536|missense_variant|566|S/G|MODERATE|OSBPL3|deleterious(0)|probably_damaging(0.993);chr7:24834536|missense_variant|566|S/G|MODERATE|OSBPL3|deleterious(0)|probably_damaging(0.993);chr7:24834536|missense_variant|566|S/G|MODERATE|OSBPL3|deleterious(0)|probably_damaging(0.993);chr7:24834536|missense_variant|566|S/G|MODERATE|OSBPL3|deleterious(0)|probably_damaging(0.993);chr7:24834536|missense_variant|566|S/G|MODERATE|OSBPL3|deleterious(0)|probably_damaging(0.993);chr7:24834536|missense_variant|566|S/G|MODERATE|OSBPL3|deleterious(0)|probably_damaging(0.993);chr7:24834536|missense_variant|535|S/G|MODERATE|OSBPL3|deleterious(0)|probably_damaging(0.991);chr7:24834536|missense_variant|535|S/G|MODERATE|OSBPL3|deleterious(0)|probably_damaging(0.991);chr7:24834536|missense_variant|535|S/G|MODERATE|OSBPL3|deleterious(0)|probably_damaging(0.991);chr7:24834536|missense_variant|535|S/G|MODERATE|OSBPL3|deleterious(0)|probably_damaging(0.991);chr7:24834536|missense_variant|530|S/G|MODERATE|OSBPL3|deleterious(0)|probably_damaging(0.968);chr7:24834536|missense_variant|530|S/G|MODERATE|OSBPL3|deleterious(0)|probably_damaging(0.968);chr7:24834536|missense_variant|530|S/G|MODERATE|OSBPL3|deleterious(0)|probably_damaging(0.968);chr7:24834536|missense_variant|530|S/G|MODERATE|OSBPL3|deleterious(0)|probably_damaging(0.968);chr7:24834536|missense_variant|499|S/G|MODERATE|OSBPL3|deleterious(0)|probably_damaging(0.985);</t>
  </si>
  <si>
    <t>missense_variant|GSDME|p.Pro49Ser;missense_variant|GSDME|p.Pro49Ser;missense_variant|GSDME|p.Pro49Ser</t>
  </si>
  <si>
    <t>chr7:24749630|missense_variant|49|P/S|MODERATE|GSDME|deleterious(0)|probably_damaging(1);chr7:24749630|missense_variant|49|P/S|MODERATE|GSDME|deleterious(0)|probably_damaging(1);chr7:24749630|missense_variant|49|P/S|MODERATE|GSDME|deleterious(0)|probably_damaging(1);</t>
  </si>
  <si>
    <t>missense_variant|STK31|p.Leu869Ile</t>
  </si>
  <si>
    <t>chr7:23788055|missense_variant|832|L/I|MODERATE|STK31|deleterious(0)|probably_damaging(1);chr7:23788055|missense_variant|855|L/I|MODERATE|STK31|deleterious(0)|probably_damaging(1);chr7:23788055|missense_variant|855|L/I|MODERATE|STK31|deleterious(0)|probably_damaging(1);chr7:23788055|missense_variant|832|L/I|MODERATE|STK31|deleterious(0)|probably_damaging(1);chr7:23788055|missense_variant|832|L/I|MODERATE|STK31|deleterious(0)|probably_damaging(1);</t>
  </si>
  <si>
    <t>missense_variant|GPNMB|p.Gly285Asp;missense_variant|GPNMB|p.Gly291Asp;missense_variant|GPNMB|p.Gly253Asp</t>
  </si>
  <si>
    <t>chr7:23260624|missense_variant|290|G/D|MODERATE|GPNMB|deleterious(0.02)|probably_damaging(1);chr7:23260624|missense_variant|290|G/D|MODERATE|GPNMB|deleterious(0.03)|probably_damaging(1);chr7:23260624|missense_variant|290|G/D|MODERATE|GPNMB|deleterious(0.02)|probably_damaging(1);</t>
  </si>
  <si>
    <t>missense_variant|ABCB5|p.Tyr757His</t>
  </si>
  <si>
    <t>chr7:20700067|missense_variant|757|Y/H|MODERATE|ABCB5|deleterious(0)|probably_damaging(0.993);chr7:20700067|missense_variant|312|Y/H|MODERATE|ABCB5|deleterious(0)|probably_damaging(0.988);</t>
  </si>
  <si>
    <t>missense_variant|AHR|p.Gln789Arg;missense_variant|AHR|p.Gln779Arg</t>
  </si>
  <si>
    <t>chr7:17340185|missense_variant|787|Q/R|MODERATE|AHR|deleterious_low_confidence(0.01)|possibly_damaging(0.93);</t>
  </si>
  <si>
    <t>missense_variant|AGMO|p.Trp115Arg;missense_variant|AGMO|p.Trp115Arg</t>
  </si>
  <si>
    <t>chr7:15544838|missense_variant|115|W/R|MODERATE|AGMO|deleterious(0)|possibly_damaging(0.822);</t>
  </si>
  <si>
    <t>missense_variant|AGMO|p.His220Tyr;missense_variant|AGMO|p.His220Tyr</t>
  </si>
  <si>
    <t>chr7:15394131|missense_variant|220|H/Y|MODERATE|AGMO|deleterious(0)|probably_damaging(0.998);</t>
  </si>
  <si>
    <t>missense_variant|VWDE|p.Arg457Cys</t>
  </si>
  <si>
    <t>chr7:12373195|missense_variant|457|R/C|MODERATE|VWDE|deleterious(0.03)|probably_damaging(1);</t>
  </si>
  <si>
    <t>missense_variant|COL28A1|p.Gly544Glu</t>
  </si>
  <si>
    <t>chr7:7443601|missense_variant|545|G/E|MODERATE|COL28A1|deleterious(0)|probably_damaging(0.99);chr7:7443601|missense_variant|545|G/E|MODERATE|COL28A1|deleterious(0)|probably_damaging(0.99);chr7:7443601|missense_variant|545|G/E|MODERATE|COL28A1|deleterious(0)|probably_damaging(0.99);chr7:7443601|missense_variant|545|G/E|MODERATE|COL28A1|deleterious(0)|probably_damaging(0.99);</t>
  </si>
  <si>
    <t>missense_variant|COL28A1|p.Arg740Trp</t>
  </si>
  <si>
    <t>chr7:7380847|missense_variant|741|R/W|MODERATE|COL28A1|deleterious(0.04)|probably_damaging(0.991);chr7:7380847|missense_variant|741|R/W|MODERATE|COL28A1|deleterious(0.04)|probably_damaging(0.991);chr7:7380847|missense_variant|741|R/W|MODERATE|COL28A1|deleterious(0.04)|probably_damaging(0.991);chr7:7380847|missense_variant|741|R/W|MODERATE|COL28A1|deleterious(0.04)|probably_damaging(0.991);</t>
  </si>
  <si>
    <t>missense_variant|SAMD9|p.Thr185Arg;missense_variant|SAMD9|p.Thr185Arg</t>
  </si>
  <si>
    <t>chr7:93105544|missense_variant|185|T/R|MODERATE|SAMD9|deleterious(0)|possibly_damaging(0.935);chr7:93105544|missense_variant|185|T/R|MODERATE|SAMD9|deleterious(0)|possibly_damaging(0.935);</t>
  </si>
  <si>
    <t>missense_variant|AKAP9|p.Lys3776Glu;missense_variant|AKAP9|p.Lys3716Glu;missense_variant|AKAP9|p.Lys3776Glu;missense_variant|AKAP9|p.Lys3725Glu;missense_variant|AKAP9|p.Lys3776Glu;missense_variant|AKAP9|p.Lys3699Glu;missense_variant|AKAP9|p.Lys3745Glu;missense_variant|AKAP9|p.Lys3677Glu;missense_variant|AKAP9|p.Lys3686Glu;missense_variant|AKAP9|p.Lys3763Glu</t>
  </si>
  <si>
    <t>chr7:92100949|missense_variant|1879|K/E|MODERATE|AKAP9|deleterious(0)|possibly_damaging(0.754);chr7:92100949|missense_variant|3664|K/E|MODERATE|AKAP9|deleterious(0)|probably_damaging(0.995);chr7:92100949|missense_variant|3656|K/E|MODERATE|AKAP9|deleterious(0)|probably_damaging(0.995);</t>
  </si>
  <si>
    <t>missense_variant|AKAP9|p.Glu1429Asp;missense_variant|AKAP9|p.Glu1429Asp;missense_variant|AKAP9|p.Glu1429Asp;missense_variant|AKAP9|p.Glu1429Asp;missense_variant|AKAP9|p.Glu1429Asp;missense_variant|AKAP9|p.Glu1429Asp;missense_variant|AKAP9|p.Glu1411Asp;missense_variant|AKAP9|p.Glu1343Asp;missense_variant|AKAP9|p.Glu1352Asp;missense_variant|AKAP9|p.Glu1429Asp</t>
  </si>
  <si>
    <t>chr7:92022857|missense_variant|1332|E/D|MODERATE|AKAP9|deleterious(0.01)|possibly_damaging(0.94);chr7:92022857|missense_variant|1332|E/D|MODERATE|AKAP9|deleterious(0.01)|possibly_damaging(0.928);</t>
  </si>
  <si>
    <t>missense_variant|AKAP9|p.Gln1227His;missense_variant|AKAP9|p.Gln1227His;missense_variant|AKAP9|p.Gln1227His;missense_variant|AKAP9|p.Gln1227His;missense_variant|AKAP9|p.Gln1227His;missense_variant|AKAP9|p.Gln1227His;missense_variant|AKAP9|p.Gln1209His;missense_variant|AKAP9|p.Gln1141His;missense_variant|AKAP9|p.Gln1150His;missense_variant|AKAP9|p.Gln1227His</t>
  </si>
  <si>
    <t>chr7:92012500|missense_variant|1130|Q/H|MODERATE|AKAP9|deleterious(0)|probably_damaging(0.998);chr7:92012500|missense_variant|1130|Q/H|MODERATE|AKAP9|deleterious(0)|possibly_damaging(0.891);</t>
  </si>
  <si>
    <t>missense_variant|AKAP9|p.Leu477Val;missense_variant|AKAP9|p.Leu477Val;missense_variant|AKAP9|p.Leu477Val;missense_variant|AKAP9|p.Leu477Val;missense_variant|AKAP9|p.Leu477Val;missense_variant|AKAP9|p.Leu477Val;missense_variant|AKAP9|p.Leu459Val;missense_variant|AKAP9|p.Leu391Val;missense_variant|AKAP9|p.Leu400Val;missense_variant|AKAP9|p.Leu477Val</t>
  </si>
  <si>
    <t>chr7:92001055|missense_variant|380|L/V|MODERATE|AKAP9|deleterious(0.01)|possibly_damaging(0.911);chr7:92001055|missense_variant|380|L/V|MODERATE|AKAP9|deleterious(0.01)|probably_damaging(1);</t>
  </si>
  <si>
    <t>missense_variant|ZNF804B|p.Pro1288Ser;missense_variant|ZNF804B|p.Pro1248Ser</t>
  </si>
  <si>
    <t>chr7:89336916|missense_variant|1312|P/S|MODERATE|ZNF804B|deleterious(0.04)|possibly_damaging(0.952);</t>
  </si>
  <si>
    <t>missense_variant|ABCB4|p.Thr602Met;missense_variant|ABCB4|p.Thr566Met;missense_variant|ABCB4|p.Thr566Met;missense_variant|ABCB4|p.Thr602Met</t>
  </si>
  <si>
    <t>chr7:87439704|missense_variant|565|T/I|MODERATE|ABCB4|deleterious(0)|possibly_damaging(0.902);chr7:87439704|missense_variant|565|T/I|MODERATE|ABCB4|deleterious(0)|possibly_damaging(0.843);chr7:87439704|missense_variant|565|T/I|MODERATE|ABCB4|deleterious(0)|possibly_damaging(0.935);</t>
  </si>
  <si>
    <t>missense_variant|SEMA3E|p.Gln513Glu;missense_variant|SEMA3E|p.Gln513Glu;missense_variant|SEMA3E|p.Gln493Glu</t>
  </si>
  <si>
    <t>chr7:83392685|missense_variant|453|Q/E|MODERATE|SEMA3E|deleterious(0)|probably_damaging(0.99);chr7:83392685|missense_variant|513|Q/E|MODERATE|SEMA3E|deleterious(0)|probably_damaging(0.99);</t>
  </si>
  <si>
    <t>missense_variant|PCLO|p.Asp2158Gly;missense_variant|PCLO|p.Asp2158Gly;missense_variant|PCLO|p.Asp2158Gly;missense_variant|PCLO|p.Asp2158Gly</t>
  </si>
  <si>
    <t>chr7:82954414|missense_variant|2180|D/G|MODERATE|PCLO|deleterious_low_confidence(0.02)|probably_damaging(1);chr7:82954414|missense_variant|2180|D/G|MODERATE|PCLO|deleterious_low_confidence(0.03)|probably_damaging(1);</t>
  </si>
  <si>
    <t>missense_variant|RELN|p.Arg2011Cys;missense_variant|RELN|p.Arg1836Cys;missense_variant|RELN|p.Arg1897Cys</t>
  </si>
  <si>
    <t>chr7:103553502|missense_variant|2011|R/C|MODERATE|RELN|deleterious(0.01)|probably_damaging(1);chr7:103553502|missense_variant|2011|R/C|MODERATE|RELN|deleterious(0.01)|probably_damaging(1);</t>
  </si>
  <si>
    <t>missense_variant|RELN|p.Thr1712Met;missense_variant|RELN|p.Thr1598Met;missense_variant|RELN|p.Thr1598Met</t>
  </si>
  <si>
    <t>chr7:103565353|missense_variant|1712|T/M|MODERATE|RELN|deleterious(0.03)|probably_damaging(1);chr7:103565353|missense_variant|1712|T/M|MODERATE|RELN|deleterious(0.03)|probably_damaging(1);</t>
  </si>
  <si>
    <t>missense_variant|CDHR3|p.Phe292Ser</t>
  </si>
  <si>
    <t>chr7:106012997|missense_variant|309|F/S|MODERATE|CDHR3|deleterious(0)|probably_damaging(0.999);chr7:106012997|missense_variant|397|F/S|MODERATE|CDHR3|deleterious(0)|probably_damaging(0.999);</t>
  </si>
  <si>
    <t>missense_variant|CDHR3|p.Tyr361Cys</t>
  </si>
  <si>
    <t>chr7:106015996|missense_variant|378|Y/C|MODERATE|CDHR3|deleterious(0)|probably_damaging(1);chr7:106015996|missense_variant|466|Y/C|MODERATE|CDHR3|deleterious(0)|probably_damaging(1);</t>
  </si>
  <si>
    <t>missense_variant|CDHR3|p.Tyr461His</t>
  </si>
  <si>
    <t>chr7:106020529|missense_variant|516|Y/H|MODERATE|CDHR3|deleterious(0.03)|possibly_damaging(0.89);chr7:106020529|missense_variant|604|Y/H|MODERATE|CDHR3|deleterious(0.03)|possibly_damaging(0.89);</t>
  </si>
  <si>
    <t>missense_variant|PIK3CG|p.Arg21Leu;missense_variant|PIK3CG|p.Arg21Leu;missense_variant|PIK3CG|p.Arg21Leu</t>
  </si>
  <si>
    <t>chr7:106867623|missense_variant|21|R/L|MODERATE|PIK3CG|deleterious_low_confidence(0.01)|possibly_damaging(0.789);chr7:106867623|missense_variant|21|R/L|MODERATE|PIK3CG|deleterious_low_confidence(0.01)|possibly_damaging(0.789);chr7:106867623|missense_variant|21|R/L|MODERATE|PIK3CG|deleterious_low_confidence(0.01)|possibly_damaging(0.789);chr7:106867623|missense_variant|21|R/L|MODERATE|PIK3CG|deleterious_low_confidence(0.01)|possibly_damaging(0.789);</t>
  </si>
  <si>
    <t>missense_variant|LAMB4|p.Gly604Glu;missense_variant|LAMB4|p.Gly604Glu;missense_variant|LAMB4|p.Gly534Glu;missense_variant|LAMB4|p.Gly471Glu;missense_variant|LAMB4|p.Gly541Glu;missense_variant|LAMB4|p.Gly604Glu</t>
  </si>
  <si>
    <t>chr7:108079677|missense_variant|604|G/E|MODERATE|LAMB4|deleterious(0)|probably_damaging(0.999);chr7:108079677|missense_variant|604|G/E|MODERATE|LAMB4|deleterious(0)|probably_damaging(0.999);chr7:108079677|missense_variant|604|G/E|MODERATE|LAMB4|deleterious(0)|probably_damaging(0.999);chr7:108079677|missense_variant|604|G/E|MODERATE|LAMB4|deleterious(0)|probably_damaging(0.999);chr7:108079677|missense_variant|604|G/E|MODERATE|LAMB4|deleterious(0)|probably_damaging(0.998);</t>
  </si>
  <si>
    <t>missense_variant|LAMB4|p.Gly293Ala;missense_variant|LAMB4|p.Gly293Ala;missense_variant|LAMB4|p.Gly223Ala;missense_variant|LAMB4|p.Gly160Ala;missense_variant|LAMB4|p.Gly230Ala;missense_variant|LAMB4|p.Gly293Ala</t>
  </si>
  <si>
    <t>chr7:108104612|missense_variant|293|G/A|MODERATE|LAMB4|deleterious(0.01)|probably_damaging(0.998);chr7:108104612|missense_variant|293|G/A|MODERATE|LAMB4|deleterious(0)|possibly_damaging(0.881);chr7:108104612|missense_variant|293|G/A|MODERATE|LAMB4|deleterious(0)|probably_damaging(0.991);chr7:108104612|missense_variant|293|G/A|MODERATE|LAMB4|deleterious(0.01)|probably_damaging(0.998);chr7:108104612|missense_variant|293|G/A|MODERATE|LAMB4|deleterious(0.01)|probably_damaging(0.997);</t>
  </si>
  <si>
    <t>missense_variant|ZNF277|p.Leu135Val</t>
  </si>
  <si>
    <t>chr7:112296249|missense_variant|135|L/V|MODERATE|ZNF277|deleterious(0.01)|probably_damaging(0.999);</t>
  </si>
  <si>
    <t>missense_variant|PPP1R3A|p.Tyr1115Cys</t>
  </si>
  <si>
    <t>chr7:113877817|missense_variant|1092|Y/C|MODERATE|PPP1R3A|deleterious(0)|probably_damaging(1);</t>
  </si>
  <si>
    <t>missense_variant&amp;splice_region_variant|TFEC|p.Glu218Gly;missense_variant&amp;splice_region_variant|TFEC|p.Glu189Gly;missense_variant&amp;splice_region_variant|TFEC|p.Glu134Gly</t>
  </si>
  <si>
    <t>chr7:115954642|missense_variant,splice_region_variant|99|E/G|MODERATE|TFEC|deleterious(0)|probably_damaging(0.999);chr7:115954642|missense_variant,splice_region_variant|61|E/G|MODERATE|TFEC|deleterious(0)|probably_damaging(0.994);chr7:115954642|missense_variant,splice_region_variant|128|E/G|MODERATE|TFEC|deleterious(0)|probably_damaging(0.995);chr7:115954642|missense_variant,splice_region_variant|128|E/G|MODERATE|TFEC|deleterious(0)|probably_damaging(0.995);</t>
  </si>
  <si>
    <t>missense_variant|CAV2|p.Val129Gly</t>
  </si>
  <si>
    <t>chr7:116506018|missense_variant|116|V/G|MODERATE|CAV2|deleterious(0)|probably_damaging(0.999);chr7:116506018|missense_variant|46|V/G|MODERATE|CAV2|deleterious(0)|probably_damaging(0.999);chr7:116506018|missense_variant|129|V/G|MODERATE|CAV2|deleterious(0)|probably_damaging(0.999);</t>
  </si>
  <si>
    <t>missense_variant|CTTNBP2|p.Asp1527Tyr;missense_variant|CTTNBP2|p.Asp1486Tyr;missense_variant|CTTNBP2|p.Asp1522Tyr</t>
  </si>
  <si>
    <t>chr7:117719563|missense_variant|1511|D/Y|MODERATE|CTTNBP2|deleterious(0)|probably_damaging(1);chr7:117719563|missense_variant|830|D/Y|MODERATE|CTTNBP2|deleterious(0)|probably_damaging(1);chr7:117719563|missense_variant|830|D/Y|MODERATE|CTTNBP2|deleterious(0)|probably_damaging(1);chr7:117719563|missense_variant|1529|D/Y|MODERATE|CTTNBP2|deleterious(0)|probably_damaging(1);</t>
  </si>
  <si>
    <t>missense_variant|CTTNBP2|p.Asp1163Val;missense_variant|CTTNBP2|p.Asp1122Val;missense_variant|CTTNBP2|p.Asp1158Val</t>
  </si>
  <si>
    <t>chr7:117745878|missense_variant|1145|D/V|MODERATE|CTTNBP2|deleterious(0)|possibly_damaging(0.911);chr7:117745878|missense_variant|464|D/V|MODERATE|CTTNBP2|deleterious(0)|possibly_damaging(0.749);chr7:117745878|missense_variant|464|D/V|MODERATE|CTTNBP2|deleterious(0)|possibly_damaging(0.749);chr7:117745878|missense_variant|1163|D/V|MODERATE|CTTNBP2|deleterious(0)|possibly_damaging(0.749);</t>
  </si>
  <si>
    <t>missense_variant|PTPRZ1|p.Asp494Val;missense_variant|PTPRZ1|p.Asp494Val</t>
  </si>
  <si>
    <t>chr7:122010527|missense_variant|494|D/V|MODERATE|PTPRZ1|deleterious(0.01)|possibly_damaging(0.93);chr7:122010527|missense_variant|480|D/V|MODERATE|PTPRZ1|deleterious(0.01)|possibly_damaging(0.93);chr7:122010527|missense_variant|494|D/V|MODERATE|PTPRZ1|deleterious(0.01)|possibly_damaging(0.498);</t>
  </si>
  <si>
    <t>missense_variant|SPAM1|p.Phe512Ser</t>
  </si>
  <si>
    <t>chr7:123970244|missense_variant|511|F/S|MODERATE|SPAM1|deleterious_low_confidence(0)|possibly_damaging(0.917);</t>
  </si>
  <si>
    <t>missense_variant|RBM28|p.Ser14Trp;missense_variant|RBM28|p.Ser14Trp;missense_variant|RBM28|p.Ser14Trp;missense_variant|RBM28|p.Ser14Trp</t>
  </si>
  <si>
    <t>chr7:128343753|missense_variant|14|S/W|MODERATE|RBM28|deleterious(0)|probably_damaging(1);chr7:128343753|missense_variant|14|S/W|MODERATE|RBM28|deleterious(0)|probably_damaging(1);</t>
  </si>
  <si>
    <t>missense_variant|PRRT4|p.Gly68Arg</t>
  </si>
  <si>
    <t>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chr7:128359790|missense_variant|68|G/R|MODERATE|PRRT4|deleterious_low_confidence(0)|possibly_damaging(0.933);</t>
  </si>
  <si>
    <t>missense_variant|FLNC|p.Gly1820Ser;missense_variant|FLNC|p.Gly1566Ser</t>
  </si>
  <si>
    <t>chr7:128850862|missense_variant|1787|G/S|MODERATE|FLNC|deleterious(0.04)|probably_damaging(1);chr7:128850862|missense_variant|1820|G/S|MODERATE|FLNC|deleterious(0.04)|probably_damaging(1);</t>
  </si>
  <si>
    <t>missense_variant|KCP|p.Pro974Leu</t>
  </si>
  <si>
    <t>chr7:128885222|missense_variant|972|P/L|MODERATE|KCP|deleterious(0.03)|possibly_damaging(0.743);</t>
  </si>
  <si>
    <t>missense_variant|ZC3HC1|p.Ser414Tyr;missense_variant|ZC3HC1|p.Ser290Tyr</t>
  </si>
  <si>
    <t>chr7:130022518|missense_variant|393|S/Y|MODERATE|ZC3HC1|deleterious(0.04)|possibly_damaging(0.955);chr7:130022518|missense_variant|343|S/Y|MODERATE|ZC3HC1|deleterious(0.01)|probably_damaging(0.999);chr7:130022518|missense_variant|371|S/Y|MODERATE|ZC3HC1|deleterious(0.04)|possibly_damaging(0.874);chr7:130022518|missense_variant|414|S/Y|MODERATE|ZC3HC1|deleterious(0.05)|possibly_damaging(0.874);</t>
  </si>
  <si>
    <t>missense_variant&amp;splice_region_variant|TMEM209|p.Thr1Met</t>
  </si>
  <si>
    <t>chr7:130205374|start_lost,splice_region_variant|1|M/T|HIGH|TMEM209|deleterious(0.03)|possibly_damaging(0.597);chr7:130205374|start_lost,splice_region_variant|1|M/T|HIGH|TMEM209|deleterious_low_confidence(0.03)|possibly_damaging(0.462);</t>
  </si>
  <si>
    <t>missense_variant|CPA2|p.Arg239Gln</t>
  </si>
  <si>
    <t>chr7:130277839|missense_variant|237|R/Q|MODERATE|CPA2|deleterious(0.04)|probably_damaging(0.998);</t>
  </si>
  <si>
    <t>missense_variant|CPA4|p.Val64Met</t>
  </si>
  <si>
    <t>chr7:130299309|missense_variant|64|V/M|MODERATE|CPA4|deleterious(0.03)|possibly_damaging(0.854);chr7:130299309|missense_variant|64|V/M|MODERATE|CPA4|deleterious(0.02)|probably_damaging(1);</t>
  </si>
  <si>
    <t>missense_variant|SLC35B4|p.Arg255Trp;missense_variant|SLC35B4|p.Arg255Trp;missense_variant|SLC35B4|p.Arg243Trp</t>
  </si>
  <si>
    <t>chr7:134295066|missense_variant|255|R/W|MODERATE|SLC35B4|deleterious(0)|probably_damaging(1);</t>
  </si>
  <si>
    <t>missense_variant|AKR1B10|p.Ala35Thr;missense_variant|AKR1B10|p.Ala21Thr;missense_variant|AKR1B10|p.Ala21Thr;missense_variant|AKR1B10|p.Ala21Thr</t>
  </si>
  <si>
    <t>chr7:134530679|missense_variant|35|A/T|MODERATE|AKR1B10|deleterious(0.03)|probably_damaging(0.999);</t>
  </si>
  <si>
    <t>missense_variant|AKR1B10|p.Pro124Arg;missense_variant|AKR1B10|p.Pro110Arg</t>
  </si>
  <si>
    <t>chr7:134533023|missense_variant|124|P/R|MODERATE|AKR1B10|deleterious(0)|probably_damaging(1);</t>
  </si>
  <si>
    <t>missense_variant|BPGM|p.Glu239Gln;missense_variant|BPGM|p.Glu239Gln</t>
  </si>
  <si>
    <t>chr7:134678966|missense_variant|239|E/Q|MODERATE|BPGM|deleterious(0.02)|possibly_damaging(0.767);chr7:134678966|missense_variant|239|E/Q|MODERATE|BPGM|deleterious(0.02)|possibly_damaging(0.767);chr7:134678966|missense_variant|239|E/Q|MODERATE|BPGM|deleterious(0.02)|possibly_damaging(0.767);chr7:134678966|missense_variant|239|E/Q|MODERATE|BPGM|deleterious(0.02)|possibly_damaging(0.767);chr7:134678966|missense_variant|239|E/Q|MODERATE|BPGM|deleterious(0.02)|possibly_damaging(0.767);</t>
  </si>
  <si>
    <t>missense_variant|CYREN|p.Ala59Val;missense_variant|CYREN|p.Ala59Val</t>
  </si>
  <si>
    <t>chr7:135167769|missense_variant|4|A/V|MODERATE|CYREN|deleterious(0)|probably_damaging(0.998);chr7:135167769|missense_variant|4|A/V|MODERATE|CYREN|deleterious(0)|probably_damaging(0.998);chr7:135167769|missense_variant|59|A/V|MODERATE|CYREN|deleterious(0)|probably_damaging(0.998);chr7:135167769|missense_variant|59|A/V|MODERATE|CYREN|deleterious(0)|probably_damaging(0.998);chr7:135167769|missense_variant|59|A/V|MODERATE|CYREN|deleterious(0)|probably_damaging(0.998);chr7:135167769|missense_variant|59|A/V|MODERATE|CYREN|deleterious(0)|probably_damaging(0.998);</t>
  </si>
  <si>
    <t>missense_variant|WDR91|p.Ser640Tyr</t>
  </si>
  <si>
    <t>chr7:135187129|missense_variant|660|S/Y|MODERATE|WDR91|deleterious(0)|possibly_damaging(0.486);chr7:135187129|missense_variant|667|S/Y|MODERATE|WDR91|deleterious(0)|possibly_damaging(0.627);chr7:135187129|missense_variant|398|S/Y|MODERATE|WDR91|deleterious(0)|probably_damaging(0.971);chr7:135187129|missense_variant|641|S/Y|MODERATE|WDR91|deleterious(0)|probably_damaging(0.971);</t>
  </si>
  <si>
    <t>missense_variant|SVOPL|p.Arg76Cys</t>
  </si>
  <si>
    <t>chr7:138672066|missense_variant|76|R/C|MODERATE|SVOPL|deleterious(0)|probably_damaging(1);</t>
  </si>
  <si>
    <t>missense_variant|TBXAS1|p.Tyr574Cys;missense_variant|TBXAS1|p.Tyr479Cys;missense_variant|TBXAS1|p.Tyr478Cys;missense_variant|TBXAS1|p.Tyr528Cys</t>
  </si>
  <si>
    <t>chr7:140020077|missense_variant|527|Y/C|MODERATE|TBXAS1|deleterious(0.02)|possibly_damaging(0.902);chr7:140020077|missense_variant|527|Y/C|MODERATE|TBXAS1|deleterious(0.02)|possibly_damaging(0.902);chr7:140020077|missense_variant|573|Y/C|MODERATE|TBXAS1|deleterious(0.01)|probably_damaging(1);chr7:140020077|missense_variant|460|Y/C|MODERATE|TBXAS1|deleterious(0.01)|possibly_damaging(0.902);chr7:140020077|missense_variant|508|Y/C|MODERATE|TBXAS1|deleterious(0.01)|probably_damaging(0.999);chr7:140020077|missense_variant|466|Y/C|MODERATE|TBXAS1|deleterious(0.02)|possibly_damaging(0.503);</t>
  </si>
  <si>
    <t>missense_variant|OR9A4|p.Pro198Leu</t>
  </si>
  <si>
    <t>chr7:141919561|missense_variant|229|P/L|MODERATE|OR9A4|deleterious(0.02)|possibly_damaging(0.926);</t>
  </si>
  <si>
    <t>missense_variant|TAS2R38|p.Val257Met</t>
  </si>
  <si>
    <t>chr7:141972921|missense_variant|257|V/M|MODERATE|TAS2R38|deleterious(0.05)|possibly_damaging(0.633);</t>
  </si>
  <si>
    <t>missense_variant|TAS2R38|p.Leu4Val</t>
  </si>
  <si>
    <t>chr7:141973680|missense_variant|4|L/V|MODERATE|TAS2R38|deleterious_low_confidence(0.01)|probably_damaging(0.978);</t>
  </si>
  <si>
    <t>missense_variant|MGAM|p.Val1077Ile;missense_variant|MGAM|p.Val1077Ile;missense_variant|MGAM|p.Val1077Ile;missense_variant|MGAM|p.Val1077Ile;missense_variant|MGAM|p.Val1075Ile</t>
  </si>
  <si>
    <t>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chr7:142054847|missense_variant|1085|V/M|MODERATE|MGAM|deleterious(0)|probably_damaging(1);</t>
  </si>
  <si>
    <t>missense_variant|MGAM|p.Gly1085Arg;missense_variant|MGAM|p.Gly1085Arg;missense_variant|MGAM|p.Gly1085Arg;missense_variant|MGAM|p.Gly1085Arg;missense_variant|MGAM|p.Gly1083Arg</t>
  </si>
  <si>
    <t>chr7:142054871|missense_variant|1093|G/R|MODERATE|MGAM|deleterious(0.02)|probably_damaging(1);chr7:142054871|missense_variant|1093|G/R|MODERATE|MGAM|deleterious(0)|probably_damaging(1);chr7:142054871|missense_variant|1093|G/R|MODERATE|MGAM|deleterious(0.02)|probably_damaging(1);chr7:142054871|missense_variant|1093|G/R|MODERATE|MGAM|deleterious(0.02)|probably_damaging(1);chr7:142054871|missense_variant|1093|G/R|MODERATE|MGAM|deleterious(0.02)|probably_damaging(1);chr7:142054871|missense_variant|1093|G/R|MODERATE|MGAM|deleterious(0.02)|probably_damaging(1);chr7:142054871|missense_variant|1093|G/R|MODERATE|MGAM|deleterious(0.02)|probably_damaging(1);chr7:142054871|missense_variant|1093|G/R|MODERATE|MGAM|deleterious(0.02)|probably_damaging(1);chr7:142054871|missense_variant|1093|G/R|MODERATE|MGAM|deleterious(0.02)|probably_damaging(1);</t>
  </si>
  <si>
    <t>missense_variant|MGAM|p.Arg1196His</t>
  </si>
  <si>
    <t>chr7:142056866|missense_variant|1206|R/H|MODERATE|MGAM|deleterious(0.03)|probably_damaging(1);chr7:142056866|missense_variant|1206|R/H|MODERATE|MGAM|deleterious(0.02)|probably_damaging(0.998);chr7:142056866|missense_variant|1206|R/H|MODERATE|MGAM|deleterious(0.03)|probably_damaging(1);chr7:142056866|missense_variant|1206|R/H|MODERATE|MGAM|deleterious(0.03)|probably_damaging(1);chr7:142056866|missense_variant|1206|R/H|MODERATE|MGAM|deleterious(0.03)|probably_damaging(1);chr7:142056866|missense_variant|1206|R/H|MODERATE|MGAM|deleterious(0.03)|probably_damaging(1);chr7:142056866|missense_variant|1206|R/H|MODERATE|MGAM|deleterious(0.03)|probably_damaging(1);chr7:142056866|missense_variant|1206|R/H|MODERATE|MGAM|deleterious(0.03)|probably_damaging(1);chr7:142056866|missense_variant|1206|R/H|MODERATE|MGAM|deleterious(0.03)|probably_damaging(1);</t>
  </si>
  <si>
    <t>missense_variant|MGAM|p.Arg1294His</t>
  </si>
  <si>
    <t>chr7:142059563|missense_variant|1304|R/H|MODERATE|MGAM|deleterious(0.01)|probably_damaging(0.998);chr7:142059563|missense_variant|1304|R/H|MODERATE|MGAM|deleterious(0.01)|possibly_damaging(0.832);chr7:142059563|missense_variant|1304|R/H|MODERATE|MGAM|deleterious(0.01)|probably_damaging(0.998);chr7:142059563|missense_variant|1304|R/H|MODERATE|MGAM|deleterious(0.01)|probably_damaging(0.998);chr7:142059563|missense_variant|1304|R/H|MODERATE|MGAM|deleterious(0.01)|probably_damaging(0.998);chr7:142059563|missense_variant|1304|R/H|MODERATE|MGAM|deleterious(0.01)|probably_damaging(0.998);chr7:142059563|missense_variant|1304|R/H|MODERATE|MGAM|deleterious(0.01)|probably_damaging(0.998);chr7:142059563|missense_variant|1304|R/H|MODERATE|MGAM|deleterious(0.01)|probably_damaging(0.998);chr7:142059563|missense_variant|1304|R/H|MODERATE|MGAM|deleterious(0.01)|probably_damaging(0.998);</t>
  </si>
  <si>
    <t>missense_variant|MGAM2|p.Asp2489Glu</t>
  </si>
  <si>
    <t>chr7:142221987|missense_variant|2492|D/E|MODERATE|MGAM2|deleterious_low_confidence(0.01)|unknown(0);</t>
  </si>
  <si>
    <t>missense_variant|EPHB6|p.Val743Met;missense_variant|EPHB6|p.Val743Met;missense_variant|EPHB6|p.Val743Met</t>
  </si>
  <si>
    <t>chr7:142868692|missense_variant|454|V/M|MODERATE|EPHB6|deleterious(0)|possibly_damaging(0.538);chr7:142868692|missense_variant|454|V/M|MODERATE|EPHB6|deleterious(0)|possibly_damaging(0.538);chr7:142868692|missense_variant|747|V/M|MODERATE|EPHB6|deleterious(0)|possibly_damaging(0.858);chr7:142868692|missense_variant|747|V/M|MODERATE|EPHB6|deleterious(0)|possibly_damaging(0.858);chr7:142868692|missense_variant|747|V/M|MODERATE|EPHB6|deleterious(0)|possibly_damaging(0.858);</t>
  </si>
  <si>
    <t>missense_variant|KEL|p.Lys297Asn;missense_variant|KEL|p.Lys243Asn</t>
  </si>
  <si>
    <t>chr7:142954217|missense_variant|297|K/N|MODERATE|KEL|deleterious(0.05)|possibly_damaging(0.677);</t>
  </si>
  <si>
    <t>missense_variant|OR6V1|p.Gly363Cys</t>
  </si>
  <si>
    <t>chr7:143052656|missense_variant|106|G/W|MODERATE|OR6V1|deleterious(0)|probably_damaging(1);</t>
  </si>
  <si>
    <t>missense_variant|OR6V1|p.Cys496Arg</t>
  </si>
  <si>
    <t>chr7:143053055|missense_variant|239|C/R|MODERATE|OR6V1|deleterious(0)|probably_damaging(1);</t>
  </si>
  <si>
    <t>missense_variant|OR6V1|p.Ile505Thr</t>
  </si>
  <si>
    <t>chr7:143053083|missense_variant|248|I/T|MODERATE|OR6V1|deleterious(0)|possibly_damaging(0.459);</t>
  </si>
  <si>
    <t>missense_variant|EPHA1|p.Gly830Arg;missense_variant|EPHA1|p.Gly788Arg</t>
  </si>
  <si>
    <t>chr7:143394214|missense_variant|828|G/R|MODERATE|EPHA1|deleterious(0.01)|probably_damaging(1);</t>
  </si>
  <si>
    <t>missense_variant|TAS2R60|p.Trp132Cys</t>
  </si>
  <si>
    <t>chr7:143443848|missense_variant|132|W/C|MODERATE|TAS2R60|deleterious(0)|probably_damaging(1);</t>
  </si>
  <si>
    <t>missense_variant|TAS2R60|p.Val208Ala</t>
  </si>
  <si>
    <t>chr7:143444075|missense_variant|208|V/A|MODERATE|TAS2R60|deleterious(0.01)|probably_damaging(0.959);</t>
  </si>
  <si>
    <t>missense_variant|TAS2R60|p.Phe209Val</t>
  </si>
  <si>
    <t>chr7:143444077|missense_variant|209|F/V|MODERATE|TAS2R60|deleterious(0)|probably_damaging(1);</t>
  </si>
  <si>
    <t>missense_variant|OR2F1|p.Gly16Ser</t>
  </si>
  <si>
    <t>chr7:143960016|missense_variant|16|G/S|MODERATE|OR2F1|deleterious(0.01)|probably_damaging(1);</t>
  </si>
  <si>
    <t>missense_variant|OR2F1|p.Gly41Glu</t>
  </si>
  <si>
    <t>chr7:143960092|missense_variant|41|G/E|MODERATE|OR2F1|deleterious(0)|probably_damaging(1);</t>
  </si>
  <si>
    <t>missense_variant|OR2F1|p.Ile92Thr</t>
  </si>
  <si>
    <t>chr7:143960245|missense_variant|92|I/T|MODERATE|OR2F1|deleterious(0)|possibly_damaging(0.653);</t>
  </si>
  <si>
    <t>missense_variant|OR6B1|p.Val279Gly</t>
  </si>
  <si>
    <t>chr7:144004832|missense_variant|279|V/G|MODERATE|OR6B1|deleterious(0)|probably_damaging(0.992);</t>
  </si>
  <si>
    <t>missense_variant|OR2A5|p.Cys111Tyr</t>
  </si>
  <si>
    <t>chr7:144050736|missense_variant|112|C/Y|MODERATE|OR2A5|deleterious(0.01)|probably_damaging(1);</t>
  </si>
  <si>
    <t>missense_variant|OR2A5|p.Arg121Trp</t>
  </si>
  <si>
    <t>chr7:144050765|missense_variant|122|R/W|MODERATE|OR2A5|deleterious(0.03)|possibly_damaging(0.875);</t>
  </si>
  <si>
    <t>missense_variant|OR2A5|p.Ile125Leu</t>
  </si>
  <si>
    <t>chr7:144050777|missense_variant|126|I/L|MODERATE|OR2A5|deleterious(0)|probably_damaging(0.998);</t>
  </si>
  <si>
    <t>missense_variant|OR2A5|p.Leu183Pro</t>
  </si>
  <si>
    <t>chr7:144050955|missense_variant|185|L/P|MODERATE|OR2A5|deleterious(0.01)|probably_damaging(1);</t>
  </si>
  <si>
    <t>missense_variant|OR2A5|p.Leu243Phe</t>
  </si>
  <si>
    <t>chr7:144051134|missense_variant|245|L/F|MODERATE|OR2A5|deleterious(0.03)|possibly_damaging(0.728);</t>
  </si>
  <si>
    <t>missense_variant|OR2A25|p.Lys271Glu</t>
  </si>
  <si>
    <t>chr7:144075030|missense_variant|271|K/E|MODERATE|OR2A25|deleterious(0)|possibly_damaging(0.939);chr7:144075030|missense_variant|271|K/E|MODERATE|OR2A25|deleterious(0)|possibly_damaging(0.939);</t>
  </si>
  <si>
    <t>missense_variant|OR2A14|p.Ile255Thr</t>
  </si>
  <si>
    <t>chr7:144129876|missense_variant|255|I/T|MODERATE|OR2A14|deleterious(0)|probably_damaging(0.958);</t>
  </si>
  <si>
    <t>missense_variant|ARHGEF5|p.Ala40Thr</t>
  </si>
  <si>
    <t>chr7:144362787|missense_variant|40|A/T|MODERATE|ARHGEF5|deleterious(0.03)|probably_damaging(0.964);</t>
  </si>
  <si>
    <t>missense_variant|ARHGEF5|p.Gly198Cys</t>
  </si>
  <si>
    <t>chr7:144363261|missense_variant|198|G/C|MODERATE|ARHGEF5|deleterious(0.02)|probably_damaging(0.983);</t>
  </si>
  <si>
    <t>missense_variant|NOBOX|p.Ala618Val</t>
  </si>
  <si>
    <t>chr7:144397310|missense_variant|669|A/V|MODERATE|NOBOX|deleterious(0.03)|probably_damaging(0.964);chr7:144397310|missense_variant|637|A/V|MODERATE|NOBOX|deleterious(0.03)|probably_damaging(0.963);</t>
  </si>
  <si>
    <t>missense_variant|PDIA4|p.Gly152Asp;missense_variant|PDIA4|p.Gly151Asp</t>
  </si>
  <si>
    <t>chr7:149019009|missense_variant|153|G/D|MODERATE|PDIA4|deleterious(0.02)|possibly_damaging(0.748);chr7:149019009|missense_variant|153|G/D|MODERATE|PDIA4|deleterious(0.03)|possibly_damaging(0.565);chr7:149019009|missense_variant|153|G/D|MODERATE|PDIA4|deleterious(0.02)|probably_damaging(1);</t>
  </si>
  <si>
    <t>missense_variant|KRBA1|p.Arg761Trp;missense_variant|KRBA1|p.Arg714Trp</t>
  </si>
  <si>
    <t>chr7:149731701|stop_gained|760|Q/*|HIGH|KRBA1|-|-;chr7:149731701|stop_gained|776|Q/*|HIGH|KRBA1|-|-;chr7:149731701|stop_gained|761|Q/*|HIGH|KRBA1|-|-;chr7:149731701|stop_gained|746|Q/*|HIGH|KRBA1|-|-;chr7:149731701|stop_gained|745|Q/*|HIGH|KRBA1|-|-;chr7:149731701|stop_gained|725|Q/*|HIGH|KRBA1|-|-;chr7:149731701|stop_gained|725|Q/*|HIGH|KRBA1|-|-;chr7:149731701|stop_gained|699|Q/*|HIGH|KRBA1|-|-;chr7:149731701|stop_gained|665|Q/*|HIGH|KRBA1|-|-;chr7:149731701|stop_gained|782|Q/*|HIGH|KRBA1|-|-;chr7:149731701|stop_gained|726|Q/*|HIGH|KRBA1|-|-;chr7:149731701|stop_gained|763|Q/*|HIGH|KRBA1|-|-;chr7:149731701|stop_gained|762|Q/*|HIGH|KRBA1|-|-;chr7:149731701|stop_gained|748|Q/*|HIGH|KRBA1|-|-;chr7:149731701|stop_gained|747|Q/*|HIGH|KRBA1|-|-;chr7:149731701|stop_gained|726|Q/*|HIGH|KRBA1|-|-;chr7:149731701|stop_gained|702|Q/*|HIGH|KRBA1|-|-;chr7:149731701|stop_gained|701|Q/*|HIGH|KRBA1|-|-;chr7:149731701|stop_gained|700|Q/*|HIGH|KRBA1|-|-;chr7:149731701|stop_gained|685|Q/*|HIGH|KRBA1|-|-;chr7:149731701|stop_gained|684|Q/*|HIGH|KRBA1|-|-;chr7:149731701|stop_gained|741|Q/*|HIGH|KRBA1|-|-;</t>
  </si>
  <si>
    <t>missense_variant|ZNF862|p.Asp395Tyr;missense_variant|ZNF862|p.Asp391Tyr;missense_variant|ZNF862|p.Asp311Tyr</t>
  </si>
  <si>
    <t>chr7:149859487|missense_variant|395|D/Y|MODERATE|ZNF862|deleterious_low_confidence(0)|possibly_damaging(0.726);</t>
  </si>
  <si>
    <t>missense_variant&amp;splice_region_variant|GIMAP5|p.Gly31Asp;missense_variant&amp;splice_region_variant|GIMAP5|p.Gly31Asp</t>
  </si>
  <si>
    <t>chr7:150742183|missense_variant,splice_region_variant|219|G/D|MODERATE|GIMAP1-GIMAP5|deleterious(0.02)|possibly_damaging(0.823);chr7:150742183|missense_variant,splice_region_variant|91|G/D|MODERATE|GIMAP1-GIMAP5|deleterious(0.03)|possibly_damaging(0.523);chr7:150742183|missense_variant,splice_region_variant|15|G/D|MODERATE|GIMAP5|deleterious(0.01)|possibly_damaging(0.668);</t>
  </si>
  <si>
    <t>missense_variant|ABCB8|p.Leu59His;missense_variant|ABCB8|p.Leu42His;missense_variant|ABCB8|p.Leu42His</t>
  </si>
  <si>
    <t>chr7:151033634|missense_variant|59|L/H|MODERATE|ABCB8|deleterious_low_confidence(0)|probably_damaging(0.99);chr7:151033634|missense_variant|42|L/H|MODERATE|ABCB8|deleterious_low_confidence(0)|probably_damaging(0.975);chr7:151033634|missense_variant|42|L/H|MODERATE|ABCB8|deleterious_low_confidence(0)|probably_damaging(0.994);</t>
  </si>
  <si>
    <t>missense_variant|ASIC3|p.Cys186Phe</t>
  </si>
  <si>
    <t>chr7:151050128|missense_variant|186|C/F|MODERATE|ASIC3|deleterious(0)|probably_damaging(0.999);chr7:151050128|missense_variant|186|C/F|MODERATE|ASIC3|deleterious(0)|probably_damaging(1);chr7:151050128|missense_variant|186|C/F|MODERATE|ASIC3|deleterious(0)|probably_damaging(1);</t>
  </si>
  <si>
    <t>missense_variant|CHPF2|p.Val475Leu</t>
  </si>
  <si>
    <t>chr7:151237785|missense_variant|467|V/L|MODERATE|CHPF2|deleterious(0.01)|probably_damaging(0.99);chr7:151237785|missense_variant|414|V/L|MODERATE|CHPF2|deleterious(0.02)|possibly_damaging(0.956);chr7:151237785|missense_variant|404|V/L|MODERATE|CHPF2|deleterious(0.01)|probably_damaging(0.984);chr7:151237785|missense_variant|343|V/L|MODERATE|CHPF2|deleterious(0.01)|possibly_damaging(0.956);chr7:151237785|missense_variant|475|V/L|MODERATE|CHPF2|deleterious(0.01)|probably_damaging(0.991);</t>
  </si>
  <si>
    <t>missense_variant|GALNTL5|p.Pro134Leu</t>
  </si>
  <si>
    <t>chr7:151983018|missense_variant|134|P/L|MODERATE|GALNTL5|deleterious(0.01)|possibly_damaging(0.91);chr7:151983018|missense_variant|134|P/L|MODERATE|GALNTL5|deleterious(0.01)|possibly_damaging(0.91);</t>
  </si>
  <si>
    <t>missense_variant|NOM1|p.Gly203Cys</t>
  </si>
  <si>
    <t>chr7:156950344|missense_variant|203|G/C|MODERATE|NOM1|deleterious(0.01)|probably_damaging(1);chr7:156950344|missense_variant|203|G/C|MODERATE|NOM1|deleterious(0.01)|probably_damaging(0.985);</t>
  </si>
  <si>
    <t>missense_variant&amp;splice_region_variant|WDR27|p.Asp186His;splice_region_variant&amp;synonymous_variant|WDR27|p.Gly145Gly</t>
  </si>
  <si>
    <t>chr6:169660663|missense_variant,splice_region_variant|250|D/H|MODERATE|WDR27|deleterious(0)|probably_damaging(1);chr6:169660663|missense_variant,splice_region_variant|186|D/H|MODERATE|WDR27|deleterious(0)|probably_damaging(1);chr6:169660663|missense_variant,splice_region_variant|309|D/H|MODERATE|WDR27|deleterious(0)|probably_damaging(1);chr6:169660663|missense_variant,splice_region_variant|309|D/H|MODERATE|WDR27|deleterious(0)|probably_damaging(1);chr6:169660663|missense_variant,splice_region_variant|377|D/H|MODERATE|WDR27|deleterious(0)|probably_damaging(1);chr6:169660663|missense_variant,splice_region_variant|377|D/H|MODERATE|WDR27|deleterious(0)|probably_damaging(1);chr6:169660663|missense_variant,splice_region_variant|186|D/H|MODERATE|WDR27|deleterious(0)|probably_damaging(1);</t>
  </si>
  <si>
    <t>missense_variant|WDR27|p.Glu225Lys;missense_variant|WDR27|p.Glu162Lys</t>
  </si>
  <si>
    <t>chr6:169659159|missense_variant|289|E/K|MODERATE|WDR27|deleterious(0.01)|probably_damaging(0.972);chr6:169659159|missense_variant|225|E/K|MODERATE|WDR27|deleterious(0.01)|possibly_damaging(0.915);chr6:169659159|missense_variant|348|E/K|MODERATE|WDR27|deleterious(0.01)|possibly_damaging(0.901);chr6:169659159|missense_variant|348|E/K|MODERATE|WDR27|deleterious(0.01)|possibly_damaging(0.901);chr6:169659159|missense_variant|416|E/K|MODERATE|WDR27|deleterious(0.01)|probably_damaging(0.997);chr6:169659159|missense_variant|416|E/K|MODERATE|WDR27|deleterious(0.01)|possibly_damaging(0.919);chr6:169659159|missense_variant|225|E/K|MODERATE|WDR27|deleterious(0.01)|possibly_damaging(0.915);</t>
  </si>
  <si>
    <t>missense_variant|WDR27|p.Ala444Val;missense_variant|WDR27|p.Ala381Val</t>
  </si>
  <si>
    <t>chr6:169636470|missense_variant|508|A/V|MODERATE|WDR27|deleterious(0.04)|possibly_damaging(0.944);chr6:169636470|missense_variant|444|A/V|MODERATE|WDR27|deleterious(0.04)|probably_damaging(0.989);chr6:169636470|missense_variant|635|A/V|MODERATE|WDR27|deleterious(0.04)|possibly_damaging(0.899);chr6:169636470|missense_variant|635|A/V|MODERATE|WDR27|deleterious(0.04)|possibly_damaging(0.709);chr6:169636470|missense_variant|444|A/V|MODERATE|WDR27|deleterious(0.04)|probably_damaging(0.989);</t>
  </si>
  <si>
    <t>missense_variant|DACT2|p.Arg757His</t>
  </si>
  <si>
    <t>chr6:168307934|missense_variant|438|R/H|MODERATE|DACT2|deleterious(0.03)|probably_damaging(0.979);chr6:168307934|missense_variant|608|R/H|MODERATE|DACT2|deleterious(0.01)|probably_damaging(0.979);</t>
  </si>
  <si>
    <t>missense_variant|UNC93A|p.Asp8His</t>
  </si>
  <si>
    <t>chr6:167291493|missense_variant|2|D/H|MODERATE|UNC93A|deleterious(0.01)|possibly_damaging(0.612);chr6:167291493|missense_variant|2|D/H|MODERATE|UNC93A|deleterious(0.01)|possibly_damaging(0.612);chr6:167291493|missense_variant|2|D/H|MODERATE|UNC93A|deleterious(0.01)|possibly_damaging(0.612);chr6:167291493|missense_variant|2|D/H|MODERATE|UNC93A|deleterious(0.01)|possibly_damaging(0.612);chr6:167291493|missense_variant|2|D/H|MODERATE|UNC93A|deleterious(0.01)|possibly_damaging(0.612);chr6:167291493|missense_variant|2|D/H|MODERATE|UNC93A|deleterious(0.01)|possibly_damaging(0.612);chr6:167291493|missense_variant|2|D/H|MODERATE|UNC93A|deleterious(0.01)|possibly_damaging(0.612);</t>
  </si>
  <si>
    <t>missense_variant|IGF2R|p.Thr2075Met;missense_variant|IGF2R|p.Thr2075Met;missense_variant|IGF2R|p.Thr2028Met</t>
  </si>
  <si>
    <t>chr6:160088051|missense_variant|2075|T/M|MODERATE|IGF2R|deleterious(0.04)|probably_damaging(1);</t>
  </si>
  <si>
    <t>missense_variant|PPIL6|p.Ser234Cys</t>
  </si>
  <si>
    <t>chr6:109403097|missense_variant|234|S/C|MODERATE|PPIL6|deleterious_low_confidence(0.03)|probably_damaging(0.978);</t>
  </si>
  <si>
    <t>missense_variant|MICAL1|p.Pro801Arg</t>
  </si>
  <si>
    <t>chr6:109446324|missense_variant|712|P/R|MODERATE|MICAL1|deleterious(0.02)|probably_damaging(0.999);chr6:109446324|missense_variant|817|P/R|MODERATE|MICAL1|deleterious(0.02)|possibly_damaging(0.661);chr6:109446324|missense_variant|798|P/R|MODERATE|MICAL1|deleterious(0.03)|possibly_damaging(0.481);</t>
  </si>
  <si>
    <t>missense_variant|METTL24|p.Ile135Val</t>
  </si>
  <si>
    <t>chr6:110322788|missense_variant|135|I/V|MODERATE|METTL24|deleterious(0)|possibly_damaging(0.933);</t>
  </si>
  <si>
    <t>missense_variant|SLC22A16|p.Pro124His;missense_variant|SLC22A16|p.Pro92His</t>
  </si>
  <si>
    <t>chr6:110456700|missense_variant|124|P/H|MODERATE|SLC22A16|deleterious(0.03)|probably_damaging(1);chr6:110456700|missense_variant|124|P/H|MODERATE|SLC22A16|deleterious(0.03)|probably_damaging(0.999);</t>
  </si>
  <si>
    <t>missense_variant|MARCKS|p.Pro115Ser;missense_variant|MARCKS|p.Pro82Ser</t>
  </si>
  <si>
    <t>chr6:113859926|missense_variant|116|P/S|MODERATE|MARCKS|deleterious_low_confidence(0.01)|possibly_damaging(0.77);</t>
  </si>
  <si>
    <t>missense_variant|RSPH4A|p.Arg556Cys</t>
  </si>
  <si>
    <t>chr6:116629570|missense_variant|556|R/C|MODERATE|RSPH4A|deleterious(0)|probably_damaging(1);</t>
  </si>
  <si>
    <t>missense_variant|ROS1|p.Arg1406Trp</t>
  </si>
  <si>
    <t>chr6:117353095|stop_gained|1402|Q/*|HIGH|ROS1|-|-;chr6:117353095|stop_gained|1400|Q/*|HIGH|ROS1|-|-;chr6:117353095|stop_gained|1406|Q/*|HIGH|ROS1|-|-;chr6:117353095|stop_gained|1401|Q/*|HIGH|ROS1|-|-;chr6:117353095|stop_gained|1416|Q/*|HIGH|ROS1|-|-;chr6:117353095|stop_gained|1415|Q/*|HIGH|ROS1|-|-;chr6:117353095|stop_gained|1407|Q/*|HIGH|ROS1|-|-;chr6:117353095|stop_gained|1358|Q/*|HIGH|ROS1|-|-;chr6:117353095|stop_gained|1416|Q/*|HIGH|ROS1|-|-;chr6:117353095|stop_gained|1416|Q/*|HIGH|ROS1|-|-;chr6:117353095|stop_gained|1416|Q/*|HIGH|ROS1|-|-;chr6:117353095|stop_gained|1416|Q/*|HIGH|ROS1|-|-;chr6:117353095|stop_gained|1416|Q/*|HIGH|ROS1|-|-;chr6:117353095|stop_gained|1393|Q/*|HIGH|ROS1|-|-;chr6:117353095|stop_gained|1392|Q/*|HIGH|ROS1|-|-;chr6:117353095|stop_gained|1402|Q/*|HIGH|ROS1|-|-;chr6:117353095|stop_gained|1401|Q/*|HIGH|ROS1|-|-;</t>
  </si>
  <si>
    <t>missense_variant|DCBLD1|p.Leu750Phe</t>
  </si>
  <si>
    <t>chr6:117548398|missense_variant|703|L/F|MODERATE|DCBLD1|deleterious(0.01)|probably_damaging(0.994);</t>
  </si>
  <si>
    <t>missense_variant&amp;splice_region_variant|TBC1D32|p.Thr646Ile;missense_variant&amp;splice_region_variant|TBC1D32|p.Thr646Ile;missense_variant&amp;splice_region_variant|TBC1D32|p.Thr646Ile;missense_variant&amp;splice_region_variant|TBC1D32|p.Thr604Ile;missense_variant&amp;splice_region_variant|TBC1D32|p.Thr646Ile</t>
  </si>
  <si>
    <t>chr6:121255409|missense_variant,splice_region_variant|646|T/I|MODERATE|TBC1D32|deleterious(0.03)|probably_damaging(0.977);chr6:121255409|missense_variant,splice_region_variant|646|T/I|MODERATE|TBC1D32|deleterious(0.03)|probably_damaging(0.977);chr6:121255409|missense_variant,splice_region_variant|646|T/I|MODERATE|TBC1D32|deleterious(0.03)|probably_damaging(0.992);chr6:121255409|missense_variant,splice_region_variant|646|T/I|MODERATE|TBC1D32|deleterious(0.03)|probably_damaging(0.977);</t>
  </si>
  <si>
    <t>missense_variant|HEY2|p.Arg49Lys</t>
  </si>
  <si>
    <t>chr6:125751863|missense_variant|49|R/K|MODERATE|HEY2|deleterious(0.01)|probably_damaging(0.992);chr6:125751863|missense_variant|3|R/K|MODERATE|HEY2|deleterious(0.01)|probably_damaging(0.992);chr6:125751863|missense_variant|3|R/K|MODERATE|HEY2|deleterious(0.01)|probably_damaging(0.992);</t>
  </si>
  <si>
    <t>missense_variant|KIAA0408|p.Asn57Ser;missense_variant|KIAA0408|p.Asn57Ser</t>
  </si>
  <si>
    <t>chr6:127450318|missense_variant|57|N/S|MODERATE|KIAA0408|deleterious(0.02)|probably_damaging(0.972);</t>
  </si>
  <si>
    <t>missense_variant|TMEM244|p.Ile103Thr</t>
  </si>
  <si>
    <t>chr6:129833471|missense_variant|103|I/T|MODERATE|TMEM244|deleterious(0.04)|probably_damaging(0.991);</t>
  </si>
  <si>
    <t>missense_variant|SMLR1|p.Ala71Thr</t>
  </si>
  <si>
    <t>chr6:130827624|missense_variant|71|A/T|MODERATE|SMLR1|deleterious(0)|probably_damaging(1);</t>
  </si>
  <si>
    <t>missense_variant|AKAP7|p.Ser47Trp;missense_variant|AKAP7|p.Ser47Trp</t>
  </si>
  <si>
    <t>chr6:131135651|stop_gained|53|S/*|HIGH|AKAP7|-|-;chr6:131135651|stop_gained|53|S/*|HIGH|AKAP7|-|-;chr6:131135651|stop_gained|53|S/*|HIGH|AKAP7|-|-;chr6:131135651|stop_gained|53|S/*|HIGH|AKAP7|-|-;chr6:131135651|stop_gained|53|S/*|HIGH|AKAP7|-|-;chr6:131135651|stop_gained|53|S/*|HIGH|AKAP7|-|-;chr6:131135651|stop_gained|53|S/*|HIGH|AKAP7|-|-;</t>
  </si>
  <si>
    <t>missense_variant|AKAP7|p.Ser207Cys;missense_variant|AKAP7|p.Ser207Cys</t>
  </si>
  <si>
    <t>chr6:131165163|missense_variant|125|S/C|MODERATE|AKAP7|deleterious(0.02)|probably_damaging(0.999);chr6:131165163|missense_variant|81|S/C|MODERATE|AKAP7|deleterious(0.03)|probably_damaging(0.988);chr6:131165163|missense_variant|125|S/C|MODERATE|AKAP7|deleterious(0.03)|probably_damaging(0.994);chr6:131165163|missense_variant|125|S/C|MODERATE|AKAP7|deleterious(0.03)|probably_damaging(0.994);chr6:131165163|missense_variant|103|S/C|MODERATE|AKAP7|deleterious(0.02)|probably_damaging(1);chr6:131165163|missense_variant|125|S/C|MODERATE|AKAP7|deleterious(0.03)|probably_damaging(1);chr6:131165163|missense_variant|103|S/C|MODERATE|AKAP7|deleterious(0.02)|probably_damaging(1);</t>
  </si>
  <si>
    <t>missense_variant|ENPP1|p.Leu357Val</t>
  </si>
  <si>
    <t>chr6:131864549|missense_variant|357|L/V|MODERATE|ENPP1|deleterious(0)|probably_damaging(1);</t>
  </si>
  <si>
    <t>missense_variant|TAAR5|p.Val306Ile</t>
  </si>
  <si>
    <t>chr6:132588771|missense_variant|306|V/I|MODERATE|TAAR5|deleterious(0.04)|possibly_damaging(0.865);chr6:132588771|missense_variant|306|V/I|MODERATE|TAAR5|deleterious(0.04)|possibly_damaging(0.865);</t>
  </si>
  <si>
    <t>missense_variant|TAAR5|p.Leu83Met</t>
  </si>
  <si>
    <t>chr6:132589440|missense_variant|83|L/M|MODERATE|TAAR5|deleterious(0.02)|possibly_damaging(0.943);chr6:132589440|missense_variant|83|L/M|MODERATE|TAAR5|deleterious(0.02)|possibly_damaging(0.943);</t>
  </si>
  <si>
    <t>missense_variant|VNN2|p.Arg149Cys;missense_variant|VNN2|p.Arg149Cys</t>
  </si>
  <si>
    <t>chr6:132755935|missense_variant|149|R/C|MODERATE|VNN2|deleterious(0.01)|possibly_damaging(0.851);chr6:132755935|missense_variant|149|R/C|MODERATE|VNN2|deleterious(0)|possibly_damaging(0.939);chr6:132755935|missense_variant|96|R/C|MODERATE|VNN2|deleterious(0)|possibly_damaging(0.939);chr6:132755935|missense_variant|96|R/C|MODERATE|VNN2|deleterious(0)|possibly_damaging(0.939);chr6:132755935|missense_variant|149|R/C|MODERATE|VNN2|deleterious(0)|possibly_damaging(0.939);chr6:132755935|missense_variant|149|R/C|MODERATE|VNN2|deleterious(0)|possibly_damaging(0.939);chr6:132755935|missense_variant|149|R/C|MODERATE|VNN2|deleterious(0)|possibly_damaging(0.939);chr6:132755935|missense_variant|96|R/C|MODERATE|VNN2|deleterious(0)|possibly_damaging(0.939);</t>
  </si>
  <si>
    <t>missense_variant|AHI1|p.His23Asn;missense_variant|AHI1|p.His23Asn;missense_variant|AHI1|p.His23Asn;missense_variant|AHI1|p.His23Asn;missense_variant|AHI1|p.His23Asn;missense_variant|AHI1|p.His23Asn;missense_variant|AHI1|p.His23Asn;missense_variant|AHI1|p.His23Asn</t>
  </si>
  <si>
    <t>chr6:135490691|missense_variant|23|H/N|MODERATE|AHI1|deleterious(0)|probably_damaging(0.993);chr6:135490691|missense_variant|23|H/N|MODERATE|AHI1|deleterious(0)|probably_damaging(0.993);chr6:135490691|missense_variant|23|H/N|MODERATE|AHI1|deleterious(0)|probably_damaging(0.996);chr6:135490691|missense_variant|23|H/N|MODERATE|AHI1|deleterious(0)|probably_damaging(0.993);chr6:135490691|missense_variant|23|H/N|MODERATE|AHI1|deleterious(0)|probably_damaging(0.995);chr6:135490691|missense_variant|23|H/N|MODERATE|AHI1|deleterious(0)|probably_damaging(0.993);chr6:135490691|missense_variant|23|H/N|MODERATE|AHI1|deleterious(0)|probably_damaging(0.993);chr6:135490691|missense_variant|23|H/N|MODERATE|AHI1|deleterious(0)|probably_damaging(0.993);chr6:135490691|missense_variant|23|H/N|MODERATE|AHI1|deleterious(0)|probably_damaging(0.995);chr6:135490691|missense_variant|23|H/N|MODERATE|AHI1|deleterious(0)|probably_damaging(0.996);chr6:135490691|missense_variant|23|H/N|MODERATE|AHI1|deleterious(0)|probably_damaging(0.995);chr6:135490691|missense_variant|23|H/N|MODERATE|AHI1|deleterious(0)|probably_damaging(0.995);chr6:135490691|missense_variant|23|H/N|MODERATE|AHI1|deleterious(0)|probably_damaging(0.995);chr6:135490691|missense_variant|23|H/N|MODERATE|AHI1|deleterious(0)|probably_damaging(0.995);chr6:135490691|missense_variant|23|H/N|MODERATE|AHI1|deleterious(0)|probably_damaging(0.995);chr6:135490691|missense_variant|23|H/N|MODERATE|AHI1|deleterious(0)|probably_damaging(0.995);chr6:135490691|missense_variant|23|H/N|MODERATE|AHI1|deleterious(0)|probably_damaging(0.996);chr6:135490691|missense_variant|23|H/N|MODERATE|AHI1|deleterious(0)|probably_damaging(0.996);</t>
  </si>
  <si>
    <t>missense_variant|SMIM28|p.Gly83Glu</t>
  </si>
  <si>
    <t>chr6:138382636|missense_variant|83|G/E|MODERATE|SMIM28|deleterious_low_confidence(0.01)|probably_damaging(0.999);</t>
  </si>
  <si>
    <t>missense_variant|NHSL1|p.Gly301Arg;missense_variant|NHSL1|p.Gly165Arg;missense_variant|NHSL1|p.Gly224Arg;missense_variant|NHSL1|p.Gly166Arg;missense_variant|NHSL1|p.Gly272Arg;missense_variant|NHSL1|p.Gly167Arg;missense_variant|NHSL1|p.Gly257Arg</t>
  </si>
  <si>
    <t>chr6:138433675|missense_variant|224|G/R|MODERATE|NHSL1|deleterious(0.01)|probably_damaging(1);chr6:138433675|missense_variant|228|G/R|MODERATE|NHSL1|deleterious(0)|probably_damaging(1);chr6:138433675|missense_variant|228|G/R|MODERATE|NHSL1|deleterious(0)|probably_damaging(1);</t>
  </si>
  <si>
    <t>missense_variant|ECT2L|p.Ser842Phe;missense_variant|ECT2L|p.Ser808Phe</t>
  </si>
  <si>
    <t>chr6:138901022|missense_variant|830|S/F|MODERATE|ECT2L|deleterious(0.01)|possibly_damaging(0.578);chr6:138901022|missense_variant|830|S/F|MODERATE|ECT2L|deleterious(0.01)|possibly_damaging(0.578);</t>
  </si>
  <si>
    <t>missense_variant|HECA|p.Ser291Cys</t>
  </si>
  <si>
    <t>chr6:139166884|missense_variant|291|S/C|MODERATE|HECA|deleterious(0.01)|probably_damaging(0.998);</t>
  </si>
  <si>
    <t>missense_variant|TXLNB|p.Asp75Tyr</t>
  </si>
  <si>
    <t>chr6:139288707|missense_variant|65|D/Y|MODERATE|TXLNB|deleterious(0)|probably_damaging(1);chr6:139288707|missense_variant|65|D/Y|MODERATE|TXLNB|deleterious(0)|probably_damaging(1);chr6:139288707|missense_variant|65|D/Y|MODERATE|TXLNB|deleterious(0)|probably_damaging(1);chr6:139288707|missense_variant|65|D/Y|MODERATE|TXLNB|deleterious(0)|probably_damaging(1);chr6:139288707|missense_variant|65|D/Y|MODERATE|TXLNB|deleterious(0)|probably_damaging(1);</t>
  </si>
  <si>
    <t>missense_variant|UTRN|p.Arg525His;missense_variant|UTRN|p.Arg520His;missense_variant|UTRN|p.Arg520His;missense_variant|UTRN|p.Arg520His;missense_variant|UTRN|p.Arg520His;missense_variant|UTRN|p.Arg520His;missense_variant|UTRN|p.Arg525His;missense_variant|UTRN|p.Arg525His;missense_variant|UTRN|p.Arg525His;missense_variant|UTRN|p.Arg525His</t>
  </si>
  <si>
    <t>chr6:144444327|missense_variant|520|R/H|MODERATE|UTRN|deleterious(0)|probably_damaging(0.999);</t>
  </si>
  <si>
    <t>missense_variant|UTRN|p.Glu823Gln;missense_variant|UTRN|p.Glu818Gln;missense_variant|UTRN|p.Glu818Gln;missense_variant|UTRN|p.Glu818Gln;missense_variant|UTRN|p.Glu818Gln;missense_variant|UTRN|p.Glu818Gln;missense_variant|UTRN|p.Glu823Gln;missense_variant|UTRN|p.Glu823Gln;missense_variant|UTRN|p.Glu823Gln;missense_variant|UTRN|p.Glu823Gln</t>
  </si>
  <si>
    <t>chr6:144458937|missense_variant|818|E/Q|MODERATE|UTRN|deleterious(0.01)|probably_damaging(1);</t>
  </si>
  <si>
    <t>missense_variant|UTRN|p.Asp2307Asn;missense_variant|UTRN|p.Asp2302Asn;missense_variant|UTRN|p.Asp2248Asn;missense_variant|UTRN|p.Asp2302Asn;missense_variant|UTRN|p.Asp2302Asn;missense_variant|UTRN|p.Asp2302Asn;missense_variant|UTRN|p.Asp2250Asn;missense_variant|UTRN|p.Asp2307Asn;missense_variant|UTRN|p.Asp2264Asn;missense_variant|UTRN|p.Asp2307Asn</t>
  </si>
  <si>
    <t>chr6:144551055|missense_variant|2301|D/N|MODERATE|UTRN|deleterious(0.01)|probably_damaging(0.99);</t>
  </si>
  <si>
    <t>missense_variant|UTRN|p.Cys2916Tyr;missense_variant|UTRN|p.Cys2911Tyr;missense_variant|UTRN|p.Cys2857Tyr;missense_variant|UTRN|p.Cys2911Tyr;missense_variant|UTRN|p.Cys2911Tyr;missense_variant|UTRN|p.Cys2911Tyr;missense_variant|UTRN|p.Cys2859Tyr;missense_variant|UTRN|p.Cys2916Tyr;missense_variant|UTRN|p.Cys2873Tyr;missense_variant|UTRN|p.Cys2916Tyr</t>
  </si>
  <si>
    <t>chr6:144782018|missense_variant|465|C/Y|MODERATE|UTRN|deleterious(0)|probably_damaging(0.998);chr6:144782018|missense_variant|2910|C/Y|MODERATE|UTRN|deleterious(0)|probably_damaging(0.993);</t>
  </si>
  <si>
    <t>missense_variant|SASH1|p.Thr97Met;missense_variant|SASH1|p.Thr58Met;missense_variant|SASH1|p.Thr53Met</t>
  </si>
  <si>
    <t>chr6:148440206|missense_variant|58|T/M|MODERATE|SASH1|deleterious_low_confidence(0.01)|possibly_damaging(0.474);chr6:148440206|missense_variant|103|T/M|MODERATE|SASH1|deleterious_low_confidence(0.01)|probably_damaging(1);</t>
  </si>
  <si>
    <t>missense_variant|SASH1|p.Pro292Gln;missense_variant|SASH1|p.Pro253Gln;missense_variant|SASH1|p.Pro275Gln;missense_variant|SASH1|p.Pro248Gln</t>
  </si>
  <si>
    <t>chr6:148519577|missense_variant|253|P/Q|MODERATE|SASH1|deleterious_low_confidence(0)|probably_damaging(1);chr6:148519577|missense_variant|174|P/Q|MODERATE|SASH1|deleterious_low_confidence(0)|probably_damaging(1);chr6:148519577|missense_variant|59|P/Q|MODERATE|SASH1|deleterious_low_confidence(0)|probably_damaging(1);chr6:148519577|missense_variant|59|P/Q|MODERATE|SASH1|deleterious_low_confidence(0)|possibly_damaging(0.852);chr6:148519577|missense_variant|18|P/Q|MODERATE|SASH1|deleterious_low_confidence(0)|possibly_damaging(0.839);chr6:148519577|missense_variant|298|P/Q|MODERATE|SASH1|deleterious_low_confidence(0)|probably_damaging(0.986);</t>
  </si>
  <si>
    <t>missense_variant|SASH1|p.Glu371Asp;missense_variant|SASH1|p.Glu332Asp;missense_variant|SASH1|p.Glu354Asp;missense_variant|SASH1|p.Glu327Asp</t>
  </si>
  <si>
    <t>chr6:148519815|missense_variant|97|E/D|MODERATE|SASH1|deleterious_low_confidence(0.04)|possibly_damaging(0.671);</t>
  </si>
  <si>
    <t>missense_variant|RAET1E|p.Trp189Arg</t>
  </si>
  <si>
    <t>chr6:149889396|missense_variant|156|W/R|MODERATE|RAET1E|deleterious(0)|probably_damaging(1);chr6:149889396|missense_variant|192|W/R|MODERATE|RAET1E|deleterious(0)|probably_damaging(1);chr6:149889396|missense_variant|192|W/R|MODERATE|RAET1E|deleterious(0)|probably_damaging(1);chr6:149889396|missense_variant|192|W/R|MODERATE|RAET1E|deleterious(0)|possibly_damaging(0.593);chr6:149889396|missense_variant|192|W/R|MODERATE|RAET1E|deleterious(0)|probably_damaging(1);chr6:149889396|missense_variant|192|W/R|MODERATE|RAET1E|deleterious(0)|probably_damaging(1);chr6:149889396|missense_variant|192|W/R|MODERATE|RAET1E|deleterious(0)|probably_damaging(1);chr6:149889396|missense_variant|192|W/R|MODERATE|RAET1E|deleterious(0)|possibly_damaging(0.593);</t>
  </si>
  <si>
    <t>missense_variant|ULBP3|p.Gly99Val</t>
  </si>
  <si>
    <t>chr6:150066087|missense_variant|55|S/I|MODERATE|ULBP3|deleterious(0)|possibly_damaging(0.686);</t>
  </si>
  <si>
    <t>missense_variant|ULBP3|p.Ile300Ser</t>
  </si>
  <si>
    <t>chr6:150064638|missense_variant|235|I/S|MODERATE|ULBP3|deleterious(0.03)|possibly_damaging(0.93);</t>
  </si>
  <si>
    <t>missense_variant|AKAP12|p.Val1299Phe;missense_variant|AKAP12|p.Val1299Phe;missense_variant|AKAP12|p.Val1299Phe;missense_variant|AKAP12|p.Val1263Phe;missense_variant|AKAP12|p.Val1270Phe;missense_variant|AKAP12|p.Val1201Phe</t>
  </si>
  <si>
    <t>chr6:151352286|missense_variant|1194|V/F|MODERATE|AKAP12|deleterious(0.03)|possibly_damaging(0.815);chr6:151352286|missense_variant|1299|V/F|MODERATE|AKAP12|deleterious(0.03)|possibly_damaging(0.718);chr6:151352286|missense_variant|1201|V/F|MODERATE|AKAP12|deleterious(0.03)|possibly_damaging(0.815);chr6:151352286|missense_variant|1299|V/F|MODERATE|AKAP12|deleterious(0.03)|possibly_damaging(0.718);</t>
  </si>
  <si>
    <t>missense_variant|CCDC170|p.Ser371Leu</t>
  </si>
  <si>
    <t>chr6:151593132|missense_variant|440|S/F|MODERATE|CCDC170|deleterious(0)|probably_damaging(0.998);</t>
  </si>
  <si>
    <t>missense_variant|SYNE1|p.Ile5444Phe</t>
  </si>
  <si>
    <t>chr6:152318922|missense_variant|5444|I/F|MODERATE|SYNE1|deleterious(0.01)|probably_damaging(0.999);</t>
  </si>
  <si>
    <t>missense_variant|SYNE1|p.Glu4276Gln</t>
  </si>
  <si>
    <t>chr6:152331859|missense_variant|4205|E/Q|MODERATE|SYNE1|-|possibly_damaging(0.898);chr6:152331859|missense_variant|4276|E/Q|MODERATE|SYNE1|deleterious(0.01)|probably_damaging(1);</t>
  </si>
  <si>
    <t>missense_variant|SYNE1|p.Ile3973Val</t>
  </si>
  <si>
    <t>chr6:152347220|missense_variant|3973|I/V|MODERATE|SYNE1|deleterious(0.01)|probably_damaging(0.995);</t>
  </si>
  <si>
    <t>missense_variant|SYNE1|p.Glu1468Lys</t>
  </si>
  <si>
    <t>chr6:152433854|missense_variant|1475|E/K|MODERATE|SYNE1|-|probably_damaging(0.987);chr6:152433854|missense_variant|1468|E/K|MODERATE|SYNE1|deleterious(0)|probably_damaging(0.994);</t>
  </si>
  <si>
    <t>missense_variant|SYNE1|p.Tyr358Cys</t>
  </si>
  <si>
    <t>chr6:152484947|missense_variant|365|Y/C|MODERATE|SYNE1|-|probably_damaging(0.999);chr6:152484947|missense_variant|358|Y/C|MODERATE|SYNE1|deleterious(0)|probably_damaging(1);</t>
  </si>
  <si>
    <t>missense_variant|CLDN20|p.Gly5Glu</t>
  </si>
  <si>
    <t>chr6:155275733|missense_variant|5|G/E|MODERATE|CLDN20|deleterious(0.01)|probably_damaging(0.993);</t>
  </si>
  <si>
    <t>missense_variant|NOX3|p.Trp5Cys</t>
  </si>
  <si>
    <t>chr6:155455786|missense_variant|5|W/C|MODERATE|NOX3|deleterious(0)|probably_damaging(1);</t>
  </si>
  <si>
    <t>missense_variant|CRYBG1|p.Pro550Leu;missense_variant|CRYBG1|p.Pro142Leu;missense_variant|CRYBG1|p.Pro142Leu</t>
  </si>
  <si>
    <t>chr6:106512766|missense_variant|550|P/L|MODERATE|CRYBG1|deleterious(0)|possibly_damaging(0.954);chr6:106512766|missense_variant|142|P/L|MODERATE|CRYBG1|deleterious(0)|possibly_damaging(0.845);</t>
  </si>
  <si>
    <t>missense_variant|CRYBG1|p.Asp459Tyr;missense_variant|CRYBG1|p.Asp51Tyr;missense_variant|CRYBG1|p.Asp51Tyr</t>
  </si>
  <si>
    <t>chr6:106512492|missense_variant|459|D/Y|MODERATE|CRYBG1|deleterious(0)|possibly_damaging(0.953);chr6:106512492|missense_variant|51|D/Y|MODERATE|CRYBG1|deleterious(0)|possibly_damaging(0.956);</t>
  </si>
  <si>
    <t>missense_variant|CRYBG1|p.Asp179His</t>
  </si>
  <si>
    <t>chr6:106511652|missense_variant|179|D/H|MODERATE|CRYBG1|deleterious_low_confidence(0.05)|possibly_damaging(0.913);</t>
  </si>
  <si>
    <t>missense_variant|ASCC3|p.Asn67His;missense_variant|ASCC3|p.Asn67His;missense_variant|ASCC3|p.Asn67His;missense_variant|ASCC3|p.Asn67His;missense_variant|ASCC3|p.Asn67His;missense_variant|ASCC3|p.Asn67His</t>
  </si>
  <si>
    <t>chr6:100864106|missense_variant|67|N/H|MODERATE|ASCC3|deleterious(0.04)|possibly_damaging(0.612);chr6:100864106|missense_variant|67|N/H|MODERATE|ASCC3|deleterious_low_confidence(0.01)|probably_damaging(0.998);</t>
  </si>
  <si>
    <t>missense_variant|PRDM13|p.Ser239Leu</t>
  </si>
  <si>
    <t>chr6:99613351|missense_variant|239|S/L|MODERATE|PRDM13|deleterious_low_confidence(0.02)|probably_damaging(0.974);</t>
  </si>
  <si>
    <t>missense_variant|PRDM13|p.Ser236Trp</t>
  </si>
  <si>
    <t>chr6:99613342|missense_variant|236|S/W|MODERATE|PRDM13|deleterious_low_confidence(0.01)|probably_damaging(0.979);</t>
  </si>
  <si>
    <t>missense_variant|FBXL4|p.Pro3Ser;missense_variant|FBXL4|p.Pro3Ser;missense_variant|FBXL4|p.Pro3Ser;missense_variant|FBXL4|p.Pro3Ser;missense_variant|FBXL4|p.Pro3Ser;missense_variant|FBXL4|p.Pro3Ser;missense_variant|FBXL4|p.Pro3Ser</t>
  </si>
  <si>
    <t>chr6:98926982|missense_variant|3|P/S|MODERATE|FBXL4|deleterious_low_confidence(0.03)|possibly_damaging(0.734);chr6:98926982|missense_variant|3|P/S|MODERATE|FBXL4|deleterious_low_confidence(0.03)|possibly_damaging(0.734);chr6:98926982|missense_variant|3|P/S|MODERATE|FBXL4|deleterious_low_confidence(0.03)|possibly_damaging(0.734);chr6:98926982|missense_variant|3|P/S|MODERATE|FBXL4|deleterious_low_confidence(0.03)|possibly_damaging(0.734);</t>
  </si>
  <si>
    <t>missense_variant|MMS22L|p.Arg403Gly;missense_variant|MMS22L|p.Arg403Gly;missense_variant|MMS22L|p.Arg361Gly</t>
  </si>
  <si>
    <t>chr6:97233956|missense_variant|403|R/G|MODERATE|MMS22L|deleterious(0)|probably_damaging(1);chr6:97233956|missense_variant|120|R/G|MODERATE|MMS22L|deleterious(0)|probably_damaging(1);chr6:97233956|missense_variant|403|R/G|MODERATE|MMS22L|deleterious(0)|probably_damaging(1);chr6:97233956|missense_variant|403|R/G|MODERATE|MMS22L|deleterious(0)|probably_damaging(1);chr6:97233956|missense_variant|403|R/G|MODERATE|MMS22L|deleterious(0)|probably_damaging(1);</t>
  </si>
  <si>
    <t>missense_variant|MMS22L|p.Leu459Arg;missense_variant|MMS22L|p.Leu459Arg;missense_variant|MMS22L|p.Leu417Arg</t>
  </si>
  <si>
    <t>chr6:97231579|missense_variant|459|L/R|MODERATE|MMS22L|deleterious(0)|probably_damaging(0.989);chr6:97231579|missense_variant|176|L/R|MODERATE|MMS22L|deleterious(0)|probably_damaging(0.989);chr6:97231579|missense_variant|459|L/R|MODERATE|MMS22L|deleterious(0)|probably_damaging(0.989);chr6:97231579|missense_variant|459|L/R|MODERATE|MMS22L|deleterious(0)|probably_damaging(0.989);chr6:97231579|missense_variant|459|L/R|MODERATE|MMS22L|deleterious(0)|probably_damaging(0.989);chr6:97231579|missense_variant|419|L/R|MODERATE|MMS22L|deleterious(0)|probably_damaging(0.992);chr6:97231579|missense_variant|419|L/R|MODERATE|MMS22L|deleterious(0)|probably_damaging(0.992);chr6:97231579|missense_variant|419|L/R|MODERATE|MMS22L|deleterious(0)|probably_damaging(0.992);</t>
  </si>
  <si>
    <t>missense_variant|MMS22L|p.Val866Ile;missense_variant|MMS22L|p.Val866Ile;missense_variant|MMS22L|p.Val824Ile</t>
  </si>
  <si>
    <t>chr6:97178526|missense_variant|866|V/I|MODERATE|MMS22L|deleterious(0.04)|probably_damaging(0.972);chr6:97178526|missense_variant|583|V/I|MODERATE|MMS22L|deleterious(0.04)|probably_damaging(0.972);chr6:97178526|missense_variant|866|V/I|MODERATE|MMS22L|deleterious(0.04)|probably_damaging(0.972);chr6:97178526|missense_variant|866|V/I|MODERATE|MMS22L|deleterious(0.04)|probably_damaging(0.972);chr6:97178526|missense_variant|866|V/I|MODERATE|MMS22L|deleterious(0.04)|probably_damaging(0.972);chr6:97178526|missense_variant|826|V/I|MODERATE|MMS22L|deleterious(0.04)|probably_damaging(0.999);chr6:97178526|missense_variant|826|V/I|MODERATE|MMS22L|deleterious(0.04)|probably_damaging(0.999);chr6:97178526|missense_variant|826|V/I|MODERATE|MMS22L|deleterious(0.04)|probably_damaging(0.999);</t>
  </si>
  <si>
    <t>missense_variant|GPR63|p.Leu245Trp</t>
  </si>
  <si>
    <t>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chr6:96798998|missense_variant|245|L/W|MODERATE|GPR63|deleterious(0)|probably_damaging(0.996);</t>
  </si>
  <si>
    <t>missense_variant|MDN1|p.Ser4169Phe;missense_variant|MDN1|p.Ser4120Phe;missense_variant|MDN1|p.Ser4137Phe</t>
  </si>
  <si>
    <t>chr6:89677603|missense_variant|4169|S/F|MODERATE|MDN1|deleterious(0.01)|probably_damaging(0.991);</t>
  </si>
  <si>
    <t>missense_variant|MDN1|p.Arg4198His;missense_variant|MDN1|p.Arg4149His;missense_variant|MDN1|p.Arg4166His</t>
  </si>
  <si>
    <t>chr6:89676154|missense_variant|4198|R/H|MODERATE|MDN1|deleterious(0)|probably_damaging(1);</t>
  </si>
  <si>
    <t>missense_variant|ANKRD6|p.Asn233Ser;missense_variant|ANKRD6|p.Asn133Ser;missense_variant|ANKRD6|p.Asn158Ser;missense_variant|ANKRD6|p.Asn133Ser;missense_variant|ANKRD6|p.Asn143Ser;missense_variant|ANKRD6|p.Asn158Ser;missense_variant|ANKRD6|p.Asn233Ser;missense_variant|ANKRD6|p.Asn233Ser;missense_variant|ANKRD6|p.Asn233Ser</t>
  </si>
  <si>
    <t>chr6:89606086|missense_variant|133|N/S|MODERATE|ANKRD6|deleterious(0.05)|probably_damaging(0.999);chr6:89606086|missense_variant|133|N/S|MODERATE|ANKRD6|deleterious(0.05)|probably_damaging(0.999);chr6:89606086|missense_variant|133|N/S|MODERATE|ANKRD6|deleterious(0.03)|probably_damaging(0.999);chr6:89606086|missense_variant|133|N/S|MODERATE|ANKRD6|deleterious(0.04)|probably_damaging(0.999);chr6:89606086|missense_variant|133|N/S|MODERATE|ANKRD6|deleterious(0.05)|probably_damaging(0.999);chr6:89606086|missense_variant|133|N/S|MODERATE|ANKRD6|deleterious(0.04)|probably_damaging(0.999);chr6:89606086|missense_variant|133|N/S|MODERATE|ANKRD6|deleterious(0.03)|probably_damaging(0.999);chr6:89606086|missense_variant|133|N/S|MODERATE|ANKRD6|deleterious(0.04)|probably_damaging(0.999);</t>
  </si>
  <si>
    <t>missense_variant|SPACA1|p.Gln37Pro</t>
  </si>
  <si>
    <t>chr6:88048015|missense_variant|37|Q/P|MODERATE|SPACA1|deleterious_low_confidence(0.02)|probably_damaging(0.983);</t>
  </si>
  <si>
    <t>missense_variant|CEP162|p.Ser466Phe</t>
  </si>
  <si>
    <t>chr6:84185438|missense_variant|395|S/F|MODERATE|CEP162|deleterious(0.01)|probably_damaging(0.98);chr6:84185438|missense_variant|471|S/F|MODERATE|CEP162|deleterious(0.01)|probably_damaging(0.98);chr6:84185438|missense_variant|395|S/F|MODERATE|CEP162|deleterious(0.01)|probably_damaging(0.98);chr6:84185438|missense_variant|395|S/F|MODERATE|CEP162|deleterious(0.01)|probably_damaging(0.98);</t>
  </si>
  <si>
    <t>missense_variant|PRSS35|p.Leu79Phe</t>
  </si>
  <si>
    <t>chr6:83523685|missense_variant|82|L/F|MODERATE|PRSS35|deleterious(0)|probably_damaging(0.99);chr6:83523685|missense_variant|82|L/F|MODERATE|PRSS35|deleterious(0)|probably_damaging(0.99);</t>
  </si>
  <si>
    <t>missense_variant|UBE3D|p.Ser333Pro;missense_variant|UBE3D|p.Ser333Pro;missense_variant|UBE3D|p.Ser101Pro;missense_variant|UBE3D|p.Ser288Pro;missense_variant|UBE3D|p.Ser101Pro;missense_variant|UBE3D|p.Ser288Pro</t>
  </si>
  <si>
    <t>chr6:83019121|missense_variant|256|S/P|MODERATE|UBE3D|deleterious(0.02)|probably_damaging(0.999);chr6:83019121|missense_variant|256|S/P|MODERATE|UBE3D|deleterious(0.02)|probably_damaging(0.999);chr6:83019121|missense_variant|101|S/P|MODERATE|UBE3D|deleterious(0.03)|probably_damaging(0.999);chr6:83019121|missense_variant|101|S/P|MODERATE|UBE3D|deleterious(0.03)|probably_damaging(0.999);chr6:83019121|missense_variant|288|S/P|MODERATE|UBE3D|deleterious(0.02)|probably_damaging(0.999);</t>
  </si>
  <si>
    <t>missense_variant|IBTK|p.Leu222Ile</t>
  </si>
  <si>
    <t>chr6:82225638|missense_variant|222|L/I|MODERATE|IBTK|deleterious(0.05)|probably_damaging(0.984);chr6:82225638|missense_variant|222|L/I|MODERATE|IBTK|deleterious(0.05)|probably_damaging(0.965);</t>
  </si>
  <si>
    <t>missense_variant|MEI4|p.His235Asp</t>
  </si>
  <si>
    <t>chr6:77761579|missense_variant|228|H/D|MODERATE|MEI4|deleterious(0.01)|probably_damaging(0.965);chr6:77761579|missense_variant|228|H/D|MODERATE|MEI4|deleterious(0.01)|probably_damaging(0.965);</t>
  </si>
  <si>
    <t>missense_variant|MYO6|p.Arg892Trp;missense_variant|MYO6|p.Arg892Trp</t>
  </si>
  <si>
    <t>chr6:75890072|stop_gained|892|Q/*|HIGH|MYO6|-|-;chr6:75890072|stop_gained|892|Q/*|HIGH|MYO6|-|-;chr6:75890072|stop_gained|892|Q/*|HIGH|MYO6|-|-;chr6:75890072|stop_gained|887|Q/*|HIGH|MYO6|-|-;chr6:75890072|stop_gained|892|Q/*|HIGH|MYO6|-|-;chr6:75890072|stop_gained|892|Q/*|HIGH|MYO6|-|-;chr6:75890072|stop_gained|892|Q/*|HIGH|MYO6|-|-;chr6:75890072|stop_gained|892|Q/*|HIGH|MYO6|-|-;chr6:75890072|stop_gained|892|Q/*|HIGH|MYO6|-|-;chr6:75890072|stop_gained|892|Q/*|HIGH|MYO6|-|-;chr6:75890072|stop_gained|892|Q/*|HIGH|MYO6|-|-;chr6:75890072|stop_gained|892|Q/*|HIGH|MYO6|-|-;chr6:75890072|stop_gained|892|Q/*|HIGH|MYO6|-|-;</t>
  </si>
  <si>
    <t>missense_variant|FILIP1|p.Glu157Val</t>
  </si>
  <si>
    <t>chr6:75362772|missense_variant|144|E/V|MODERATE|FILIP1|deleterious(0)|probably_damaging(0.995);chr6:75362772|missense_variant|141|E/V|MODERATE|FILIP1|deleterious(0)|probably_damaging(0.992);chr6:75362772|missense_variant|141|E/V|MODERATE|FILIP1|deleterious(0)|probably_damaging(0.993);chr6:75362772|missense_variant|141|E/V|MODERATE|FILIP1|deleterious(0)|probably_damaging(0.993);chr6:75362772|missense_variant|141|E/V|MODERATE|FILIP1|deleterious(0)|probably_damaging(0.993);</t>
  </si>
  <si>
    <t>missense_variant|COL12A1|p.Leu953Ile</t>
  </si>
  <si>
    <t>chr6:75165633|missense_variant|953|L/M|MODERATE|COL12A1|deleterious(0)|possibly_damaging(0.681);</t>
  </si>
  <si>
    <t>missense_variant|COL12A1|p.Thr1082Ala</t>
  </si>
  <si>
    <t>chr6:75156263|missense_variant|1082|T/A|MODERATE|COL12A1|deleterious(0.02)|probably_damaging(0.992);</t>
  </si>
  <si>
    <t>missense_variant|COL12A1|p.Asp2603Tyr;missense_variant|COL12A1|p.Asp1439Tyr;missense_variant|COL12A1|p.Asp1391Tyr</t>
  </si>
  <si>
    <t>chr6:75113635|missense_variant|2603|D/Y|MODERATE|COL12A1|deleterious(0)|probably_damaging(0.974);chr6:75113635|missense_variant|1439|D/Y|MODERATE|COL12A1|deleterious(0)|probably_damaging(0.985);chr6:75113635|missense_variant|1439|D/Y|MODERATE|COL12A1|deleterious(0)|probably_damaging(0.985);</t>
  </si>
  <si>
    <t>missense_variant|CD109|p.Ile1004Thr</t>
  </si>
  <si>
    <t>chr6:73806897|missense_variant|1005|I/T|MODERATE|CD109|deleterious(0)|probably_damaging(0.999);chr6:73806897|missense_variant|928|I/T|MODERATE|CD109|deleterious(0)|probably_damaging(0.983);chr6:73806897|missense_variant|1005|I/T|MODERATE|CD109|deleterious(0)|possibly_damaging(0.907);</t>
  </si>
  <si>
    <t>missense_variant|MTO1|p.Pro425Leu</t>
  </si>
  <si>
    <t>chr6:73481010|missense_variant|425|S/F|MODERATE|MTO1|deleterious_low_confidence(0.01)|possibly_damaging(0.553);</t>
  </si>
  <si>
    <t>missense_variant&amp;splice_region_variant|EYS|p.Cys590Gly</t>
  </si>
  <si>
    <t>chr6:65296118|missense_variant,splice_region_variant|590|C/G|MODERATE|EYS|deleterious(0.05)|probably_damaging(0.982);chr6:65296118|missense_variant,splice_region_variant|590|C/G|MODERATE|EYS|deleterious(0.05)|probably_damaging(0.969);</t>
  </si>
  <si>
    <t>missense_variant|EYS|p.Cys925Tyr</t>
  </si>
  <si>
    <t>chr6:64902185|missense_variant|925|C/Y|MODERATE|EYS|deleterious(0)|probably_damaging(0.996);chr6:64902185|missense_variant|925|C/Y|MODERATE|EYS|deleterious(0)|probably_damaging(0.994);</t>
  </si>
  <si>
    <t>missense_variant|EYS|p.Gly960Arg</t>
  </si>
  <si>
    <t>chr6:64886811|missense_variant|960|G/R|MODERATE|EYS|deleterious(0)|probably_damaging(0.995);chr6:64886811|missense_variant|960|G/R|MODERATE|EYS|deleterious(0)|probably_damaging(0.996);</t>
  </si>
  <si>
    <t>missense_variant|EYS|p.Gln1573Glu</t>
  </si>
  <si>
    <t>chr6:64591150|missense_variant|1573|Q/E|MODERATE|EYS|deleterious(0.03)|probably_damaging(0.993);chr6:64591150|missense_variant|1573|Q/E|MODERATE|EYS|deleterious(0.03)|probably_damaging(0.988);</t>
  </si>
  <si>
    <t>missense_variant|EYS|p.Phe1934Cys</t>
  </si>
  <si>
    <t>chr6:64439196|missense_variant|1934|F/C|MODERATE|EYS|deleterious(0.03)|possibly_damaging(0.8);chr6:64439196|missense_variant|1934|F/C|MODERATE|EYS|deleterious(0.02)|possibly_damaging(0.833);</t>
  </si>
  <si>
    <t>missense_variant|DST|p.Arg620Cys;missense_variant|DST|p.Arg620Cys;missense_variant|DST|p.Arg589Cys;missense_variant|DST|p.Arg620Cys;missense_variant|DST|p.Arg553Cys;missense_variant|DST|p.Arg620Cys;missense_variant|DST|p.Arg620Cys;missense_variant|DST|p.Arg482Cys;missense_variant|DST|p.Arg454Cys;missense_variant|DST|p.Arg558Cys</t>
  </si>
  <si>
    <t>chr6:56642017|missense_variant|620|R/C|MODERATE|DST|deleterious(0)|probably_damaging(0.998);chr6:56642017|missense_variant|482|R/C|MODERATE|DST|deleterious(0)|probably_damaging(0.993);chr6:56642017|missense_variant|653|R/C|MODERATE|DST|-|probably_damaging(1);chr6:56642017|missense_variant|442|R/C|MODERATE|DST|deleterious(0)|probably_damaging(0.998);chr6:56642017|missense_variant|442|R/C|MODERATE|DST|deleterious(0)|probably_damaging(1);chr6:56642017|missense_variant|662|R/C|MODERATE|DST|-|probably_damaging(1);chr6:56642017|missense_variant|653|R/C|MODERATE|DST|-|probably_damaging(1);chr6:56642017|missense_variant|442|R/C|MODERATE|DST|-|probably_damaging(1);chr6:56642017|missense_variant|116|R/C|MODERATE|DST|deleterious(0)|probably_damaging(1);chr6:56642017|missense_variant|116|R/C|MODERATE|DST|deleterious(0)|probably_damaging(0.989);chr6:56642017|missense_variant|442|R/C|MODERATE|DST|deleterious(0)|probably_damaging(0.998);</t>
  </si>
  <si>
    <t>missense_variant|DST|p.Glu4726Ala;missense_variant|DST|p.Glu4726Ala;missense_variant|DST|p.Glu4695Ala;missense_variant|DST|p.Glu4726Ala;missense_variant|DST|p.Glu2574Ala;missense_variant|DST|p.Glu2641Ala;missense_variant|DST|p.Glu2641Ala;missense_variant|DST|p.Glu4588Ala;missense_variant|DST|p.Glu4560Ala;missense_variant|DST|p.Glu4664Ala</t>
  </si>
  <si>
    <t>chr6:56561339|missense_variant|2641|E/A|MODERATE|DST|deleterious(0)|probably_damaging(0.988);chr6:56561339|missense_variant|2503|E/A|MODERATE|DST|deleterious(0)|possibly_damaging(0.695);chr6:56561339|missense_variant|4760|E/A|MODERATE|DST|-|probably_damaging(0.999);chr6:56561339|missense_variant|4549|E/A|MODERATE|DST|deleterious(0.01)|probably_damaging(0.992);chr6:56561339|missense_variant|2463|E/A|MODERATE|DST|deleterious(0.02)|possibly_damaging(0.898);chr6:56561339|missense_variant|4769|E/A|MODERATE|DST|-|probably_damaging(0.999);chr6:56561339|missense_variant|4760|E/A|MODERATE|DST|-|probably_damaging(0.999);chr6:56561339|missense_variant|2463|E/A|MODERATE|DST|-|possibly_damaging(0.64);chr6:56561339|missense_variant|2137|E/A|MODERATE|DST|deleterious(0)|possibly_damaging(0.876);chr6:56561339|missense_variant|2463|E/A|MODERATE|DST|deleterious(0)|probably_damaging(0.988);</t>
  </si>
  <si>
    <t>missense_variant|DST|p.Ala5477Ser;missense_variant|DST|p.Ala5477Ser;missense_variant|DST|p.Ala5446Ser;missense_variant|DST|p.Ala5477Ser;missense_variant|DST|p.Ala3325Ser;missense_variant|DST|p.Ala3392Ser;missense_variant|DST|p.Ala3392Ser;missense_variant|DST|p.Ala5339Ser;missense_variant|DST|p.Ala5311Ser;missense_variant|DST|p.Ala5415Ser</t>
  </si>
  <si>
    <t>chr6:56552261|missense_variant|3392|A/S|MODERATE|DST|deleterious(0.02)|probably_damaging(0.998);chr6:56552261|missense_variant|3254|A/S|MODERATE|DST|deleterious(0.02)|possibly_damaging(0.906);chr6:56552261|missense_variant|5511|A/S|MODERATE|DST|-|probably_damaging(0.997);chr6:56552261|missense_variant|5300|A/S|MODERATE|DST|deleterious(0.01)|probably_damaging(0.999);chr6:56552261|missense_variant|3214|A/S|MODERATE|DST|deleterious(0.01)|probably_damaging(1);chr6:56552261|missense_variant|5520|A/S|MODERATE|DST|-|probably_damaging(0.997);chr6:56552261|missense_variant|5511|A/S|MODERATE|DST|-|probably_damaging(0.997);chr6:56552261|missense_variant|3214|A/S|MODERATE|DST|-|probably_damaging(0.989);chr6:56552261|missense_variant|2888|A/S|MODERATE|DST|deleterious(0.02)|probably_damaging(0.999);chr6:56552261|missense_variant|3214|A/S|MODERATE|DST|deleterious(0.02)|probably_damaging(0.998);</t>
  </si>
  <si>
    <t>missense_variant|COL21A1|p.Gly527Ala</t>
  </si>
  <si>
    <t>chr6:56126112|missense_variant|527|G/A|MODERATE|COL21A1|deleterious(0.04)|probably_damaging(0.999);chr6:56126112|missense_variant|524|G/A|MODERATE|COL21A1|deleterious(0.04)|probably_damaging(1);chr6:56126112|missense_variant|527|G/A|MODERATE|COL21A1|deleterious(0.04)|probably_damaging(0.999);chr6:56126112|missense_variant|527|G/A|MODERATE|COL21A1|deleterious(0.04)|probably_damaging(0.999);chr6:56126112|missense_variant|527|G/A|MODERATE|COL21A1|deleterious(0.04)|probably_damaging(0.999);chr6:56126112|missense_variant|527|G/A|MODERATE|COL21A1|deleterious(0.04)|probably_damaging(0.999);chr6:56126112|missense_variant|527|G/A|MODERATE|COL21A1|deleterious(0.04)|probably_damaging(0.999);chr6:56126112|missense_variant|527|G/A|MODERATE|COL21A1|deleterious(0.04)|probably_damaging(0.999);</t>
  </si>
  <si>
    <t>missense_variant|GSTA3|p.Ser172Cys;missense_variant|GSTA3|p.Ser172Cys;missense_variant|GSTA3|p.Ser172Cys</t>
  </si>
  <si>
    <t>chr6:52897856|missense_variant|172|S/C|MODERATE|GSTA3|deleterious(0.04)|possibly_damaging(0.788);chr6:52897856|missense_variant|122|S/C|MODERATE|GSTA3|deleterious(0.04)|possibly_damaging(0.788);chr6:52897856|missense_variant|122|S/C|MODERATE|GSTA3|deleterious(0.04)|possibly_damaging(0.788);chr6:52897856|missense_variant|122|S/C|MODERATE|GSTA3|deleterious(0.04)|possibly_damaging(0.788);</t>
  </si>
  <si>
    <t>missense_variant|TMEM14A|p.Arg107His;missense_variant|TMEM14A|p.Arg45His;missense_variant|TMEM14A|p.Arg107His</t>
  </si>
  <si>
    <t>chr6:52681876|missense_variant|45|R/H|MODERATE|TMEM14A|deleterious(0.03)|probably_damaging(0.988);</t>
  </si>
  <si>
    <t>missense_variant|MCM3|p.Arg78Trp</t>
  </si>
  <si>
    <t>chr6:52282821|missense_variant|32|R/W|MODERATE|MCM3|deleterious(0)|probably_damaging(0.999);chr6:52282821|missense_variant|78|R/W|MODERATE|MCM3|deleterious(0)|probably_damaging(1);chr6:52282821|missense_variant|78|R/W|MODERATE|MCM3|deleterious(0)|possibly_damaging(0.891);chr6:52282821|missense_variant|78|R/W|MODERATE|MCM3|deleterious(0)|probably_damaging(1);chr6:52282821|missense_variant|78|R/W|MODERATE|MCM3|deleterious(0)|probably_damaging(1);chr6:52282821|missense_variant|78|R/W|MODERATE|MCM3|deleterious_low_confidence(0.02)|probably_damaging(1);chr6:52282821|missense_variant|78|R/W|MODERATE|MCM3|deleterious(0)|probably_damaging(0.999);</t>
  </si>
  <si>
    <t>missense_variant|PKHD1|p.Arg880His</t>
  </si>
  <si>
    <t>chr6:52045042|missense_variant|880|R/H|MODERATE|PKHD1|deleterious(0.01)|probably_damaging(0.978);chr6:52045042|missense_variant|880|R/H|MODERATE|PKHD1|deleterious(0.01)|possibly_damaging(0.941);chr6:52045042|missense_variant|880|R/H|MODERATE|PKHD1|deleterious(0.01)|probably_damaging(0.978);chr6:52045042|missense_variant|880|R/H|MODERATE|PKHD1|deleterious(0.01)|probably_damaging(0.978);</t>
  </si>
  <si>
    <t>missense_variant|PKHD1|p.Ser1327Pro</t>
  </si>
  <si>
    <t>chr6:52025831|missense_variant|1327|S/P|MODERATE|PKHD1|deleterious(0)|probably_damaging(0.999);chr6:52025831|missense_variant|1327|S/P|MODERATE|PKHD1|deleterious(0)|probably_damaging(1);chr6:52025831|missense_variant|1327|S/P|MODERATE|PKHD1|deleterious(0)|probably_damaging(0.999);chr6:52025831|missense_variant|1327|S/P|MODERATE|PKHD1|deleterious(0)|probably_damaging(0.999);</t>
  </si>
  <si>
    <t>missense_variant|PKHD1|p.Thr1947Ile</t>
  </si>
  <si>
    <t>chr6:51959938|missense_variant|1947|T/I|MODERATE|PKHD1|deleterious(0.02)|probably_damaging(1);chr6:51959938|missense_variant|1947|T/I|MODERATE|PKHD1|deleterious(0.02)|possibly_damaging(0.942);chr6:51959938|missense_variant|1947|T/I|MODERATE|PKHD1|deleterious(0.02)|probably_damaging(1);chr6:51959938|missense_variant|1947|T/I|MODERATE|PKHD1|deleterious(0.02)|probably_damaging(1);</t>
  </si>
  <si>
    <t>missense_variant|PKHD1|p.Ile3203Ser</t>
  </si>
  <si>
    <t>chr6:51748005|missense_variant|3204|V/G|MODERATE|PKHD1|deleterious(0)|possibly_damaging(0.842);chr6:51748005|missense_variant|3204|V/G|MODERATE|PKHD1|deleterious(0)|possibly_damaging(0.921);chr6:51748005|missense_variant|3204|V/G|MODERATE|PKHD1|deleterious(0)|possibly_damaging(0.842);chr6:51748005|missense_variant|3204|V/G|MODERATE|PKHD1|deleterious(0)|possibly_damaging(0.842);</t>
  </si>
  <si>
    <t>missense_variant|PKHD1|p.Asp3415Gly</t>
  </si>
  <si>
    <t>chr6:51659879|missense_variant|3416|D/G|MODERATE|PKHD1|deleterious(0.04)|possibly_damaging(0.666);chr6:51659879|missense_variant|3416|D/G|MODERATE|PKHD1|deleterious(0.04)|possibly_damaging(0.666);chr6:51659879|missense_variant|3416|D/G|MODERATE|PKHD1|deleterious(0.04)|possibly_damaging(0.666);</t>
  </si>
  <si>
    <t>missense_variant|PKHD1|p.Glu3927Gln</t>
  </si>
  <si>
    <t>chr6:51627000|missense_variant|3928|E/Q|MODERATE|PKHD1|deleterious(0.04)|probably_damaging(1);chr6:51627000|missense_variant|3928|E/Q|MODERATE|PKHD1|deleterious(0.04)|probably_damaging(1);chr6:51627000|missense_variant|3928|E/Q|MODERATE|PKHD1|deleterious(0.04)|probably_damaging(1);</t>
  </si>
  <si>
    <t>missense_variant|PKHD1|p.Leu4035Pro</t>
  </si>
  <si>
    <t>chr6:51619196|missense_variant|4037|L/P|MODERATE|PKHD1|deleterious_low_confidence(0.01)|possibly_damaging(0.838);chr6:51619196|missense_variant|4037|L/P|MODERATE|PKHD1|deleterious_low_confidence(0.01)|possibly_damaging(0.838);chr6:51619196|missense_variant|4037|L/P|MODERATE|PKHD1|deleterious_low_confidence(0.01)|possibly_damaging(0.838);</t>
  </si>
  <si>
    <t>missense_variant|PKHD1|p.Glu4047Lys</t>
  </si>
  <si>
    <t>chr6:51619161|missense_variant|4049|E/K|MODERATE|PKHD1|deleterious_low_confidence(0.05)|possibly_damaging(0.956);chr6:51619161|missense_variant|4049|E/K|MODERATE|PKHD1|deleterious_low_confidence(0.05)|possibly_damaging(0.956);chr6:51619161|missense_variant|4049|E/K|MODERATE|PKHD1|deleterious_low_confidence(0.05)|possibly_damaging(0.956);</t>
  </si>
  <si>
    <t>missense_variant|DEFB112|p.Cys82Ser</t>
  </si>
  <si>
    <t>chr6:50043669|missense_variant|64|C/S|MODERATE|DEFB112|deleterious(0)|probably_damaging(0.995);</t>
  </si>
  <si>
    <t>missense_variant|DEFB114|p.Cys11Phe</t>
  </si>
  <si>
    <t>chr6:49964074|missense_variant|11|C/F|MODERATE|DEFB114|deleterious_low_confidence(0)|probably_damaging(0.995);</t>
  </si>
  <si>
    <t>missense_variant|DEFB114|p.Arg28His</t>
  </si>
  <si>
    <t>chr6:49960419|missense_variant|28|R/H|MODERATE|DEFB114|deleterious_low_confidence(0.01)|probably_damaging(0.999);</t>
  </si>
  <si>
    <t>missense_variant|CRISP3|p.Asn255Ser</t>
  </si>
  <si>
    <t>chr6:49728854|missense_variant|228|N/S|MODERATE|CRISP3|deleterious(0.01)|probably_damaging(0.999);chr6:49728854|missense_variant|236|N/S|MODERATE|CRISP3|deleterious(0.01)|probably_damaging(0.999);chr6:49728854|missense_variant|218|N/S|MODERATE|CRISP3|deleterious(0.01)|probably_damaging(0.998);</t>
  </si>
  <si>
    <t>missense_variant|PTCHD4|p.Leu638Phe;missense_variant|PTCHD4|p.Leu577Phe</t>
  </si>
  <si>
    <t>chr6:47879104|missense_variant|580|L/F|MODERATE|PTCHD4|deleterious(0)|probably_damaging(1);chr6:47879104|missense_variant|577|L/F|MODERATE|PTCHD4|deleterious(0)|probably_damaging(1);</t>
  </si>
  <si>
    <t>missense_variant|ADGRF4|p.Phe1257Leu;missense_variant|ADGRF4|p.Phe633Leu;missense_variant|ADGRF4|p.Phe725Leu;missense_variant|ADGRF4|p.Phe1257Leu;missense_variant|ADGRF4|p.Phe1257Leu</t>
  </si>
  <si>
    <t>chr6:47715144|missense_variant|633|F/L|MODERATE|ADGRF4|deleterious(0.05)|possibly_damaging(0.65);chr6:47715144|missense_variant|633|F/L|MODERATE|ADGRF4|deleterious(0.05)|possibly_damaging(0.65);</t>
  </si>
  <si>
    <t>missense_variant|ADGRF1|p.Ile712Thr;missense_variant|ADGRF1|p.Ile712Thr</t>
  </si>
  <si>
    <t>chr6:47009297|missense_variant|713|I/T|MODERATE|ADGRF1|deleterious(0)|probably_damaging(1);</t>
  </si>
  <si>
    <t>missense_variant|ADGRF5|p.Ile720Thr;missense_variant|ADGRF5|p.Ile680Thr;missense_variant|ADGRF5|p.Ile680Thr;missense_variant|ADGRF5|p.Ile610Thr;missense_variant|ADGRF5|p.Ile680Thr</t>
  </si>
  <si>
    <t>chr6:46863039|missense_variant|683|I/T|MODERATE|ADGRF5|deleterious(0.02)|probably_damaging(0.983);chr6:46863039|missense_variant|683|I/T|MODERATE|ADGRF5|deleterious(0.02)|probably_damaging(0.983);</t>
  </si>
  <si>
    <t>missense_variant|TDRD6|p.Pro2086Leu</t>
  </si>
  <si>
    <t>chr6:46698080|missense_variant|2085|P/L|MODERATE|TDRD6|deleterious(0.03)|probably_damaging(1);</t>
  </si>
  <si>
    <t>missense_variant|TDRD6|p.Pro1517Ala</t>
  </si>
  <si>
    <t>chr6:46692674|missense_variant|1516|P/A|MODERATE|TDRD6|deleterious(0)|probably_damaging(1);chr6:46692674|missense_variant|1516|P/A|MODERATE|TDRD6|deleterious(0)|probably_damaging(1);</t>
  </si>
  <si>
    <t>missense_variant|SLC25A27|p.Thr44Ser;missense_variant|SLC25A27|p.Thr44Ser;missense_variant|SLC25A27|p.Thr44Ser;missense_variant|SLC25A27|p.Thr23Ser</t>
  </si>
  <si>
    <t>chr6:46655870|missense_variant|45|T/S|MODERATE|SLC25A27|deleterious(0)|probably_damaging(1);chr6:46655870|missense_variant|45|T/S|MODERATE|SLC25A27|deleterious(0)|probably_damaging(1);chr6:46655870|missense_variant|45|T/S|MODERATE|SLC25A27|deleterious(0)|probably_damaging(1);</t>
  </si>
  <si>
    <t>missense_variant|CLIC5|p.Pro138His</t>
  </si>
  <si>
    <t>chr6:46079830|missense_variant|138|P/H|MODERATE|CLIC5|deleterious_low_confidence(0)|probably_damaging(0.992);chr6:46079830|missense_variant|138|P/H|MODERATE|CLIC5|deleterious_low_confidence(0)|probably_damaging(0.992);</t>
  </si>
  <si>
    <t>missense_variant|MAD2L1BP|p.Phe226Leu</t>
  </si>
  <si>
    <t>chr6:43640386|missense_variant|258|F/L|MODERATE|MAD2L1BP|deleterious(0.01)|possibly_damaging(0.64);chr6:43640386|missense_variant|226|F/L|MODERATE|MAD2L1BP|deleterious(0.02)|possibly_damaging(0.467);</t>
  </si>
  <si>
    <t>missense_variant|POLH|p.Asp6Ala</t>
  </si>
  <si>
    <t>chr6:43582336|missense_variant|6|D/A|MODERATE|POLH|deleterious(0.01)|possibly_damaging(0.766);chr6:43582336|missense_variant|6|D/A|MODERATE|POLH|deleterious(0.01)|possibly_damaging(0.766);</t>
  </si>
  <si>
    <t>missense_variant|ABCC10|p.Pro592Ser;missense_variant|ABCC10|p.Pro643Ser;missense_variant|ABCC10|p.Pro567Ser</t>
  </si>
  <si>
    <t>chr6:43435805|missense_variant|555|P/S|MODERATE|ABCC10|deleterious(0)|probably_damaging(1);chr6:43435805|missense_variant|111|P/S|MODERATE|ABCC10|deleterious(0)|probably_damaging(1);chr6:43435805|missense_variant|512|P/S|MODERATE|ABCC10|deleterious(0)|probably_damaging(1);chr6:43435805|missense_variant|555|P/S|MODERATE|ABCC10|deleterious(0)|probably_damaging(1);chr6:43435805|missense_variant|555|P/S|MODERATE|ABCC10|deleterious(0)|probably_damaging(1);chr6:43435805|missense_variant|111|P/S|MODERATE|ABCC10|deleterious(0)|probably_damaging(1);</t>
  </si>
  <si>
    <t>missense_variant|ZNF318|p.Ser143Pro</t>
  </si>
  <si>
    <t>chr6:43365413|missense_variant|143|S/P|MODERATE|ZNF318|deleterious_low_confidence(0)|probably_damaging(0.999);</t>
  </si>
  <si>
    <t>missense_variant|ZNF318|p.Leu257Pro</t>
  </si>
  <si>
    <t>chr6:43357544|missense_variant|257|L/P|MODERATE|ZNF318|deleterious(0.01)|probably_damaging(0.999);</t>
  </si>
  <si>
    <t>missense_variant|ZNF318|p.Ile867Leu</t>
  </si>
  <si>
    <t>chr6:43354735|missense_variant|867|I/L|MODERATE|ZNF318|deleterious(0.03)|probably_damaging(0.991);</t>
  </si>
  <si>
    <t>missense_variant|ZNF318|p.Asn1923Ser</t>
  </si>
  <si>
    <t>chr6:43338230|missense_variant|1923|N/S|MODERATE|ZNF318|deleterious_low_confidence(0.03)|possibly_damaging(0.557);</t>
  </si>
  <si>
    <t>missense_variant|ZNF318|p.Arg2098Gly</t>
  </si>
  <si>
    <t>chr6:43337706|missense_variant|2098|R/G|MODERATE|ZNF318|deleterious_low_confidence(0)|probably_damaging(0.988);</t>
  </si>
  <si>
    <t>missense_variant|KLC4|p.Val588Met;missense_variant|KLC4|p.Val570Met;missense_variant|KLC4|p.Val570Met</t>
  </si>
  <si>
    <t>chr6:43073301|missense_variant|570|V/M|MODERATE|KLC4|deleterious_low_confidence(0.03)|probably_damaging(0.998);chr6:43073301|missense_variant|493|V/M|MODERATE|KLC4|deleterious(0.03)|possibly_damaging(0.802);chr6:43073301|missense_variant|570|V/M|MODERATE|KLC4|deleterious_low_confidence(0.03)|probably_damaging(0.998);chr6:43073301|missense_variant|570|V/M|MODERATE|KLC4|deleterious_low_confidence(0.03)|probably_damaging(0.998);chr6:43073301|missense_variant|588|V/M|MODERATE|KLC4|deleterious_low_confidence(0.03)|probably_damaging(0.999);</t>
  </si>
  <si>
    <t>missense_variant|KLC4|p.Glu431Lys;missense_variant|KLC4|p.Glu413Lys;missense_variant|KLC4|p.Glu413Lys</t>
  </si>
  <si>
    <t>chr6:43071356|missense_variant|413|E/K|MODERATE|KLC4|deleterious(0.04)|probably_damaging(0.993);chr6:43071356|missense_variant|336|E/K|MODERATE|KLC4|deleterious(0)|probably_damaging(0.958);chr6:43071356|missense_variant|413|E/K|MODERATE|KLC4|deleterious(0.04)|probably_damaging(0.993);chr6:43071356|missense_variant|413|E/K|MODERATE|KLC4|deleterious(0.04)|probably_damaging(0.993);chr6:43071356|missense_variant|431|E/K|MODERATE|KLC4|deleterious(0.04)|probably_damaging(0.996);</t>
  </si>
  <si>
    <t>missense_variant|TREM1|p.Glu33Gln</t>
  </si>
  <si>
    <t>chr6:41282704|missense_variant|33|E/Q|MODERATE|TREM1|deleterious(0.01)|probably_damaging(0.998);chr6:41282704|missense_variant|33|E/Q|MODERATE|TREM1|deleterious(0.01)|probably_damaging(0.998);chr6:41282704|missense_variant|33|E/Q|MODERATE|TREM1|deleterious(0.01)|probably_damaging(0.999);chr6:41282704|missense_variant|33|E/Q|MODERATE|TREM1|deleterious(0.01)|probably_damaging(1);</t>
  </si>
  <si>
    <t>missense_variant|TSPO2|p.Leu157Ile;missense_variant|TSPO2|p.Leu157Ile</t>
  </si>
  <si>
    <t>chr6:41044093|missense_variant|157|L/I|MODERATE|TSPO2|deleterious(0.02)|possibly_damaging(0.629);chr6:41044093|missense_variant|157|L/I|MODERATE|TSPO2|deleterious(0.02)|possibly_damaging(0.629);chr6:41044093|missense_variant|157|L/I|MODERATE|TSPO2|deleterious(0.02)|possibly_damaging(0.629);chr6:41044093|missense_variant|157|L/I|MODERATE|TSPO2|deleterious(0.02)|possibly_damaging(0.629);</t>
  </si>
  <si>
    <t>missense_variant|UNC5CL|p.Arg218Trp;missense_variant|UNC5CL|p.Arg218Trp</t>
  </si>
  <si>
    <t>chr6:41033915|missense_variant|218|R/W|MODERATE|UNC5CL|deleterious(0.01)|probably_damaging(0.985);</t>
  </si>
  <si>
    <t>missense_variant|CCDC167|p.Val32Met;missense_variant|CCDC167|p.Val27Met</t>
  </si>
  <si>
    <t>chr6:37485143|missense_variant|32|V/M|MODERATE|CCDC167|deleterious(0.04)|probably_damaging(0.999);</t>
  </si>
  <si>
    <t>missense_variant|CCDC167|p.Arg71Trp;missense_variant|CCDC167|p.Arg66Trp</t>
  </si>
  <si>
    <t>chr6:37483269|missense_variant|71|R/W|MODERATE|CCDC167|deleterious(0.02)|probably_damaging(1);</t>
  </si>
  <si>
    <t>missense_variant|PI16|p.Arg419Cys</t>
  </si>
  <si>
    <t>chr6:36963582|missense_variant|414|R/C|MODERATE|PI16|deleterious(0)|probably_damaging(1);chr6:36963582|missense_variant|414|R/C|MODERATE|PI16|deleterious(0)|probably_damaging(1);chr6:36963582|missense_variant|414|R/C|MODERATE|PI16|deleterious(0)|probably_damaging(1);</t>
  </si>
  <si>
    <t>missense_variant|RAB44|p.Lys72Thr</t>
  </si>
  <si>
    <t>chr6:36713835|missense_variant|72|K/T|MODERATE|RAB44|deleterious(0.03)|possibly_damaging(0.836);chr6:36713835|missense_variant|72|K/T|MODERATE|RAB44|deleterious(0.03)|possibly_damaging(0.836);chr6:36713835|missense_variant|72|K/T|MODERATE|RAB44|deleterious(0.03)|possibly_damaging(0.836);</t>
  </si>
  <si>
    <t>missense_variant|ETV7|p.Ser376Cys;missense_variant|ETV7|p.Ser321Cys;missense_variant|ETV7|p.Ser189Cys;missense_variant|ETV7|p.Ser173Cys</t>
  </si>
  <si>
    <t>chr6:36371428|missense_variant|189|S/C|MODERATE|ETV7|deleterious(0)|probably_damaging(0.998);chr6:36371428|missense_variant|134|S/C|MODERATE|ETV7|deleterious(0.01)|probably_damaging(0.998);chr6:36371428|missense_variant|130|S/C|MODERATE|ETV7|deleterious(0)|probably_damaging(0.999);chr6:36371428|missense_variant|134|S/C|MODERATE|ETV7|deleterious(0)|probably_damaging(0.998);chr6:36371428|missense_variant|108|S/C|MODERATE|ETV7|deleterious(0.01)|probably_damaging(0.998);chr6:36371428|missense_variant|38|S/C|MODERATE|ETV7|deleterious(0)|probably_damaging(0.998);chr6:36371428|missense_variant|189|S/C|MODERATE|ETV7|deleterious(0)|probably_damaging(0.998);</t>
  </si>
  <si>
    <t>missense_variant|FANCE|p.Arg365Gly</t>
  </si>
  <si>
    <t>chr6:35458420|missense_variant|365|R/G|MODERATE|FANCE|deleterious(0.01)|probably_damaging(0.974);chr6:35458420|missense_variant|365|R/G|MODERATE|FANCE|deleterious(0)|possibly_damaging(0.797);chr6:35458420|missense_variant|365|R/G|MODERATE|FANCE|deleterious(0)|possibly_damaging(0.797);</t>
  </si>
  <si>
    <t>missense_variant|FANCE|p.Leu87Met</t>
  </si>
  <si>
    <t>chr6:35455757|missense_variant|87|L/M|MODERATE|FANCE|deleterious(0)|probably_damaging(1);chr6:35455757|missense_variant|87|L/M|MODERATE|FANCE|deleterious(0)|probably_damaging(0.979);chr6:35455757|missense_variant|87|L/M|MODERATE|FANCE|deleterious(0)|probably_damaging(0.979);</t>
  </si>
  <si>
    <t>missense_variant|FANCE|p.Pro57Ser</t>
  </si>
  <si>
    <t>chr6:35452714|missense_variant|57|P/S|MODERATE|FANCE|deleterious(0.02)|probably_damaging(0.995);chr6:35452714|missense_variant|57|P/S|MODERATE|FANCE|deleterious(0.02)|probably_damaging(0.995);</t>
  </si>
  <si>
    <t>missense_variant|IP6K3|p.Asp35Glu;missense_variant|IP6K3|p.Asp35Glu</t>
  </si>
  <si>
    <t>chr6:33735372|missense_variant|35|D/E|MODERATE|IP6K3|deleterious(0.01)|probably_damaging(0.998);chr6:33735372|missense_variant|35|D/E|MODERATE|IP6K3|deleterious(0.01)|probably_damaging(0.998);chr6:33735372|missense_variant|35|D/E|MODERATE|IP6K3|deleterious(0.01)|probably_damaging(0.998);chr6:33735372|missense_variant|35|D/E|MODERATE|IP6K3|deleterious(0.01)|probably_damaging(0.998);chr6:33735372|missense_variant|35|D/E|MODERATE|IP6K3|deleterious(0.01)|probably_damaging(0.998);chr6:33735372|missense_variant|35|D/E|MODERATE|IP6K3|deleterious(0.01)|probably_damaging(0.998);chr6:33735372|missense_variant|35|D/E|MODERATE|IP6K3|deleterious(0.01)|probably_damaging(0.998);</t>
  </si>
  <si>
    <t>missense_variant&amp;splice_region_variant|ITPR3|p.Arg1450Trp;missense_variant&amp;splice_region_variant|ITPR3|p.Arg1444Trp</t>
  </si>
  <si>
    <t>chr6:33680452|missense_variant,splice_region_variant|1450|R/W|MODERATE|ITPR3|deleterious(0)|probably_damaging(0.978);chr6:33680452|missense_variant,splice_region_variant|1450|R/W|MODERATE|ITPR3|deleterious(0)|probably_damaging(0.978);</t>
  </si>
  <si>
    <t>missense_variant|TAPBP|p.Pro292Leu;missense_variant|TAPBP|p.Pro292Leu</t>
  </si>
  <si>
    <t>chr6:33304632|missense_variant|292|P/L|MODERATE|TAPBP|deleterious(0)|probably_damaging(1);chr6:33304632|missense_variant|292|P/L|MODERATE|TAPBP|deleterious(0)|probably_damaging(1);chr6:33304632|missense_variant|205|P/L|MODERATE|TAPBP|deleterious(0)|probably_damaging(0.996);chr6:33304632|missense_variant|292|P/L|MODERATE|TAPBP|deleterious(0)|probably_damaging(1);</t>
  </si>
  <si>
    <t>missense_variant|HLA|p.Phe77Ser;missense_variant|HLA|p.Phe77Ser;missense_variant|HLA|p.Phe77Ser;missense_variant|HLA|p.Phe77Ser</t>
  </si>
  <si>
    <t>chr6:33008114|missense_variant|77|F/S|MODERATE|HLA-DOA|deleterious(0.03)|possibly_damaging(0.527);</t>
  </si>
  <si>
    <t>missense_variant|HLA|p.Asp49Tyr;missense_variant|HLA|p.Asp81Tyr;missense_variant|HLA|p.Asp44Tyr</t>
  </si>
  <si>
    <t>chr6:32938876|missense_variant|49|D/Y|MODERATE|HLA-DMB|deleterious(0.01)|probably_damaging(0.988);</t>
  </si>
  <si>
    <t>missense_variant|TAP2|p.Gly34Arg;missense_variant|TAP2|p.Gly34Arg;missense_variant|TAP2|p.Gly34Arg;missense_variant|TAP2|p.Gly34Arg</t>
  </si>
  <si>
    <t>chr6:32838134|missense_variant|34|G/R|MODERATE|TAP2|deleterious(0)|probably_damaging(0.997);chr6:32838134|missense_variant|34|G/R|MODERATE|TAP2|deleterious(0)|probably_damaging(0.997);</t>
  </si>
  <si>
    <t>missense_variant|NOTCH4|p.Arg1646Cys</t>
  </si>
  <si>
    <t>chr6:32197397|missense_variant|1652|R/C|MODERATE|NOTCH4|deleterious(0)|probably_damaging(0.999);</t>
  </si>
  <si>
    <t>missense_variant|TNXB|p.Arg199His;missense_variant|TNXB|p.Arg199His;missense_variant|TNXB|p.Arg199His;missense_variant|TNXB|p.Arg199His;missense_variant|TNXB|p.Arg199His</t>
  </si>
  <si>
    <t>chr6:32097257|missense_variant|199|R/H|MODERATE|TNXB|deleterious(0.04)|probably_damaging(0.999);chr6:32097257|missense_variant|199|R/H|MODERATE|TNXB|deleterious(0.04)|probably_damaging(1);</t>
  </si>
  <si>
    <t>missense_variant|TNXB|p.Pro1766Leu;missense_variant|TNXB|p.Pro1766Leu;missense_variant|TNXB|p.Pro1766Leu;missense_variant|TNXB|p.Pro1766Leu;missense_variant|TNXB|p.Pro1519Leu</t>
  </si>
  <si>
    <t>chr6:32073772|missense_variant|1519|P/L|MODERATE|TNXB|deleterious(0.04)|probably_damaging(0.993);chr6:32073772|missense_variant|1519|P/L|MODERATE|TNXB|deleterious(0.04)|possibly_damaging(0.807);</t>
  </si>
  <si>
    <t>missense_variant|TNXB|p.Thr1833Met;missense_variant|TNXB|p.Thr1833Met;missense_variant|TNXB|p.Thr1833Met;missense_variant|TNXB|p.Thr1586Met</t>
  </si>
  <si>
    <t>chr6:32072223|missense_variant|1586|T/M|MODERATE|TNXB|deleterious(0)|possibly_damaging(0.617);chr6:32072223|missense_variant|1586|T/M|MODERATE|TNXB|deleterious(0)|possibly_damaging(0.907);</t>
  </si>
  <si>
    <t>missense_variant|TNXB|p.Asp2611Tyr;missense_variant|TNXB|p.Asp2611Tyr;missense_variant|TNXB|p.Asp2611Tyr;missense_variant|TNXB|p.Asp2508Tyr;missense_variant|TNXB|p.Asp2364Tyr</t>
  </si>
  <si>
    <t>chr6:32062235|missense_variant|2364|D/Y|MODERATE|TNXB|deleterious(0.05)|probably_damaging(0.993);chr6:32062235|missense_variant|2364|D/Y|MODERATE|TNXB|deleterious(0.05)|probably_damaging(0.996);</t>
  </si>
  <si>
    <t>missense_variant|TNXB|p.Val3535Ile;missense_variant|TNXB|p.Val3319Ile;missense_variant|TNXB|p.Val3535Ile;missense_variant|TNXB|p.Val3432Ile;missense_variant|TNXB|p.Val3288Ile</t>
  </si>
  <si>
    <t>chr6:32048558|missense_variant|3284|V/M|MODERATE|TNXB|deleterious(0.02)|probably_damaging(1);chr6:32048558|missense_variant|3282|V/M|MODERATE|TNXB|deleterious(0.02)|probably_damaging(1);</t>
  </si>
  <si>
    <t>missense_variant|TNXB|p.Val3628Asp;missense_variant|TNXB|p.Val3412Asp;missense_variant|TNXB|p.Val3628Asp;missense_variant|TNXB|p.Val3525Asp;missense_variant|TNXB|p.Val3381Asp</t>
  </si>
  <si>
    <t>chr6:32047928|missense_variant|3377|V/D|MODERATE|TNXB|deleterious(0)|probably_damaging(0.999);chr6:32047928|missense_variant|3375|V/D|MODERATE|TNXB|deleterious(0)|probably_damaging(0.999);</t>
  </si>
  <si>
    <t>missense_variant|TNXB|p.Arg3657Trp;missense_variant|TNXB|p.Arg3441Trp;missense_variant|TNXB|p.Arg3657Trp;missense_variant|TNXB|p.Arg3554Trp;missense_variant|TNXB|p.Arg3410Trp</t>
  </si>
  <si>
    <t>chr6:32047842|missense_variant|3406|R/W|MODERATE|TNXB|deleterious(0)|probably_damaging(0.998);chr6:32047842|missense_variant|3404|R/W|MODERATE|TNXB|deleterious(0)|probably_damaging(0.984);</t>
  </si>
  <si>
    <t>missense_variant|STK19|p.Arg127Thr</t>
  </si>
  <si>
    <t>chr6:31972461|missense_variant|17|R/T|MODERATE|STK19|deleterious(0.01)|possibly_damaging(0.651);chr6:31972461|missense_variant|127|R/T|MODERATE|STK19|deleterious(0)|possibly_damaging(0.906);</t>
  </si>
  <si>
    <t>missense_variant|STK19|p.Leu97Pro</t>
  </si>
  <si>
    <t>chr6:31972371|missense_variant|97|L/P|MODERATE|STK19|deleterious_low_confidence(0)|possibly_damaging(0.838);</t>
  </si>
  <si>
    <t>missense_variant|SKIV2L|p.Phe1161Leu;missense_variant|SKIV2L|p.Phe1077Leu</t>
  </si>
  <si>
    <t>chr6:31969361|missense_variant|1161|F/L|MODERATE|SKIV2L|deleterious(0.03)|probably_damaging(0.997);</t>
  </si>
  <si>
    <t>missense_variant|VARS1|p.Arg398His;missense_variant|VARS1|p.Arg398His</t>
  </si>
  <si>
    <t>chr6:31785641|missense_variant|398|R/H|MODERATE|VARS1|deleterious(0)|probably_damaging(0.994);chr6:31785641|missense_variant|398|R/H|MODERATE|VARS1|deleterious(0)|probably_damaging(0.994);</t>
  </si>
  <si>
    <t>missense_variant|VARS1|p.Arg1217His;missense_variant|VARS1|p.Arg1217His</t>
  </si>
  <si>
    <t>chr6:31779043|missense_variant|1217|R/H|MODERATE|VARS1|deleterious(0)|probably_damaging(0.998);chr6:31779043|missense_variant|1217|R/H|MODERATE|VARS1|deleterious(0)|probably_damaging(0.998);</t>
  </si>
  <si>
    <t>missense_variant|DDAH2|p.Pro181Leu;missense_variant|DDAH2|p.Pro181Leu;missense_variant|DDAH2|p.Pro181Leu</t>
  </si>
  <si>
    <t>chr6:31728222|missense_variant|181|P/L|MODERATE|DDAH2|deleterious(0)|probably_damaging(0.996);chr6:31728222|missense_variant|181|P/L|MODERATE|DDAH2|deleterious(0)|probably_damaging(0.996);chr6:31728222|missense_variant|181|P/L|MODERATE|DDAH2|deleterious(0)|probably_damaging(0.996);chr6:31728222|missense_variant|181|P/L|MODERATE|DDAH2|deleterious(0)|probably_damaging(0.996);</t>
  </si>
  <si>
    <t>missense_variant|LY6G6F|p.Ala322Thr</t>
  </si>
  <si>
    <t>chr6:31717619|missense_variant|322|A/T|MODERATE|LY6G6F-LY6G6D|deleterious_low_confidence(0.01)|possibly_damaging(0.899);chr6:31717619|missense_variant|73|A/T|MODERATE|LY6G6D|deleterious(0.01)|probably_damaging(0.989);</t>
  </si>
  <si>
    <t>missense_variant|LY6G6F|p.Gly102Arg;missense_variant|LY6G6F|p.Gly102Arg;missense_variant|LY6G6F|p.Gly102Arg;missense_variant|LY6G6F|p.Gly102Arg</t>
  </si>
  <si>
    <t>chr6:31707709|missense_variant|102|G/R|MODERATE|LY6G6F|deleterious(0)|probably_damaging(1);chr6:31707709|missense_variant|102|G/R|MODERATE|LY6G6F-LY6G6D|deleterious(0)|probably_damaging(1);</t>
  </si>
  <si>
    <t>missense_variant|LY6G5B|p.Leu245Ile</t>
  </si>
  <si>
    <t>chr6:31672100|missense_variant|142|L/I|MODERATE|LY6G5B|deleterious_low_confidence(0.01)|probably_damaging(0.964);</t>
  </si>
  <si>
    <t>missense_variant|LY6G5B|p.Gly18Glu;synonymous_variant|LY6G5B|p.Gly196Gly</t>
  </si>
  <si>
    <t>chr6:31671003|missense_variant|18|G/E|MODERATE|LY6G5B|deleterious(0.03)|possibly_damaging(0.521);</t>
  </si>
  <si>
    <t>missense_variant|PRRC2A|p.Ala1304Val</t>
  </si>
  <si>
    <t>chr6:31632581|missense_variant|1303|A/V|MODERATE|PRRC2A|deleterious(0.01)|probably_damaging(0.99);chr6:31632581|missense_variant|1303|A/V|MODERATE|PRRC2A|deleterious(0.01)|probably_damaging(0.99);</t>
  </si>
  <si>
    <t>missense_variant|AIF1|p.Met123Thr</t>
  </si>
  <si>
    <t>chr6:31616824|missense_variant|69|M/T|MODERATE|AIF1|deleterious(0)|probably_damaging(0.998);chr6:31616824|missense_variant|123|M/T|MODERATE|AIF1|deleterious(0)|probably_damaging(0.998);chr6:31616824|missense_variant|69|M/T|MODERATE|AIF1|deleterious(0)|probably_damaging(0.998);</t>
  </si>
  <si>
    <t>missense_variant|MCCD1|p.Gly90Arg</t>
  </si>
  <si>
    <t>chr6:31529843|missense_variant|90|G/R|MODERATE|MCCD1|deleterious_low_confidence(0)|probably_damaging(0.998);</t>
  </si>
  <si>
    <t>missense_variant|CCHCR1|p.Ser871Asn;missense_variant|CCHCR1|p.Ser782Asn</t>
  </si>
  <si>
    <t>chr6:31142596|missense_variant|835|S/N|MODERATE|CCHCR1|deleterious_low_confidence(0)|possibly_damaging(0.77);chr6:31142596|missense_variant|871|S/N|MODERATE|CCHCR1|deleterious_low_confidence(0)|possibly_damaging(0.728);chr6:31142596|missense_variant|880|S/N|MODERATE|CCHCR1|deleterious_low_confidence(0)|probably_damaging(0.996);chr6:31142596|missense_variant|782|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779|S/N|MODERATE|CCHCR1|deleterious_low_confidence(0)|probably_damaging(0.996);chr6:31142596|missense_variant|756|S/N|MODERATE|CCHCR1|deleterious_low_confidence(0)|possibly_damaging(0.77);chr6:31142596|missense_variant|746|S/N|MODERATE|CCHCR1|deleterious_low_confidence(0)|possibly_damaging(0.77);chr6:31142596|missense_variant|663|S/N|MODERATE|CCHCR1|deleterious_low_confidence(0)|possibly_damaging(0.77);chr6:31142596|missense_variant|782|S/N|MODERATE|CCHCR1|deleterious_low_confidence(0)|possibly_damaging(0.77);chr6:31142596|missense_variant|746|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746|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782|S/N|MODERATE|CCHCR1|deleterious_low_confidence(0)|possibly_damaging(0.77);chr6:31142596|missense_variant|746|S/N|MODERATE|CCHCR1|deleterious_low_confidence(0)|possibly_damaging(0.77);</t>
  </si>
  <si>
    <t>missense_variant|SFTA2|p.Ser39Phe</t>
  </si>
  <si>
    <t>chr6:30931741|missense_variant|39|S/F|MODERATE|SFTA2|deleterious(0)|probably_damaging(1);</t>
  </si>
  <si>
    <t>missense_variant|FLOT1|p.Val414Ile;missense_variant|FLOT1|p.Val414Ile;missense_variant|FLOT1|p.Val366Ile;missense_variant|FLOT1|p.Val414Ile</t>
  </si>
  <si>
    <t>chr6:30730036|missense_variant|366|V/M|MODERATE|FLOT1|deleterious(0)|probably_damaging(0.994);chr6:30730036|missense_variant|414|V/M|MODERATE|FLOT1|deleterious(0)|probably_damaging(0.994);chr6:30730036|missense_variant|414|V/M|MODERATE|FLOT1|deleterious(0)|probably_damaging(0.994);</t>
  </si>
  <si>
    <t>missense_variant|MDC1|p.Ala427Val;missense_variant|MDC1|p.Ala427Val;missense_variant|MDC1|p.Ala287Val;missense_variant|MDC1|p.Ala415Val;missense_variant|MDC1|p.Ala415Val</t>
  </si>
  <si>
    <t>chr6:30712704|missense_variant|413|A/V|MODERATE|MDC1|deleterious(0.02)|probably_damaging(1);chr6:30712704|missense_variant|413|A/V|MODERATE|MDC1|deleterious(0.02)|probably_damaging(1);chr6:30712704|missense_variant|413|A/V|MODERATE|MDC1|deleterious(0.02)|probably_damaging(1);chr6:30712704|missense_variant|413|A/V|MODERATE|MDC1|deleterious(0.02)|probably_damaging(1);chr6:30712704|missense_variant|413|A/V|MODERATE|MDC1|deleterious(0.02)|probably_damaging(1);chr6:30712704|missense_variant|413|A/V|MODERATE|MDC1|deleterious(0.02)|probably_damaging(1);chr6:30712704|missense_variant|413|A/V|MODERATE|MDC1|deleterious(0.03)|probably_damaging(1);</t>
  </si>
  <si>
    <t>missense_variant|MDC1|p.Leu659Phe;missense_variant|MDC1|p.Leu659Phe;missense_variant|MDC1|p.Leu519Phe;missense_variant|MDC1|p.Leu647Phe;missense_variant|MDC1|p.Leu647Phe</t>
  </si>
  <si>
    <t>chr6:30712009|missense_variant|645|L/F|MODERATE|MDC1|deleterious(0.04)|probably_damaging(0.997);chr6:30712009|missense_variant|645|L/F|MODERATE|MDC1|deleterious(0.04)|probably_damaging(0.997);chr6:30712009|missense_variant|645|L/F|MODERATE|MDC1|deleterious(0.04)|probably_damaging(0.997);chr6:30712009|missense_variant|645|L/F|MODERATE|MDC1|deleterious(0.04)|probably_damaging(0.997);chr6:30712009|missense_variant|645|L/F|MODERATE|MDC1|deleterious(0.04)|probably_damaging(0.997);chr6:30712009|missense_variant|645|L/F|MODERATE|MDC1|deleterious(0.04)|probably_damaging(0.997);chr6:30712009|missense_variant|645|L/F|MODERATE|MDC1|deleterious(0.05)|possibly_damaging(0.904);</t>
  </si>
  <si>
    <t>missense_variant&amp;splice_region_variant|MDC1|p.Asp704Asn;missense_variant&amp;splice_region_variant|MDC1|p.Asp704Asn;missense_variant&amp;splice_region_variant|MDC1|p.Asp564Asn;missense_variant&amp;splice_region_variant|MDC1|p.Asp692Asn;missense_variant&amp;splice_region_variant|MDC1|p.Asp692Asn</t>
  </si>
  <si>
    <t>chr6:30711874|missense_variant,splice_region_variant|690|D/N|MODERATE|MDC1|deleterious(0.03)|probably_damaging(0.996);chr6:30711874|missense_variant,splice_region_variant|690|D/N|MODERATE|MDC1|deleterious(0.03)|probably_damaging(0.996);chr6:30711874|missense_variant,splice_region_variant|690|D/N|MODERATE|MDC1|deleterious(0.03)|probably_damaging(0.996);chr6:30711874|missense_variant,splice_region_variant|690|D/N|MODERATE|MDC1|deleterious(0.03)|probably_damaging(0.996);chr6:30711874|missense_variant,splice_region_variant|690|D/N|MODERATE|MDC1|deleterious(0.03)|probably_damaging(0.996);chr6:30711874|missense_variant,splice_region_variant|690|D/N|MODERATE|MDC1|deleterious(0.03)|probably_damaging(0.996);chr6:30711874|missense_variant,splice_region_variant|690|D/N|MODERATE|MDC1|deleterious(0.03)|possibly_damaging(0.844);</t>
  </si>
  <si>
    <t>missense_variant|MDC1|p.Glu762Ala;missense_variant|MDC1|p.Glu622Ala;missense_variant|MDC1|p.Glu750Ala;missense_variant|MDC1|p.Glu749Ala</t>
  </si>
  <si>
    <t>chr6:30708336|missense_variant|748|E/A|MODERATE|MDC1|deleterious(0)|probably_damaging(0.993);chr6:30708336|missense_variant|748|E/A|MODERATE|MDC1|deleterious(0)|probably_damaging(0.993);chr6:30708336|missense_variant|748|E/A|MODERATE|MDC1|deleterious(0)|probably_damaging(0.993);chr6:30708336|missense_variant|748|E/A|MODERATE|MDC1|deleterious(0)|probably_damaging(0.993);chr6:30708336|missense_variant|748|E/A|MODERATE|MDC1|deleterious(0)|probably_damaging(0.993);chr6:30708336|missense_variant|748|E/A|MODERATE|MDC1|deleterious(0)|probably_damaging(0.993);</t>
  </si>
  <si>
    <t>missense_variant|MDC1|p.Arg1938Trp;missense_variant|MDC1|p.Arg1674Trp;missense_variant|MDC1|p.Arg1798Trp;missense_variant|MDC1|p.Arg1926Trp;missense_variant|MDC1|p.Arg1925Trp</t>
  </si>
  <si>
    <t>chr6:30703453|missense_variant|1883|R/W|MODERATE|MDC1|deleterious(0)|probably_damaging(1);chr6:30703453|missense_variant|1883|R/W|MODERATE|MDC1|deleterious(0)|probably_damaging(1);chr6:30703453|missense_variant|1883|R/W|MODERATE|MDC1|deleterious(0)|probably_damaging(1);chr6:30703453|missense_variant|1883|R/W|MODERATE|MDC1|deleterious(0)|probably_damaging(1);chr6:30703453|missense_variant|1883|R/W|MODERATE|MDC1|deleterious(0)|probably_damaging(1);chr6:30703453|missense_variant|1883|R/W|MODERATE|MDC1|deleterious(0)|probably_damaging(1);chr6:30703453|missense_variant|1619|R/W|MODERATE|MDC1|deleterious(0)|probably_damaging(1);</t>
  </si>
  <si>
    <t>missense_variant|DHX16|p.Arg400Trp</t>
  </si>
  <si>
    <t>chr6:30664929|missense_variant|337|R/C|MODERATE|DHX16|deleterious(0.01)|probably_damaging(0.998);chr6:30664929|missense_variant|397|R/C|MODERATE|DHX16|deleterious(0)|possibly_damaging(0.657);</t>
  </si>
  <si>
    <t>missense_variant|OR2H2|p.Thr73Met</t>
  </si>
  <si>
    <t>chr6:29588162|missense_variant|73|T/M|MODERATE|OR2H2|deleterious(0)|probably_damaging(1);</t>
  </si>
  <si>
    <t>missense_variant|OR2H2|p.Phe60Leu</t>
  </si>
  <si>
    <t>chr6:29588122|missense_variant|60|F/L|MODERATE|OR2H2|deleterious(0)|probably_damaging(0.998);</t>
  </si>
  <si>
    <t>missense_variant|OR2I1P|p.Met117Thr</t>
  </si>
  <si>
    <t>chr6:29553568|missense_variant|117|M/T|MODERATE|OR2I1P|deleterious(0)|probably_damaging(0.999);</t>
  </si>
  <si>
    <t>missense_variant|OR11A1|p.Ser276Phe</t>
  </si>
  <si>
    <t>chr6:29426815|missense_variant|276|S/F|MODERATE|OR11A1|deleterious(0)|probably_damaging(1);chr6:29426815|missense_variant|276|S/F|MODERATE|OR11A1|deleterious(0)|probably_damaging(1);chr6:29426815|missense_variant|276|S/F|MODERATE|OR11A1|deleterious(0)|probably_damaging(1);</t>
  </si>
  <si>
    <t>missense_variant|OR12D3|p.Pro181Leu</t>
  </si>
  <si>
    <t>chr6:29374746|missense_variant|181|P/L|MODERATE|OR12D3|deleterious(0.01)|probably_damaging(1);</t>
  </si>
  <si>
    <t>missense_variant|OR12D3|p.Thr239Ser</t>
  </si>
  <si>
    <t>chr6:29374572|missense_variant|239|T/S|MODERATE|OR12D3|deleterious(0)|probably_damaging(1);</t>
  </si>
  <si>
    <t>missense_variant|OR5V1|p.Leu187Phe</t>
  </si>
  <si>
    <t>chr6:29355635|missense_variant|187|L/F|MODERATE|OR5V1|deleterious(0)|probably_damaging(0.999);</t>
  </si>
  <si>
    <t>missense_variant|OR5V1|p.Asn294His</t>
  </si>
  <si>
    <t>chr6:29355316|missense_variant|294|N/H|MODERATE|OR5V1|deleterious(0)|probably_damaging(1);</t>
  </si>
  <si>
    <t>missense_variant|OR2J3|p.Gly245Arg</t>
  </si>
  <si>
    <t>chr6:29112623|missense_variant|245|G/R|MODERATE|OR2J3|deleterious(0.01)|probably_damaging(0.998);</t>
  </si>
  <si>
    <t>missense_variant|OR2W1|p.Thr163Ser</t>
  </si>
  <si>
    <t>chr6:29044689|missense_variant|163|T/S|MODERATE|OR2W1|deleterious(0.01)|probably_damaging(0.975);</t>
  </si>
  <si>
    <t>missense_variant|OR2W1|p.Lys272Gln</t>
  </si>
  <si>
    <t>chr6:29044362|missense_variant|272|K/Q|MODERATE|OR2W1|deleterious(0.01)|probably_damaging(0.998);</t>
  </si>
  <si>
    <t>missense_variant|ZKSCAN3|p.Gln476Glu;missense_variant|ZKSCAN3|p.Gln445Glu</t>
  </si>
  <si>
    <t>chr6:28366001|missense_variant|445|Q/E|MODERATE|ZKSCAN3|deleterious(0)|possibly_damaging(0.55);chr6:28366001|missense_variant|297|Q/E|MODERATE|ZKSCAN3|deleterious(0)|possibly_damaging(0.55);chr6:28366001|missense_variant|445|Q/E|MODERATE|ZKSCAN3|deleterious(0)|possibly_damaging(0.55);chr6:28366001|missense_variant|445|Q/E|MODERATE|ZKSCAN3|deleterious(0)|possibly_damaging(0.55);chr6:28366001|missense_variant|297|Q/E|MODERATE|ZKSCAN3|deleterious(0)|possibly_damaging(0.55);chr6:28366001|missense_variant|445|Q/E|MODERATE|ZKSCAN3|deleterious(0)|possibly_damaging(0.55);chr6:28366001|missense_variant|297|Q/E|MODERATE|ZKSCAN3|deleterious(0)|possibly_damaging(0.55);</t>
  </si>
  <si>
    <t>missense_variant|ABT1|p.Pro276Ser</t>
  </si>
  <si>
    <t>chr6:26598640|missense_variant|272|S/P|MODERATE|ABT1|deleterious_low_confidence(0)|possibly_damaging(0.729);</t>
  </si>
  <si>
    <t>missense_variant|ABT1|p.Val48Met</t>
  </si>
  <si>
    <t>chr6:26597112|missense_variant|44|V/M|MODERATE|ABT1|deleterious(0.04)|possibly_damaging(0.794);</t>
  </si>
  <si>
    <t>missense_variant|BTN1A1|p.Arg112Cys</t>
  </si>
  <si>
    <t>chr6:26501844|missense_variant|112|R/C|MODERATE|BTN1A1|deleterious(0.01)|probably_damaging(0.997);</t>
  </si>
  <si>
    <t>missense_variant|BTN1A1|p.Cys50Ser</t>
  </si>
  <si>
    <t>chr6:26501659|missense_variant|50|C/S|MODERATE|BTN1A1|deleterious(0)|probably_damaging(1);</t>
  </si>
  <si>
    <t>missense_variant|BTN3A1|p.Glu84Lys;missense_variant|BTN3A1|p.Glu84Lys</t>
  </si>
  <si>
    <t>chr6:26406073|missense_variant|84|E/K|MODERATE|BTN3A1|deleterious(0.01)|probably_damaging(0.999);chr6:26406073|missense_variant|84|E/K|MODERATE|BTN3A1|deleterious(0)|probably_damaging(0.998);chr6:26406073|missense_variant|84|E/K|MODERATE|BTN3A1|deleterious(0)|probably_damaging(0.999);chr6:26406073|missense_variant|84|E/K|MODERATE|BTN3A1|deleterious(0)|probably_damaging(0.998);chr6:26406073|missense_variant|84|E/K|MODERATE|BTN3A1|deleterious(0)|probably_damaging(0.998);chr6:26406073|missense_variant|84|E/K|MODERATE|BTN3A1|deleterious(0)|probably_damaging(0.999);chr6:26406073|missense_variant|84|E/K|MODERATE|BTN3A1|deleterious(0)|probably_damaging(0.999);chr6:26406073|missense_variant|84|E/K|MODERATE|BTN3A1|deleterious(0)|probably_damaging(0.998);chr6:26406073|missense_variant|84|E/K|MODERATE|BTN3A1|deleterious(0)|probably_damaging(0.998);</t>
  </si>
  <si>
    <t>missense_variant|KIAA0319|p.Ser508Leu;missense_variant|KIAA0319|p.Ser502Leu;missense_variant|KIAA0319|p.Ser508Leu</t>
  </si>
  <si>
    <t>chr6:24576579|missense_variant|499|S/L|MODERATE|KIAA0319|deleterious(0.01)|probably_damaging(1);chr6:24576579|missense_variant|508|S/L|MODERATE|KIAA0319|deleterious(0.01)|probably_damaging(1);chr6:24576579|missense_variant|463|S/L|MODERATE|KIAA0319|deleterious(0.01)|probably_damaging(1);chr6:24576579|missense_variant|508|S/L|MODERATE|KIAA0319|deleterious(0.01)|probably_damaging(1);chr6:24576579|missense_variant|508|S/L|MODERATE|KIAA0319|deleterious(0.01)|probably_damaging(1);chr6:24576579|missense_variant|502|S/L|MODERATE|KIAA0319|deleterious(0.01)|possibly_damaging(0.526);chr6:24576579|missense_variant|475|S/L|MODERATE|KIAA0319|deleterious(0.01)|possibly_damaging(0.754);chr6:24576579|missense_variant|463|S/L|MODERATE|KIAA0319|deleterious(0.01)|probably_damaging(1);chr6:24576579|missense_variant|508|S/L|MODERATE|KIAA0319|deleterious(0.01)|possibly_damaging(0.664);chr6:24576579|missense_variant|508|S/L|MODERATE|KIAA0319|deleterious(0.01)|possibly_damaging(0.664);chr6:24576579|missense_variant|356|S/L|MODERATE|KIAA0319|deleterious(0.01)|probably_damaging(1);chr6:24576579|missense_variant|356|S/L|MODERATE|KIAA0319|deleterious(0.01)|probably_damaging(1);chr6:24576579|missense_variant|508|S/L|MODERATE|KIAA0319|deleterious(0.01)|probably_damaging(1);chr6:24576579|missense_variant|499|S/L|MODERATE|KIAA0319|deleterious(0.01)|probably_damaging(1);chr6:24576579|missense_variant|475|S/L|MODERATE|KIAA0319|deleterious(0.01)|possibly_damaging(0.754);chr6:24576579|missense_variant|508|S/L|MODERATE|KIAA0319|deleterious(0.01)|possibly_damaging(0.664);chr6:24576579|missense_variant|475|S/L|MODERATE|KIAA0319|deleterious(0.01)|possibly_damaging(0.754);</t>
  </si>
  <si>
    <t>missense_variant|ALDH5A1|p.Gly248Glu</t>
  </si>
  <si>
    <t>chr6:24515183|missense_variant|248|G/E|MODERATE|ALDH5A1|deleterious(0.01)|probably_damaging(1);chr6:24515183|missense_variant|261|G/E|MODERATE|ALDH5A1|deleterious(0.01)|probably_damaging(1);</t>
  </si>
  <si>
    <t>missense_variant|GPLD1|p.Ile209Val;missense_variant|GPLD1|p.Ile209Val</t>
  </si>
  <si>
    <t>chr6:24467216|missense_variant|202|I/V|MODERATE|GPLD1|deleterious(0.02)|probably_damaging(0.998);</t>
  </si>
  <si>
    <t>missense_variant|MRS2|p.Pro408His;missense_variant|MRS2|p.Pro405His;missense_variant|MRS2|p.Pro405His</t>
  </si>
  <si>
    <t>chr6:24423043|missense_variant|408|P/H|MODERATE|MRS2|deleterious_low_confidence(0)|probably_damaging(1);chr6:24423043|missense_variant|405|P/H|MODERATE|MRS2|deleterious_low_confidence(0)|probably_damaging(1);chr6:24423043|missense_variant|355|P/H|MODERATE|MRS2|deleterious_low_confidence(0)|probably_damaging(1);chr6:24423043|missense_variant|405|P/H|MODERATE|MRS2|deleterious_low_confidence(0)|probably_damaging(1);</t>
  </si>
  <si>
    <t>missense_variant|DCDC2|p.Asp340Asn</t>
  </si>
  <si>
    <t>chr6:24205007|missense_variant|340|D/N|MODERATE|DCDC2|deleterious(0)|probably_damaging(1);chr6:24205007|missense_variant|340|D/N|MODERATE|DCDC2|deleterious(0)|probably_damaging(1);</t>
  </si>
  <si>
    <t>missense_variant|TPMT|p.Lys119Ile;missense_variant|TPMT|p.Lys119Ile</t>
  </si>
  <si>
    <t>chr6:18143606|missense_variant|119|K/I|MODERATE|TPMT|deleterious(0)|probably_damaging(0.998);chr6:18143606|missense_variant|119|K/I|MODERATE|TPMT|deleterious(0)|probably_damaging(0.998);chr6:18143606|missense_variant|119|K/I|MODERATE|TPMT|deleterious(0)|possibly_damaging(0.599);chr6:18143606|missense_variant|119|K/I|MODERATE|TPMT|deleterious(0)|probably_damaging(0.998);chr6:18143606|missense_variant|119|K/I|MODERATE|TPMT|deleterious(0)|possibly_damaging(0.599);</t>
  </si>
  <si>
    <t>missense_variant|NHLRC1|p.Gly274Glu</t>
  </si>
  <si>
    <t>chr6:18121786|missense_variant|274|G/E|MODERATE|NHLRC1|deleterious(0)|probably_damaging(1);</t>
  </si>
  <si>
    <t>missense_variant|NHLRC1|p.Ser376Tyr</t>
  </si>
  <si>
    <t>chr6:18121480|missense_variant|376|S/Y|MODERATE|NHLRC1|deleterious(0)|possibly_damaging(0.948);</t>
  </si>
  <si>
    <t>missense_variant|CAP2|p.Arg293His;missense_variant|CAP2|p.Arg293His;missense_variant|CAP2|p.Arg267His;missense_variant|CAP2|p.Arg293His</t>
  </si>
  <si>
    <t>chr6:17541024|missense_variant|181|R/Q|MODERATE|CAP2|deleterious(0.03)|probably_damaging(1);chr6:17541024|missense_variant|267|R/Q|MODERATE|CAP2|deleterious(0)|possibly_damaging(0.903);chr6:17541024|missense_variant|293|R/Q|MODERATE|CAP2|deleterious(0)|probably_damaging(0.986);</t>
  </si>
  <si>
    <t>missense_variant|STMND1|p.Arg105Gln</t>
  </si>
  <si>
    <t>chr6:17120661|missense_variant|105|R/Q|MODERATE|STMND1|deleterious(0.03)|probably_damaging(0.97);</t>
  </si>
  <si>
    <t>missense_variant|RNF182|p.Ser247Pro;missense_variant|RNF182|p.Ser247Pro;missense_variant|RNF182|p.Ser247Pro</t>
  </si>
  <si>
    <t>chr6:13977858|missense_variant|247|S/P|MODERATE|RNF182|deleterious_low_confidence(0)|possibly_damaging(0.909);chr6:13977858|missense_variant|247|S/P|MODERATE|RNF182|deleterious_low_confidence(0)|possibly_damaging(0.909);chr6:13977858|missense_variant|247|S/P|MODERATE|RNF182|deleterious_low_confidence(0)|possibly_damaging(0.909);chr6:13977858|missense_variant|247|S/P|MODERATE|RNF182|deleterious_low_confidence(0)|possibly_damaging(0.909);chr6:13977858|missense_variant|247|S/P|MODERATE|RNF182|deleterious_low_confidence(0)|possibly_damaging(0.909);chr6:13977858|missense_variant|247|S/P|MODERATE|RNF182|deleterious_low_confidence(0)|possibly_damaging(0.909);chr6:13977858|missense_variant|247|S/P|MODERATE|RNF182|deleterious_low_confidence(0)|possibly_damaging(0.909);</t>
  </si>
  <si>
    <t>missense_variant|MCUR1|p.Val197Gly;missense_variant|MCUR1|p.Val197Gly;missense_variant|MCUR1|p.Val197Gly;missense_variant|MCUR1|p.Val197Gly;missense_variant|MCUR1|p.Val197Gly;missense_variant|MCUR1|p.Val197Gly</t>
  </si>
  <si>
    <t>chr6:13802304|missense_variant|193|V/G|MODERATE|MCUR1|deleterious(0)|probably_damaging(0.999);</t>
  </si>
  <si>
    <t>missense_variant|MCUR1|p.Thr273Arg;missense_variant|MCUR1|p.Thr273Arg;missense_variant|MCUR1|p.Thr273Arg;missense_variant|MCUR1|p.Thr259Arg;missense_variant|MCUR1|p.Thr273Arg</t>
  </si>
  <si>
    <t>chr6:13798882|missense_variant|269|T/R|MODERATE|MCUR1|deleterious(0)|probably_damaging(0.998);</t>
  </si>
  <si>
    <t>missense_variant|NOL7|p.Asn210Ser;missense_variant|NOL7|p.Asn210Ser;missense_variant|NOL7|p.Asn208Ser</t>
  </si>
  <si>
    <t>chr6:13620411|missense_variant|209|N/S|MODERATE|NOL7|deleterious(0.04)|probably_damaging(0.998);chr6:13620411|missense_variant|209|N/S|MODERATE|NOL7|deleterious(0.04)|probably_damaging(0.998);</t>
  </si>
  <si>
    <t>missense_variant|SIRT5|p.Pro238Gln;missense_variant|SIRT5|p.Pro200Gln;missense_variant|SIRT5|p.Pro200Gln;missense_variant|SIRT5|p.Pro200Gln;missense_variant|SIRT5|p.Pro200Gln;missense_variant|SIRT5|p.Pro200Gln;missense_variant|SIRT5|p.Pro200Gln;missense_variant|SIRT5|p.Pro200Gln</t>
  </si>
  <si>
    <t>chr6:13596998|missense_variant|92|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(0.886);chr6:13596998|missense_variant|200|P/Q|MODERATE|SIRT5|deleterious(0)|probably_damaging(0.966);chr6:13596998|missense_variant|200|P/Q|MODERATE|SIRT5|deleterious(0)|probably_damaging(0.966);chr6:13596998|missense_variant|161|P/Q|MODERATE|SIRT5|deleterious(0)|possibly_damaging(0.846);chr6:13596998|missense_variant|92|P/Q|MODERATE|SIRT5|deleterious(0)|possibly_damaging(0.846);chr6:13596998|missense_variant|200|P/Q|MODERATE|SIRT5|deleterious(0)|possibly_damaging(0.846);chr6:13596998|missense_variant|200|P/Q|MODERATE|SIRT5|deleterious(0)|possibly_damaging(0.886);chr6:13596998|missense_variant|200|P/Q|MODERATE|SIRT5|deleterious(0)|possibly_damaging(0.846);chr6:13596998|missense_variant|200|P/Q|MODERATE|SIRT5|deleterious(0)|possibly_damaging(0.846);chr6:13596998|missense_variant|200|P/Q|MODERATE|SIRT5|deleterious(0)|possibly_damaging(0.846);chr6:13596998|missense_variant|200|P/Q|MODERATE|SIRT5|deleterious(0)|possibly_damaging(0.886);chr6:13596998|missense_variant|200|P/Q|MODERATE|SIRT5|deleterious(0)|possibly_damaging(0.886);chr6:13596998|missense_variant|200|P/Q|MODERATE|SIRT5|deleterious(0)|possibly_damaging(0.886);chr6:13596998|missense_variant|200|P/Q|MODERATE|SIRT5|deleterious(0)|possibly_damaging(0.886);chr6:13596998|missense_variant|200|P/Q|MODERATE|SIRT5|deleterious(0)|probably_damaging(0.966);chr6:13596998|missense_variant|200|P/Q|MODERATE|SIRT5|deleterious(0)|probably_damaging(0.966);chr6:13596998|missense_variant|200|P/Q|MODERATE|SIRT5|deleterious(0)|probably_damaging(0.966);</t>
  </si>
  <si>
    <t>missense_variant|GCM2|p.Tyr320Cys</t>
  </si>
  <si>
    <t>chr6:10874557|missense_variant|320|Y/C|MODERATE|GCM2|deleterious(0.02)|probably_damaging(0.988);</t>
  </si>
  <si>
    <t>missense_variant|SLC22A23|p.Gly602Glu;missense_variant|SLC22A23|p.Gly594Glu</t>
  </si>
  <si>
    <t>chr6:3283774|missense_variant|297|G/E|MODERATE|SLC22A23|deleterious_low_confidence(0)|probably_damaging(0.997);</t>
  </si>
  <si>
    <t>missense_variant|RIPK1|p.Ser553Cys</t>
  </si>
  <si>
    <t>chr6:3110883|missense_variant|390|S/C|MODERATE|RIPK1|deleterious(0.01)|probably_damaging(0.998);chr6:3110883|missense_variant|553|S/C|MODERATE|RIPK1|deleterious(0.01)|probably_damaging(0.998);chr6:3110883|missense_variant|507|S/C|MODERATE|RIPK1|deleterious(0.01)|probably_damaging(0.996);chr6:3110883|missense_variant|390|S/C|MODERATE|RIPK1|deleterious(0.01)|probably_damaging(0.998);chr6:3110883|missense_variant|390|S/C|MODERATE|RIPK1|deleterious(0.01)|probably_damaging(0.998);chr6:3110883|missense_variant|390|S/C|MODERATE|RIPK1|deleterious(0.01)|probably_damaging(0.998);chr6:3110883|missense_variant|553|S/C|MODERATE|RIPK1|deleterious(0.01)|probably_damaging(0.998);chr6:3110883|missense_variant|390|S/C|MODERATE|RIPK1|deleterious(0.01)|probably_damaging(0.998);chr6:3110883|missense_variant|553|S/C|MODERATE|RIPK1|deleterious(0.01)|probably_damaging(0.998);chr6:3110883|missense_variant|553|S/C|MODERATE|RIPK1|deleterious(0.01)|probably_damaging(0.998);</t>
  </si>
  <si>
    <t>missense_variant|RIPK1|p.Lys265Met</t>
  </si>
  <si>
    <t>chr6:3085364|missense_variant|102|K/M|MODERATE|RIPK1|deleterious(0)|probably_damaging(0.997);chr6:3085364|missense_variant|265|K/M|MODERATE|RIPK1|deleterious(0)|probably_damaging(0.997);chr6:3085364|missense_variant|219|K/M|MODERATE|RIPK1|deleterious(0)|probably_damaging(0.958);chr6:3085364|missense_variant|102|K/M|MODERATE|RIPK1|deleterious(0)|probably_damaging(0.997);chr6:3085364|missense_variant|102|K/M|MODERATE|RIPK1|deleterious(0)|probably_damaging(0.997);chr6:3085364|missense_variant|102|K/M|MODERATE|RIPK1|deleterious(0)|probably_damaging(0.997);chr6:3085364|missense_variant|265|K/M|MODERATE|RIPK1|deleterious(0)|probably_damaging(0.997);chr6:3085364|missense_variant|102|K/M|MODERATE|RIPK1|deleterious(0)|probably_damaging(0.997);chr6:3085364|missense_variant|265|K/M|MODERATE|RIPK1|deleterious(0)|probably_damaging(0.997);chr6:3085364|missense_variant|265|K/M|MODERATE|RIPK1|deleterious(0)|probably_damaging(0.997);</t>
  </si>
  <si>
    <t>missense_variant|SLC49A3|p.Ile194Leu</t>
  </si>
  <si>
    <t>chr4:683731|missense_variant|292|I/L|MODERATE|SLC49A3|deleterious(0.01)|probably_damaging(0.997);chr4:683731|missense_variant|173|I/L|MODERATE|SLC49A3|deleterious(0)|probably_damaging(0.989);chr4:683731|missense_variant|195|I/L|MODERATE|SLC49A3|deleterious(0)|probably_damaging(0.989);chr4:683731|missense_variant|194|I/L|MODERATE|SLC49A3|deleterious(0)|probably_damaging(0.997);chr4:683731|missense_variant|213|I/L|MODERATE|SLC49A3|deleterious(0.01)|probably_damaging(0.997);chr4:683731|missense_variant|172|I/L|MODERATE|SLC49A3|deleterious(0)|probably_damaging(0.997);chr4:683731|missense_variant|291|I/L|MODERATE|SLC49A3|deleterious(0.01)|probably_damaging(0.997);</t>
  </si>
  <si>
    <t>missense_variant|TMEM175|p.Val261Met;missense_variant|TMEM175|p.Val233Met;missense_variant|TMEM175|p.Val261Met;missense_variant|TMEM175|p.Val249Met</t>
  </si>
  <si>
    <t>chr4:955829|missense_variant|179|V/M|MODERATE|TMEM175|deleterious(0.03)|probably_damaging(1);chr4:955829|missense_variant|179|V/M|MODERATE|TMEM175|deleterious(0.03)|probably_damaging(1);chr4:955829|missense_variant|179|V/M|MODERATE|TMEM175|deleterious(0.03)|probably_damaging(1);chr4:955829|missense_variant|145|V/M|MODERATE|TMEM175|deleterious(0.03)|probably_damaging(1);chr4:955829|missense_variant|145|V/M|MODERATE|TMEM175|deleterious(0.03)|probably_damaging(1);chr4:955829|missense_variant|145|V/M|MODERATE|TMEM175|deleterious(0.03)|probably_damaging(1);chr4:955829|missense_variant|261|V/M|MODERATE|TMEM175|deleterious(0.02)|probably_damaging(1);chr4:955829|missense_variant|261|V/M|MODERATE|TMEM175|deleterious(0.02)|probably_damaging(1);chr4:955829|missense_variant|179|V/M|MODERATE|TMEM175|deleterious(0.03)|probably_damaging(1);chr4:955829|missense_variant|179|V/M|MODERATE|TMEM175|deleterious(0.03)|probably_damaging(1);</t>
  </si>
  <si>
    <t>missense_variant|SPON2|p.Arg243Gln;missense_variant|SPON2|p.Arg243Gln;missense_variant|SPON2|p.Arg243Gln</t>
  </si>
  <si>
    <t>chr4:1170485|missense_variant|243|R/Q|MODERATE|SPON2|deleterious(0.04)|possibly_damaging(0.566);chr4:1170485|missense_variant|243|R/Q|MODERATE|SPON2|deleterious(0.04)|possibly_damaging(0.566);chr4:1170485|missense_variant|243|R/Q|MODERATE|SPON2|deleterious(0.04)|possibly_damaging(0.566);</t>
  </si>
  <si>
    <t>missense_variant|TMEM129|p.Val202Met;missense_variant|TMEM129|p.Val36Met</t>
  </si>
  <si>
    <t>chr4:1718213|missense_variant|207|V/M|MODERATE|TMEM129|deleterious(0.01)|probably_damaging(0.999);chr4:1718213|missense_variant|207|V/M|MODERATE|TMEM129|deleterious(0)|probably_damaging(1);</t>
  </si>
  <si>
    <t>missense_variant|POLN|p.Arg756Trp</t>
  </si>
  <si>
    <t>chr4:2081675|missense_variant|756|R/W|MODERATE|POLN|deleterious(0)|probably_damaging(0.998);</t>
  </si>
  <si>
    <t>missense_variant|POLN|p.Glu286Gly</t>
  </si>
  <si>
    <t>chr4:2198575|missense_variant|286|E/G|MODERATE|POLN|deleterious(0.04)|possibly_damaging(0.73);</t>
  </si>
  <si>
    <t>missense_variant|POLN|p.Met226Arg</t>
  </si>
  <si>
    <t>chr4:2208024|missense_variant|226|M/R|MODERATE|POLN|deleterious(0)|possibly_damaging(0.536);</t>
  </si>
  <si>
    <t>missense_variant|HTT|p.Ala3099Thr;missense_variant|HTT|p.Ala2989Thr;missense_variant|HTT|p.Ala3044Thr;missense_variant|HTT|p.Ala2946Thr;missense_variant|HTT|p.Ala3041Thr;missense_variant|HTT|p.Ala3012Thr;missense_variant|HTT|p.Ala3061Thr;missense_variant|HTT|p.Ala2902Thr</t>
  </si>
  <si>
    <t>chr4:3238974|missense_variant|3071|A/T|MODERATE|HTT|deleterious(0)|probably_damaging(0.998);chr4:3238974|missense_variant|3073|A/T|MODERATE|HTT|deleterious(0)|probably_damaging(0.98);</t>
  </si>
  <si>
    <t>missense_variant|ACOX3|p.Arg554His;missense_variant|ACOX3|p.Arg564His</t>
  </si>
  <si>
    <t>chr4:8375001|missense_variant|602|R/H|MODERATE|ACOX3|deleterious(0)|probably_damaging(0.989);chr4:8375001|missense_variant|602|R/H|MODERATE|ACOX3|deleterious(0)|probably_damaging(0.984);chr4:8375001|missense_variant|578|R/H|MODERATE|ACOX3|deleterious(0)|possibly_damaging(0.84);chr4:8375001|missense_variant|602|R/H|MODERATE|ACOX3|deleterious(0)|probably_damaging(0.992);chr4:8375001|missense_variant|602|R/H|MODERATE|ACOX3|deleterious(0)|probably_damaging(0.992);chr4:8375001|missense_variant|602|R/H|MODERATE|ACOX3|deleterious(0)|possibly_damaging(0.84);chr4:8375001|missense_variant|602|R/H|MODERATE|ACOX3|deleterious(0)|probably_damaging(0.989);chr4:8375001|missense_variant|507|R/H|MODERATE|ACOX3|deleterious(0)|probably_damaging(0.984);chr4:8375001|missense_variant|602|R/H|MODERATE|ACOX3|deleterious(0)|probably_damaging(0.984);chr4:8375001|missense_variant|602|R/H|MODERATE|ACOX3|deleterious(0)|probably_damaging(0.984);chr4:8375001|missense_variant|602|R/H|MODERATE|ACOX3|deleterious(0)|probably_damaging(0.984);chr4:8375001|missense_variant|602|R/H|MODERATE|ACOX3|deleterious(0)|probably_damaging(0.984);</t>
  </si>
  <si>
    <t>missense_variant|SH3TC1|p.Arg92Trp;missense_variant|SH3TC1|p.Arg92Trp</t>
  </si>
  <si>
    <t>chr4:8212727|missense_variant|16|R/W|MODERATE|SH3TC1|deleterious(0.04)|probably_damaging(0.997);chr4:8212727|missense_variant|92|R/W|MODERATE|SH3TC1|deleterious(0.04)|probably_damaging(0.997);chr4:8212727|missense_variant|92|R/W|MODERATE|SH3TC1|deleterious(0.04)|probably_damaging(0.997);chr4:8212727|missense_variant|92|R/W|MODERATE|SH3TC1|deleterious(0.04)|probably_damaging(0.997);chr4:8212727|missense_variant|16|R/W|MODERATE|SH3TC1|deleterious(0.04)|probably_damaging(0.997);chr4:8212727|missense_variant|92|R/W|MODERATE|SH3TC1|deleterious(0.04)|probably_damaging(0.997);chr4:8212727|missense_variant|92|R/W|MODERATE|SH3TC1|deleterious(0.04)|possibly_damaging(0.49);chr4:8212727|missense_variant|92|R/W|MODERATE|SH3TC1|deleterious(0.04)|possibly_damaging(0.49);</t>
  </si>
  <si>
    <t>missense_variant|AFAP1|p.Ser560Phe</t>
  </si>
  <si>
    <t>chr4:7781479|missense_variant|560|S/F|MODERATE|AFAP1|deleterious(0.01)|possibly_damaging(0.828);chr4:7781479|missense_variant|560|S/F|MODERATE|AFAP1|deleterious(0.01)|possibly_damaging(0.828);</t>
  </si>
  <si>
    <t>missense_variant|TBC1D14|p.Pro596Leu;missense_variant|TBC1D14|p.Pro316Leu;missense_variant|TBC1D14|p.Pro572Leu</t>
  </si>
  <si>
    <t>chr4:7025033|missense_variant|596|P/L|MODERATE|TBC1D14|deleterious(0)|probably_damaging(0.999);chr4:7025033|missense_variant|316|P/L|MODERATE|TBC1D14|deleterious(0)|probably_damaging(0.998);chr4:7025033|missense_variant|256|P/L|MODERATE|TBC1D14|deleterious(0)|probably_damaging(0.999);chr4:7025033|missense_variant|368|P/L|MODERATE|TBC1D14|deleterious(0)|probably_damaging(1);chr4:7025033|missense_variant|596|P/L|MODERATE|TBC1D14|deleterious(0)|probably_damaging(0.999);chr4:7025033|missense_variant|596|P/L|MODERATE|TBC1D14|deleterious(0)|probably_damaging(0.999);chr4:7025033|missense_variant|596|P/L|MODERATE|TBC1D14|deleterious(0)|probably_damaging(0.999);</t>
  </si>
  <si>
    <t>missense_variant|EVC|p.Val779Ile;missense_variant|EVC|p.Val702Ile;missense_variant|EVC|p.Val748Ile</t>
  </si>
  <si>
    <t>chr4:5801980|missense_variant|779|V/I|MODERATE|EVC|deleterious(0)|possibly_damaging(0.689);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robably_damaging(1);chr4:5801980|missense_variant|779|V/I|MODERATE|EVC|deleterious(0)|possibly_damaging(0.689);chr4:5801980|missense_variant|779|V/I|MODERATE|EVC|deleterious(0)|possibly_damaging(0.689);chr4:5801980|missense_variant|779|V/I|MODERATE|EVC|deleterious(0)|possibly_damaging(0.689);chr4:5801980|missense_variant|779|V/I|MODERATE|EVC|deleterious(0)|possibly_damaging(0.689);chr4:5801980|missense_variant|779|V/I|MODERATE|EVC|deleterious(0)|possibly_damaging(0.689);chr4:5801980|missense_variant|779|V/I|MODERATE|EVC|deleterious(0)|possibly_damaging(0.689);chr4:5801980|missense_variant|779|V/I|MODERATE|EVC|deleterious(0)|possibly_damaging(0.689);chr4:5801980|missense_variant|779|V/I|MODERATE|EVC|deleterious(0)|possibly_damaging(0.689);</t>
  </si>
  <si>
    <t>missense_variant|EVC2|p.Trp83Gly</t>
  </si>
  <si>
    <t>chr4:5697629|missense_variant|3|W/G|MODERATE|EVC2|deleterious_low_confidence(0.02)|possibly_damaging(0.608);chr4:5697629|missense_variant|83|W/G|MODERATE|EVC2|deleterious_low_confidence(0)|possibly_damaging(0.608);chr4:5697629|missense_variant|3|W/G|MODERATE|EVC2|deleterious_low_confidence(0.02)|possibly_damaging(0.608);chr4:5697629|missense_variant|3|W/G|MODERATE|EVC2|deleterious_low_confidence(0.02)|possibly_damaging(0.608);</t>
  </si>
  <si>
    <t>missense_variant|EVC2|p.Gln471His</t>
  </si>
  <si>
    <t>chr4:5640571|missense_variant|391|Q/H|MODERATE|EVC2|deleterious(0)|probably_damaging(0.999);chr4:5640571|missense_variant|471|Q/H|MODERATE|EVC2|deleterious(0)|probably_damaging(0.999);chr4:5640571|missense_variant|391|Q/H|MODERATE|EVC2|deleterious(0)|probably_damaging(0.999);chr4:5640571|missense_variant|391|Q/H|MODERATE|EVC2|deleterious(0)|probably_damaging(0.999);</t>
  </si>
  <si>
    <t>missense_variant|CYTL1|p.Arg75Gln;synonymous_variant|CYTL1|p.Ala61Ala</t>
  </si>
  <si>
    <t>chr4:5016939|missense_variant|75|R/Q|MODERATE|CYTL1|deleterious(0)|probably_damaging(1);</t>
  </si>
  <si>
    <t>missense_variant|LYAR|p.Ala76Val;missense_variant|LYAR|p.Ala76Val</t>
  </si>
  <si>
    <t>chr4:4281793|missense_variant|76|A/V|MODERATE|LYAR|deleterious(0.05)|possibly_damaging(0.529);chr4:4281793|missense_variant|76|A/V|MODERATE|LYAR|deleterious(0.05)|possibly_damaging(0.529);chr4:4281793|missense_variant|76|A/V|MODERATE|LYAR|deleterious(0.05)|possibly_damaging(0.529);chr4:4281793|missense_variant|76|A/V|MODERATE|LYAR|deleterious(0.05)|possibly_damaging(0.529);</t>
  </si>
  <si>
    <t>missense_variant|SLC2A9|p.Leu463Gln</t>
  </si>
  <si>
    <t>chr4:9826524|missense_variant|470|L/Q|MODERATE|SLC2A9|deleterious(0)|probably_damaging(1);chr4:9826524|missense_variant|499|L/Q|MODERATE|SLC2A9|deleterious(0)|probably_damaging(1);chr4:9826524|missense_variant|470|L/Q|MODERATE|SLC2A9|deleterious(0)|probably_damaging(1);</t>
  </si>
  <si>
    <t>missense_variant|SLC2A9|p.Glu145Lys</t>
  </si>
  <si>
    <t>chr4:9985711|missense_variant|136|E/K|MODERATE|SLC2A9|deleterious(0)|probably_damaging(1);chr4:9985711|missense_variant|165|E/K|MODERATE|SLC2A9|deleterious(0)|probably_damaging(1);chr4:9985711|missense_variant|136|E/K|MODERATE|SLC2A9|deleterious(0)|probably_damaging(1);</t>
  </si>
  <si>
    <t>missense_variant|CLNK|p.Gly75Val;missense_variant|CLNK|p.Gly60Val</t>
  </si>
  <si>
    <t>chr4:10566122|missense_variant|60|G/V|MODERATE|CLNK|deleterious(0.04)|possibly_damaging(0.693);</t>
  </si>
  <si>
    <t>missense_variant|BOD1L1|p.Pro1716Thr</t>
  </si>
  <si>
    <t>chr4:13601745|missense_variant|1719|P/T|MODERATE|BOD1L1|deleterious(0.01)|possibly_damaging(0.906);chr4:13601745|missense_variant|1719|P/T|MODERATE|BOD1L1|deleterious(0.01)|possibly_damaging(0.832);</t>
  </si>
  <si>
    <t>missense_variant|CC2D2A|p.Arg127Trp;missense_variant|CC2D2A|p.Arg78Trp</t>
  </si>
  <si>
    <t>chr4:15502864|missense_variant|127|R/W|MODERATE|CC2D2A|deleterious_low_confidence(0.01)|probably_damaging(0.998);chr4:15502864|missense_variant|127|R/W|MODERATE|CC2D2A|deleterious_low_confidence(0.01)|probably_damaging(0.998);chr4:15502864|missense_variant|78|R/W|MODERATE|CC2D2A|deleterious_low_confidence(0.01)|probably_damaging(0.998);</t>
  </si>
  <si>
    <t>missense_variant|FGFBP2|p.Arg100Gly</t>
  </si>
  <si>
    <t>chr4:15962832|missense_variant|100|R/G|MODERATE|FGFBP2|deleterious(0)|possibly_damaging(0.913);</t>
  </si>
  <si>
    <t>missense_variant&amp;splice_region_variant|FAM184B|p.Gln300Arg</t>
  </si>
  <si>
    <t>chr4:17708893|missense_variant,splice_region_variant|298|Q/R|MODERATE|FAM184B|deleterious(0)|probably_damaging(0.997);</t>
  </si>
  <si>
    <t>missense_variant|LCORL|p.Ser373Cys;missense_variant|LCORL|p.Ser212Cys</t>
  </si>
  <si>
    <t>chr4:17877875|missense_variant|372|S/C|MODERATE|LCORL|deleterious(0)|probably_damaging(1);</t>
  </si>
  <si>
    <t>missense_variant|PI4K2B|p.Ser140Trp;missense_variant|PI4K2B|p.Ser140Trp</t>
  </si>
  <si>
    <t>chr4:25234393|missense_variant|77|S/W|MODERATE|PI4K2B|deleterious(0.02)|probably_damaging(0.994);</t>
  </si>
  <si>
    <t>missense_variant|SLC34A2|p.Asp68Asn</t>
  </si>
  <si>
    <t>chr4:25662794|missense_variant|67|D/N|MODERATE|SLC34A2|deleterious(0.02)|probably_damaging(0.991);chr4:25662794|missense_variant|67|D/N|MODERATE|SLC34A2|deleterious(0.02)|probably_damaging(0.991);chr4:25662794|missense_variant|68|D/N|MODERATE|SLC34A2|deleterious(0.02)|possibly_damaging(0.927);</t>
  </si>
  <si>
    <t>missense_variant|SLC34A2|p.Ile505Met</t>
  </si>
  <si>
    <t>chr4:25676191|missense_variant|504|I/M|MODERATE|SLC34A2|deleterious(0)|probably_damaging(0.985);chr4:25676191|missense_variant|504|I/M|MODERATE|SLC34A2|deleterious(0)|probably_damaging(0.985);chr4:25676191|missense_variant|505|I/M|MODERATE|SLC34A2|deleterious(0)|probably_damaging(0.992);</t>
  </si>
  <si>
    <t>missense_variant|SEL1L3|p.Ser258Gly;missense_variant|SEL1L3|p.Ser229Gly;missense_variant|SEL1L3|p.Ser229Gly</t>
  </si>
  <si>
    <t>chr4:25835288|missense_variant|222|S/G|MODERATE|SEL1L3|deleterious(0)|probably_damaging(0.996);chr4:25835288|missense_variant|104|S/G|MODERATE|SEL1L3|deleterious(0)|possibly_damaging(0.462);chr4:25835288|missense_variant|257|S/G|MODERATE|SEL1L3|deleterious(0)|possibly_damaging(0.462);</t>
  </si>
  <si>
    <t>missense_variant|DTHD1|p.Pro397Ser</t>
  </si>
  <si>
    <t>chr4:36294801|missense_variant|179|P/S|MODERATE|DTHD1|deleterious(0)|probably_damaging(1);chr4:36294801|missense_variant|469|P/S|MODERATE|DTHD1|deleterious(0)|probably_damaging(0.998);chr4:36294801|missense_variant|158|P/S|MODERATE|DTHD1|deleterious(0.01)|probably_damaging(0.998);</t>
  </si>
  <si>
    <t>missense_variant|DTHD1|p.Lys678Glu</t>
  </si>
  <si>
    <t>chr4:36316391|missense_variant|459|K/E|MODERATE|DTHD1|deleterious(0)|probably_damaging(0.971);chr4:36316391|missense_variant|749|K/E|MODERATE|DTHD1|deleterious(0)|probably_damaging(0.967);chr4:36316391|missense_variant|438|K/E|MODERATE|DTHD1|deleterious(0)|probably_damaging(0.989);</t>
  </si>
  <si>
    <t>missense_variant|TBC1D1|p.Thr632Met;missense_variant|TBC1D1|p.Thr632Met;missense_variant|TBC1D1|p.Thr632Met;missense_variant|TBC1D1|p.Thr632Met;missense_variant|TBC1D1|p.Thr602Met;missense_variant|TBC1D1|p.Thr632Met;missense_variant|TBC1D1|p.Thr597Met</t>
  </si>
  <si>
    <t>chr4:38049883|missense_variant|632|T/M|MODERATE|TBC1D1|deleterious(0.01)|probably_damaging(1);chr4:38049883|missense_variant|632|T/M|MODERATE|TBC1D1|deleterious(0.03)|probably_damaging(0.972);chr4:38049883|missense_variant|632|T/M|MODERATE|TBC1D1|deleterious(0.02)|probably_damaging(0.997);chr4:38049883|missense_variant|632|T/M|MODERATE|TBC1D1|deleterious(0.02)|probably_damaging(0.997);</t>
  </si>
  <si>
    <t>missense_variant|KLB|p.Glu204Gly</t>
  </si>
  <si>
    <t>chr4:39407560|missense_variant|204|E/G|MODERATE|KLB|deleterious(0)|probably_damaging(1);</t>
  </si>
  <si>
    <t>missense_variant|DCAF4L1|p.Thr274Ile</t>
  </si>
  <si>
    <t>chr4:41982613|missense_variant|274|T/I|MODERATE|DCAF4L1|deleterious(0)|probably_damaging(0.997);</t>
  </si>
  <si>
    <t>missense_variant|ATP10D|p.Arg915Cys;missense_variant|ATP10D|p.Arg897Cys</t>
  </si>
  <si>
    <t>chr4:47563601|missense_variant|897|R/C|MODERATE|ATP10D|deleterious(0)|probably_damaging(1);</t>
  </si>
  <si>
    <t>missense_variant|CORIN|p.Arg870Ser;missense_variant|CORIN|p.Arg758Ser</t>
  </si>
  <si>
    <t>chr4:47623708|missense_variant|697|R/S|MODERATE|CORIN|deleterious(0)|probably_damaging(1);chr4:47623708|missense_variant|801|R/S|MODERATE|CORIN|deleterious(0)|probably_damaging(1);</t>
  </si>
  <si>
    <t>missense_variant|CORIN|p.Pro564Leu;missense_variant|CORIN|p.Pro452Leu</t>
  </si>
  <si>
    <t>chr4:47665137|missense_variant|391|P/L|MODERATE|CORIN|deleterious(0.03)|probably_damaging(1);chr4:47665137|missense_variant|458|P/L|MODERATE|CORIN|deleterious(0.03)|probably_damaging(1);chr4:47665137|missense_variant|495|P/L|MODERATE|CORIN|deleterious(0.03)|probably_damaging(1);</t>
  </si>
  <si>
    <t>missense_variant|NFXL1|p.Ser660Cys</t>
  </si>
  <si>
    <t>chr4:47878628|missense_variant|659|S/C|MODERATE|NFXL1|deleterious(0)|probably_damaging(1);chr4:47878628|missense_variant|659|S/C|MODERATE|NFXL1|deleterious(0)|probably_damaging(1);chr4:47878628|missense_variant|659|S/C|MODERATE|NFXL1|deleterious(0)|probably_damaging(1);</t>
  </si>
  <si>
    <t>missense_variant|SLAIN2|p.Glu29Lys;missense_variant|SLAIN2|p.Glu29Lys;missense_variant|SLAIN2|p.Glu29Lys</t>
  </si>
  <si>
    <t>chr4:48341824|missense_variant|29|E/K|MODERATE|SLAIN2|deleterious(0)|possibly_damaging(0.815);</t>
  </si>
  <si>
    <t>missense_variant|HELQ|p.Gln199Glu;missense_variant|HELQ|p.Gln199Glu;missense_variant|HELQ|p.Gln199Glu;missense_variant|HELQ|p.Gln199Glu;missense_variant|HELQ|p.Gln199Glu;missense_variant|HELQ|p.Gln199Glu;missense_variant|HELQ|p.Gln199Glu;missense_variant|HELQ|p.Gln199Glu;missense_variant|HELQ|p.Gln199Glu</t>
  </si>
  <si>
    <t>chr4:83453648|missense_variant|199|Q/E|MODERATE|HELQ|deleterious_low_confidence(0.02)|possibly_damaging(0.877);chr4:83453648|missense_variant|162|Q/E|MODERATE|HELQ|deleterious(0)|probably_damaging(0.99);chr4:83453648|missense_variant|199|Q/E|MODERATE|HELQ|deleterious(0)|probably_damaging(1);chr4:83453648|missense_variant|199|Q/E|MODERATE|HELQ|deleterious(0)|possibly_damaging(0.944);</t>
  </si>
  <si>
    <t>missense_variant|BMP3|p.Ala404Val</t>
  </si>
  <si>
    <t>chr4:81046626|missense_variant|402|A/V|MODERATE|BMP3|deleterious(0.05)|possibly_damaging(0.933);</t>
  </si>
  <si>
    <t>missense_variant|FRAS1|p.Gln2957Glu</t>
  </si>
  <si>
    <t>chr4:78488994|missense_variant|2958|Q/E|MODERATE|FRAS1|deleterious(0.03)|possibly_damaging(0.93);</t>
  </si>
  <si>
    <t>missense_variant|FRAS1|p.Gly2746Asp</t>
  </si>
  <si>
    <t>chr4:78479515|missense_variant|2747|G/D|MODERATE|FRAS1|deleterious(0)|probably_damaging(1);</t>
  </si>
  <si>
    <t>missense_variant|FRAS1|p.Thr2328Ile</t>
  </si>
  <si>
    <t>chr4:78464540|missense_variant|2329|T/I|MODERATE|FRAS1|deleterious(0.01)|probably_damaging(1);</t>
  </si>
  <si>
    <t>missense_variant|FRAS1|p.Thr2056Ala</t>
  </si>
  <si>
    <t>chr4:78448211|missense_variant|2057|T/A|MODERATE|FRAS1|deleterious(0)|probably_damaging(0.987);</t>
  </si>
  <si>
    <t>missense_variant|FRAS1|p.His1292Arg</t>
  </si>
  <si>
    <t>chr4:78387604|missense_variant|1293|H/R|MODERATE|FRAS1|deleterious(0)|probably_damaging(0.999);chr4:78387604|missense_variant|1293|H/R|MODERATE|FRAS1|deleterious(0)|probably_damaging(1);</t>
  </si>
  <si>
    <t>missense_variant|FRAS1|p.Asp439Val</t>
  </si>
  <si>
    <t>chr4:78284468|missense_variant|440|D/V|MODERATE|FRAS1|deleterious(0)|probably_damaging(1);chr4:78284468|missense_variant|440|D/V|MODERATE|FRAS1|deleterious(0)|probably_damaging(0.999);</t>
  </si>
  <si>
    <t>missense_variant|SHROOM3|p.Arg1642Trp;missense_variant|SHROOM3|p.Arg1517Trp;missense_variant|SHROOM3|p.Arg1608Trp;missense_variant|SHROOM3|p.Arg1588Trp;missense_variant|SHROOM3|p.Arg1598Trp</t>
  </si>
  <si>
    <t>chr4:76756645|stop_gained|1636|Q/*|HIGH|SHROOM3|-|-;</t>
  </si>
  <si>
    <t>missense_variant|ART3|p.Ile211Met;missense_variant|ART3|p.Ile211Met;missense_variant|ART3|p.Ile211Met;missense_variant|ART3|p.Ile211Met;missense_variant|ART3|p.Ile211Met;missense_variant|ART3|p.Ile211Met;missense_variant|ART3|p.Ile211Met;missense_variant|ART3|p.Ile211Met;missense_variant|ART3|p.Ile211Met;missense_variant|ART3|p.Ile211Met</t>
  </si>
  <si>
    <t>chr4:76082387|missense_variant|211|I/M|MODERATE|ART3|deleterious(0)|probably_damaging(0.973);chr4:76082387|missense_variant|211|I/M|MODERATE|ART3|deleterious(0)|possibly_damaging(0.917);chr4:76082387|missense_variant|211|I/M|MODERATE|ART3|deleterious(0)|probably_damaging(0.967);chr4:76082387|missense_variant|211|I/M|MODERATE|ART3|deleterious(0)|probably_damaging(0.996);chr4:76082387|missense_variant|211|I/M|MODERATE|ART3|deleterious(0)|probably_damaging(0.992);chr4:76082387|missense_variant|211|I/M|MODERATE|ART3|deleterious(0)|possibly_damaging(0.917);chr4:76082387|missense_variant|211|I/M|MODERATE|ART3|deleterious(0)|probably_damaging(0.96);chr4:76082387|missense_variant|211|I/M|MODERATE|ART3|deleterious(0)|possibly_damaging(0.872);chr4:76082387|missense_variant|211|I/M|MODERATE|ART3|deleterious(0)|possibly_damaging(0.872);chr4:76082387|missense_variant|211|I/M|MODERATE|ART3|deleterious(0)|possibly_damaging(0.924);chr4:76082387|missense_variant|211|I/M|MODERATE|ART3|deleterious(0)|probably_damaging(0.984);chr4:76082387|missense_variant|211|I/M|MODERATE|ART3|deleterious(0)|probably_damaging(0.957);chr4:76082387|missense_variant|211|I/M|MODERATE|ART3|deleterious(0)|probably_damaging(0.957);chr4:76082387|missense_variant|211|I/M|MODERATE|ART3|deleterious(0)|probably_damaging(0.971);chr4:76082387|missense_variant|211|I/M|MODERATE|ART3|deleterious(0)|probably_damaging(0.971);chr4:76082387|missense_variant|211|I/M|MODERATE|ART3|deleterious(0)|probably_damaging(0.991);chr4:76082387|missense_variant|211|I/M|MODERATE|ART3|deleterious(0)|probably_damaging(0.992);chr4:76082387|missense_variant|211|I/M|MODERATE|ART3|deleterious(0)|probably_damaging(0.992);chr4:76082387|missense_variant|211|I/M|MODERATE|ART3|deleterious(0)|probably_damaging(0.992);chr4:76082387|missense_variant|211|I/M|MODERATE|ART3|deleterious(0)|possibly_damaging(0.917);chr4:76082387|missense_variant|211|I/M|MODERATE|ART3|deleterious(0)|possibly_damaging(0.917);chr4:76082387|missense_variant|211|I/M|MODERATE|ART3|deleterious(0)|possibly_damaging(0.917);chr4:76082387|missense_variant|211|I/M|MODERATE|ART3|deleterious(0)|probably_damaging(0.992);chr4:76082387|missense_variant|211|I/M|MODERATE|ART3|deleterious(0)|probably_damaging(0.992);</t>
  </si>
  <si>
    <t>missense_variant|PF4|p.Leu14Val</t>
  </si>
  <si>
    <t>chr4:73981914|missense_variant|14|L/V|MODERATE|PF4|deleterious(0)|possibly_damaging(0.84);</t>
  </si>
  <si>
    <t>missense_variant|CXCL6|p.Asp93His</t>
  </si>
  <si>
    <t>chr4:73837237|missense_variant|93|D/H|MODERATE|CXCL6|deleterious(0)|probably_damaging(1);</t>
  </si>
  <si>
    <t>missense_variant|AFM|p.Thr82Ile;missense_variant|AFM|p.Thr82Ile</t>
  </si>
  <si>
    <t>chr4:73484365|missense_variant|82|T/M|MODERATE|AFM|deleterious(0.05)|possibly_damaging(0.716);</t>
  </si>
  <si>
    <t>missense_variant|SMR3A|p.Pro53Thr</t>
  </si>
  <si>
    <t>chr4:70366743|missense_variant|52|P/T|MODERATE|SMR3A|deleterious_low_confidence(0.02)|probably_damaging(0.99);</t>
  </si>
  <si>
    <t>missense_variant|CABS1|p.Glu248Lys</t>
  </si>
  <si>
    <t>chr4:70335781|missense_variant|248|E/K|MODERATE|CABS1|deleterious(0.01)|possibly_damaging(0.95);</t>
  </si>
  <si>
    <t>missense_variant|CABS1|p.Ser170Arg</t>
  </si>
  <si>
    <t>chr4:70335547|missense_variant|170|S/R|MODERATE|CABS1|deleterious(0.01)|possibly_damaging(0.531);</t>
  </si>
  <si>
    <t>missense_variant|PRR27|p.Ala241Val</t>
  </si>
  <si>
    <t>chr4:70158839|missense_variant|196|A/V|MODERATE|PRR27|deleterious(0)|possibly_damaging(0.582);</t>
  </si>
  <si>
    <t>missense_variant&amp;splice_region_variant|UGT2A1|p.Glu298Ala</t>
  </si>
  <si>
    <t>chr4:69596380|missense_variant,splice_region_variant|298|E/A|MODERATE|UGT2A2|deleterious(0.01)|probably_damaging(0.995);chr4:69596380|missense_variant,splice_region_variant|499|E/A|MODERATE|UGT2A1|deleterious(0)|probably_damaging(1);chr4:69596380|missense_variant,splice_region_variant|289|E/A|MODERATE|UGT2A1|deleterious(0.01)|probably_damaging(0.999);</t>
  </si>
  <si>
    <t>missense_variant|CENPC|p.Lys265Ile;missense_variant|CENPC|p.Lys260Ile;missense_variant|CENPC|p.Lys216Ile;missense_variant|CENPC|p.Lys199Ile</t>
  </si>
  <si>
    <t>chr4:67518207|missense_variant|260|K/I|MODERATE|CENPC|deleterious(0)|probably_damaging(1);chr4:67518207|missense_variant|260|K/I|MODERATE|CENPC|deleterious(0)|probably_damaging(1);</t>
  </si>
  <si>
    <t>missense_variant|NOA1|p.Trp305Cys;missense_variant|NOA1|p.Trp305Cys</t>
  </si>
  <si>
    <t>chr4:56976671|missense_variant|305|W/C|MODERATE|NOA1|deleterious_low_confidence(0.01)|possibly_damaging(0.726);</t>
  </si>
  <si>
    <t>missense_variant|PAICS|p.Arg318Met;missense_variant|PAICS|p.Arg311Met;missense_variant|PAICS|p.Arg311Met;missense_variant|PAICS|p.Arg283Met</t>
  </si>
  <si>
    <t>chr4:56452032|missense_variant|318|R/M|MODERATE|PAICS|-|possibly_damaging(0.488);chr4:56452032|missense_variant|700|R/M|MODERATE|PAICS|-|probably_damaging(0.999);chr4:56452032|missense_variant|672|R/M|MODERATE|PAICS|-|probably_damaging(0.999);chr4:56452032|missense_variant|520|R/M|MODERATE|PAICS|-|probably_damaging(0.998);</t>
  </si>
  <si>
    <t>missense_variant|AASDH|p.Arg449His;missense_variant|AASDH|p.Arg227His;missense_variant|AASDH|p.Arg296His</t>
  </si>
  <si>
    <t>chr4:56354076|missense_variant|349|R/H|MODERATE|AASDH|deleterious(0)|probably_damaging(1);chr4:56354076|missense_variant|296|R/H|MODERATE|AASDH|deleterious(0)|probably_damaging(1);chr4:56354076|missense_variant|449|R/H|MODERATE|AASDH|deleterious(0)|probably_damaging(1);chr4:56354076|missense_variant|449|R/H|MODERATE|AASDH|deleterious(0)|probably_damaging(1);chr4:56354076|missense_variant|449|R/H|MODERATE|AASDH|deleterious(0)|probably_damaging(1);chr4:56354076|missense_variant|449|R/H|MODERATE|AASDH|deleterious(0)|probably_damaging(1);chr4:56354076|missense_variant|296|R/H|MODERATE|AASDH|deleterious(0)|probably_damaging(1);chr4:56354076|missense_variant|72|R/H|MODERATE|AASDH|deleterious(0)|probably_damaging(1);chr4:56354076|missense_variant|449|R/H|MODERATE|AASDH|deleterious(0)|probably_damaging(1);</t>
  </si>
  <si>
    <t>missense_variant|CRACD|p.Pro543His;missense_variant|CRACD|p.Pro543His</t>
  </si>
  <si>
    <t>chr4:56315109|missense_variant|536|P/H|MODERATE|CRACD|deleterious(0)|probably_damaging(1);chr4:56315109|missense_variant|536|P/H|MODERATE|CRACD|deleterious(0)|probably_damaging(1);chr4:56315109|missense_variant|478|P/H|MODERATE|CRACD|deleterious(0)|probably_damaging(1);chr4:56315109|missense_variant|478|P/H|MODERATE|CRACD|deleterious(0)|probably_damaging(1);chr4:56315109|missense_variant|478|P/H|MODERATE|CRACD|deleterious(0)|probably_damaging(1);chr4:56315109|missense_variant|536|P/H|MODERATE|CRACD|deleterious(0)|probably_damaging(1);chr4:56315109|missense_variant|536|P/H|MODERATE|CRACD|deleterious(0)|probably_damaging(1);chr4:56315109|missense_variant|529|P/H|MODERATE|CRACD|deleterious(0)|probably_damaging(1);chr4:56315109|missense_variant|621|P/H|MODERATE|CRACD|deleterious(0)|probably_damaging(1);chr4:56315109|missense_variant|621|P/H|MODERATE|CRACD|deleterious(0)|probably_damaging(1);</t>
  </si>
  <si>
    <t>missense_variant|TMEM165|p.Gly7Val;missense_variant|TMEM165|p.Gly7Val</t>
  </si>
  <si>
    <t>chr4:55396209|missense_variant|7|G/V|MODERATE|TMEM165|deleterious_low_confidence(0.03)|probably_damaging(0.982);</t>
  </si>
  <si>
    <t>missense_variant|SCFD2|p.Lys670Gln;missense_variant|SCFD2|p.Lys650Gln</t>
  </si>
  <si>
    <t>chr4:52885761|missense_variant|650|K/Q|MODERATE|SCFD2|deleterious(0.01)|probably_damaging(0.999);</t>
  </si>
  <si>
    <t>missense_variant|ERVMER34|p.Leu179Arg</t>
  </si>
  <si>
    <t>chr4:52744985|missense_variant|179|L/R|MODERATE|ERVMER34-1|deleterious_low_confidence(0.04)|probably_damaging(0.983);chr4:52744985|missense_variant|179|L/R|MODERATE|ERVMER34-1|deleterious_low_confidence(0.04)|probably_damaging(0.983);</t>
  </si>
  <si>
    <t>missense_variant|LRRC66|p.His848Tyr;missense_variant|LRRC66|p.His822Tyr</t>
  </si>
  <si>
    <t>chr4:51994657|missense_variant|789|H/Y|MODERATE|LRRC66|deleterious(0.02)|probably_damaging(0.989);</t>
  </si>
  <si>
    <t>missense_variant|LRRC66|p.Pro872His;missense_variant|LRRC66|p.Pro846His</t>
  </si>
  <si>
    <t>chr4:51994584|missense_variant|813|P/H|MODERATE|LRRC66|deleterious(0.01)|probably_damaging(0.998);</t>
  </si>
  <si>
    <t>missense_variant|PTPN13|p.Asp1312His</t>
  </si>
  <si>
    <t>chr4:86763104|missense_variant|1292|D/H|MODERATE|PTPN13|deleterious(0.02)|probably_damaging(0.973);chr4:86763104|missense_variant|1311|D/H|MODERATE|PTPN13|deleterious(0.02)|possibly_damaging(0.954);chr4:86763104|missense_variant|1120|D/H|MODERATE|PTPN13|deleterious(0.04)|probably_damaging(0.958);chr4:86763104|missense_variant|1311|D/H|MODERATE|PTPN13|deleterious(0.03)|possibly_damaging(0.941);</t>
  </si>
  <si>
    <t>missense_variant|MEPE|p.Arg524Gly</t>
  </si>
  <si>
    <t>chr4:87846348|missense_variant|494|R/G|MODERATE|MEPE|deleterious(0)|probably_damaging(1);chr4:87846348|missense_variant|381|R/G|MODERATE|MEPE|deleterious(0)|probably_damaging(1);chr4:87846348|missense_variant|381|R/G|MODERATE|MEPE|deleterious(0)|probably_damaging(1);chr4:87846348|missense_variant|381|R/G|MODERATE|MEPE|deleterious(0)|probably_damaging(1);chr4:87846348|missense_variant|525|R/G|MODERATE|MEPE|deleterious(0)|probably_damaging(1);chr4:87846348|missense_variant|494|R/G|MODERATE|MEPE|deleterious(0)|probably_damaging(1);</t>
  </si>
  <si>
    <t>missense_variant|GPRIN3|p.Ala38Asp</t>
  </si>
  <si>
    <t>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chr4:89249998|missense_variant|38|A/D|MODERATE|GPRIN3|deleterious(0.02)|possibly_damaging(0.85);</t>
  </si>
  <si>
    <t>missense_variant|CCSER1|p.Gly2Glu</t>
  </si>
  <si>
    <t>chr4:90308289|missense_variant|2|G/E|MODERATE|CCSER1|deleterious(0)|probably_damaging(1);chr4:90308289|missense_variant|2|G/E|MODERATE|CCSER1|deleterious(0)|probably_damaging(1);chr4:90308289|missense_variant|2|G/E|MODERATE|CCSER1|deleterious(0)|probably_damaging(1);chr4:90308289|missense_variant|2|G/E|MODERATE|CCSER1|deleterious(0)|probably_damaging(1);chr4:90308289|missense_variant|2|G/E|MODERATE|CCSER1|deleterious(0)|probably_damaging(1);chr4:90308289|missense_variant|2|G/E|MODERATE|CCSER1|deleterious(0)|probably_damaging(1);</t>
  </si>
  <si>
    <t>missense_variant|CCSER1|p.Leu211Met</t>
  </si>
  <si>
    <t>chr4:90308915|missense_variant|211|L/M|MODERATE|CCSER1|deleterious(0.01)|probably_damaging(0.999);chr4:90308915|missense_variant|211|L/M|MODERATE|CCSER1|deleterious(0.01)|probably_damaging(0.999);chr4:90308915|missense_variant|211|L/M|MODERATE|CCSER1|deleterious(0.01)|probably_damaging(1);chr4:90308915|missense_variant|211|L/M|MODERATE|CCSER1|deleterious(0.01)|probably_damaging(0.999);chr4:90308915|missense_variant|211|L/M|MODERATE|CCSER1|deleterious(0.01)|probably_damaging(0.999);chr4:90308915|missense_variant|211|L/M|MODERATE|CCSER1|deleterious(0.01)|probably_damaging(1);</t>
  </si>
  <si>
    <t>missense_variant|CCSER1|p.Pro554Ser</t>
  </si>
  <si>
    <t>chr4:90468290|missense_variant|554|P/S|MODERATE|CCSER1|deleterious(0.04)|probably_damaging(1);chr4:90468290|missense_variant|554|P/S|MODERATE|CCSER1|deleterious(0.04)|possibly_damaging(0.791);chr4:90468290|missense_variant|554|P/S|MODERATE|CCSER1|deleterious(0.04)|probably_damaging(0.998);chr4:90468290|missense_variant|554|P/S|MODERATE|CCSER1|deleterious(0.04)|probably_damaging(1);chr4:90468290|missense_variant|554|P/S|MODERATE|CCSER1|deleterious(0.04)|possibly_damaging(0.791);chr4:90468290|missense_variant|554|P/S|MODERATE|CCSER1|deleterious(0.04)|probably_damaging(0.998);</t>
  </si>
  <si>
    <t>missense_variant|ADH4|p.Val356Ala</t>
  </si>
  <si>
    <t>chr4:99126699|missense_variant|338|V/A|MODERATE|ADH4|deleterious(0.03)|possibly_damaging(0.82);chr4:99126699|missense_variant|357|V/A|MODERATE|ADH4|deleterious(0.02)|possibly_damaging(0.882);chr4:99126699|missense_variant|357|V/A|MODERATE|ADH4|deleterious(0.02)|possibly_damaging(0.882);</t>
  </si>
  <si>
    <t>missense_variant|ADH1A|p.Leu350Ser</t>
  </si>
  <si>
    <t>chr4:99279477|missense_variant|351|L/S|MODERATE|ADH1A|deleterious(0.01)|possibly_damaging(0.581);</t>
  </si>
  <si>
    <t>missense_variant|ADH1A|p.Cys174Tyr</t>
  </si>
  <si>
    <t>chr4:99284442|missense_variant|175|C/Y|MODERATE|ADH1A|deleterious(0)|probably_damaging(1);</t>
  </si>
  <si>
    <t>missense_variant|ADH1A|p.Cys112Gly</t>
  </si>
  <si>
    <t>chr4:99284729|missense_variant|112|C/G|MODERATE|ADH1A|deleterious(0.01)|probably_damaging(1);</t>
  </si>
  <si>
    <t>missense_variant|ADH1A|p.Asp88Gly</t>
  </si>
  <si>
    <t>chr4:99284800|missense_variant|88|D/G|MODERATE|ADH1A|deleterious(0)|probably_damaging(1);</t>
  </si>
  <si>
    <t>missense_variant|BANK1|p.Ser120Gly;missense_variant|BANK1|p.Ser120Gly;missense_variant|BANK1|p.Ser120Gly</t>
  </si>
  <si>
    <t>chr4:101830095|missense_variant|90|S/G|MODERATE|BANK1|deleterious(0.01)|possibly_damaging(0.925);chr4:101830095|missense_variant|120|S/G|MODERATE|BANK1|deleterious(0.01)|possibly_damaging(0.925);</t>
  </si>
  <si>
    <t>missense_variant|SLC9B2|p.Ile427Thr</t>
  </si>
  <si>
    <t>chr4:103028859|missense_variant|370|I/T|MODERATE|SLC9B2|deleterious(0.03)|possibly_damaging(0.51);chr4:103028859|missense_variant|427|I/T|MODERATE|SLC9B2|deleterious(0.03)|possibly_damaging(0.549);chr4:103028859|missense_variant|427|I/T|MODERATE|SLC9B2|deleterious(0.03)|possibly_damaging(0.549);chr4:103028859|missense_variant|370|I/T|MODERATE|SLC9B2|deleterious(0.03)|possibly_damaging(0.51);chr4:103028859|missense_variant|370|I/T|MODERATE|SLC9B2|deleterious(0.03)|possibly_damaging(0.51);chr4:103028859|missense_variant|427|I/T|MODERATE|SLC9B2|deleterious(0.03)|possibly_damaging(0.549);</t>
  </si>
  <si>
    <t>missense_variant|TET2|p.Gln3Arg;missense_variant|TET2|p.Gln3Arg</t>
  </si>
  <si>
    <t>chr4:105233950|missense_variant|3|Q/R|MODERATE|TET2|deleterious(0)|possibly_damaging(0.506);chr4:105233950|missense_variant|3|Q/R|MODERATE|TET2|deleterious(0)|possibly_damaging(0.891);chr4:105233950|missense_variant|3|Q/R|MODERATE|TET2|deleterious(0)|possibly_damaging(0.506);chr4:105233950|missense_variant|3|Q/R|MODERATE|TET2|deleterious(0)|possibly_damaging(0.506);chr4:105233950|missense_variant|3|Q/R|MODERATE|TET2|deleterious(0)|possibly_damaging(0.506);chr4:105233950|missense_variant|3|Q/R|MODERATE|TET2|deleterious(0)|possibly_damaging(0.639);</t>
  </si>
  <si>
    <t>missense_variant|CFI|p.Ala411Thr;missense_variant|CFI|p.Ala399Thr;missense_variant|CFI|p.Ala419Thr;missense_variant|CFI|p.Ala410Thr</t>
  </si>
  <si>
    <t>chr4:109746417|missense_variant|412|V/M|MODERATE|CFI|deleterious(0)|probably_damaging(0.997);chr4:109746417|missense_variant|420|V/M|MODERATE|CFI|deleterious(0)|probably_damaging(0.994);chr4:109746417|missense_variant|405|V/M|MODERATE|CFI|deleterious(0)|probably_damaging(0.99);chr4:109746417|missense_variant|420|V/M|MODERATE|CFI|deleterious(0)|probably_damaging(0.999);chr4:109746417|missense_variant|412|V/M|MODERATE|CFI|deleterious(0)|probably_damaging(0.999);chr4:109746417|missense_variant|405|V/M|MODERATE|CFI|deleterious(0)|probably_damaging(0.999);chr4:109746417|missense_variant|412|V/M|MODERATE|CFI|deleterious(0)|probably_damaging(0.997);chr4:109746417|missense_variant|405|V/M|MODERATE|CFI|deleterious(0)|probably_damaging(0.997);chr4:109746417|missense_variant|393|V/M|MODERATE|CFI|deleterious(0)|probably_damaging(0.991);chr4:109746417|missense_variant|209|V/M|MODERATE|CFI|deleterious(0)|probably_damaging(0.997);</t>
  </si>
  <si>
    <t>missense_variant|EGF|p.Ser16Arg;missense_variant|EGF|p.Ser16Arg;missense_variant|EGF|p.Ser16Arg;missense_variant|EGF|p.Ser16Arg;missense_variant|EGF|p.Ser16Arg;missense_variant|EGF|p.Ser16Arg;missense_variant|EGF|p.Ser16Arg</t>
  </si>
  <si>
    <t>chr4:109913383|missense_variant|16|S/R|MODERATE|EGF|deleterious(0.02)|possibly_damaging(0.93);chr4:109913383|missense_variant|16|S/R|MODERATE|EGF|deleterious(0.03)|probably_damaging(0.958);chr4:109913383|missense_variant|16|S/R|MODERATE|EGF|deleterious(0.03)|possibly_damaging(0.717);chr4:109913383|missense_variant|16|S/R|MODERATE|EGF|deleterious(0.03)|possibly_damaging(0.93);</t>
  </si>
  <si>
    <t>missense_variant|ALPK1|p.Glu597Lys;missense_variant|ALPK1|p.Glu577Lys</t>
  </si>
  <si>
    <t>chr4:112431336|missense_variant|597|E/K|MODERATE|ALPK1|deleterious(0.04)|possibly_damaging(0.8);chr4:112431336|missense_variant|519|E/K|MODERATE|ALPK1|deleterious(0.05)|possibly_damaging(0.873);chr4:112431336|missense_variant|597|E/K|MODERATE|ALPK1|deleterious(0.04)|possibly_damaging(0.8);</t>
  </si>
  <si>
    <t>missense_variant|ZGRF1|p.Leu1706Ile;missense_variant|ZGRF1|p.Leu1678Ile;missense_variant|ZGRF1|p.Leu1661Ile;missense_variant|ZGRF1|p.Leu1620Ile;missense_variant|ZGRF1|p.Leu1658Ile;missense_variant|ZGRF1|p.Leu1525Ile</t>
  </si>
  <si>
    <t>chr4:112558154|missense_variant|1648|L/I|MODERATE|ZGRF1|deleterious(0.01)|probably_damaging(0.998);chr4:112558154|missense_variant|1706|L/I|MODERATE|ZGRF1|deleterious(0.01)|probably_damaging(0.991);chr4:112558154|missense_variant|1706|L/I|MODERATE|ZGRF1|deleterious(0.01)|probably_damaging(0.991);chr4:112558154|missense_variant|1648|L/I|MODERATE|ZGRF1|deleterious(0.01)|probably_damaging(0.998);</t>
  </si>
  <si>
    <t>missense_variant|ZGRF1|p.Phe1582Tyr;missense_variant|ZGRF1|p.Phe1554Tyr;missense_variant|ZGRF1|p.Phe1537Tyr;missense_variant|ZGRF1|p.Phe1496Tyr;missense_variant|ZGRF1|p.Phe1534Tyr;missense_variant|ZGRF1|p.Phe1401Tyr</t>
  </si>
  <si>
    <t>chr4:112560948|missense_variant|1524|F/Y|MODERATE|ZGRF1|deleterious(0.01)|probably_damaging(0.999);chr4:112560948|missense_variant|1582|F/Y|MODERATE|ZGRF1|deleterious(0)|probably_damaging(1);chr4:112560948|missense_variant|1582|F/Y|MODERATE|ZGRF1|deleterious(0)|probably_damaging(1);chr4:112560948|missense_variant|1524|F/Y|MODERATE|ZGRF1|deleterious(0.01)|probably_damaging(0.999);</t>
  </si>
  <si>
    <t>missense_variant|ZGRF1|p.Thr1069Ile;missense_variant|ZGRF1|p.Thr1041Ile;missense_variant|ZGRF1|p.Thr1024Ile;missense_variant|ZGRF1|p.Thr983Ile;missense_variant|ZGRF1|p.Thr1021Ile</t>
  </si>
  <si>
    <t>chr4:112587848|missense_variant|1012|T/I|MODERATE|ZGRF1|deleterious(0.01)|possibly_damaging(0.736);chr4:112587848|missense_variant|1070|T/I|MODERATE|ZGRF1|deleterious(0)|probably_damaging(0.998);chr4:112587848|missense_variant|1070|T/I|MODERATE|ZGRF1|deleterious(0)|probably_damaging(0.998);chr4:112587848|missense_variant|1012|T/I|MODERATE|ZGRF1|deleterious(0.01)|possibly_damaging(0.736);</t>
  </si>
  <si>
    <t>missense_variant&amp;splice_region_variant|ZGRF1|p.Lys933Glu</t>
  </si>
  <si>
    <t>chr4:112606010|missense_variant,splice_region_variant|934|K/E|MODERATE|ZGRF1|deleterious(0.03)|possibly_damaging(0.95);chr4:112606010|missense_variant,splice_region_variant|934|K/E|MODERATE|ZGRF1|deleterious(0.03)|possibly_damaging(0.95);chr4:112606010|missense_variant,splice_region_variant|934|K/E|MODERATE|ZGRF1|deleterious(0.01)|probably_damaging(0.957);</t>
  </si>
  <si>
    <t>missense_variant|ANK2|p.Ala12Val;missense_variant|ANK2|p.Ala12Val</t>
  </si>
  <si>
    <t>chr4:113145903|missense_variant|12|A/V|MODERATE|ANK2|deleterious_low_confidence(0.01)|possibly_damaging(0.953);chr4:113145903|missense_variant|12|A/V|MODERATE|ANK2|deleterious_low_confidence(0.01)|possibly_damaging(0.953);</t>
  </si>
  <si>
    <t>missense_variant|NDST3|p.Gly115Ala</t>
  </si>
  <si>
    <t>chr4:118054254|missense_variant|115|G/A|MODERATE|NDST3|deleterious(0.02)|probably_damaging(1);chr4:118054254|missense_variant|115|G/A|MODERATE|NDST3|deleterious(0.02)|probably_damaging(1);</t>
  </si>
  <si>
    <t>missense_variant|PRSS12|p.Gly192Ser</t>
  </si>
  <si>
    <t>chr4:118338243|missense_variant|192|G/S|MODERATE|PRSS12|deleterious(0)|probably_damaging(1);</t>
  </si>
  <si>
    <t>missense_variant&amp;splice_region_variant|FAT4|p.Gly1974Ala</t>
  </si>
  <si>
    <t>chr4:125414884|missense_variant,splice_region_variant|1974|G/A|MODERATE|FAT4|deleterious(0)|probably_damaging(1);chr4:125414884|missense_variant,splice_region_variant|1974|G/A|MODERATE|FAT4|deleterious(0)|probably_damaging(1);chr4:125414884|missense_variant,splice_region_variant|1974|G/A|MODERATE|FAT4|deleterious(0)|probably_damaging(1);chr4:125414884|missense_variant,splice_region_variant|231|G/A|MODERATE|FAT4|deleterious(0.01)|-;chr4:125414884|missense_variant,splice_region_variant|1974|G/A|MODERATE|FAT4|deleterious(0)|probably_damaging(1);chr4:125414884|missense_variant,splice_region_variant|1974|G/A|MODERATE|FAT4|deleterious(0)|probably_damaging(1);</t>
  </si>
  <si>
    <t>missense_variant|FAT4|p.Gly3666Ser</t>
  </si>
  <si>
    <t>chr4:125452006|missense_variant|3666|G/S|MODERATE|FAT4|deleterious(0.03)|possibly_damaging(0.668);chr4:125452006|missense_variant|3666|G/S|MODERATE|FAT4|deleterious(0.03)|possibly_damaging(0.668);chr4:125452006|missense_variant|3664|G/S|MODERATE|FAT4|deleterious(0.03)|possibly_damaging(0.952);chr4:125452006|missense_variant|3666|G/S|MODERATE|FAT4|deleterious(0.03)|possibly_damaging(0.668);chr4:125452006|missense_variant|3666|G/S|MODERATE|FAT4|deleterious(0.03)|possibly_damaging(0.668);</t>
  </si>
  <si>
    <t>missense_variant|INTU|p.Thr891Ile</t>
  </si>
  <si>
    <t>chr4:127714048|missense_variant|891|T/I|MODERATE|INTU|deleterious(0)|probably_damaging(0.998);</t>
  </si>
  <si>
    <t>missense_variant|MFSD8|p.Leu230Trp;synonymous_variant|MFSD8|p.Val278Val;synonymous_variant|MFSD8|p.Val211Val;synonymous_variant|MFSD8|p.Val173Val</t>
  </si>
  <si>
    <t>chr4:127933014|stop_lost|230|*/L|HIGH|MFSD8|-|-;chr4:127933014|stop_lost|185|*/L|HIGH|MFSD8|-|-;</t>
  </si>
  <si>
    <t>missense_variant|PCDH18|p.Leu266Phe</t>
  </si>
  <si>
    <t>chr4:137531291|missense_variant|266|L/F|MODERATE|PCDH18|deleterious(0)|possibly_damaging(0.954);chr4:137531291|missense_variant|266|L/F|MODERATE|PCDH18|deleterious(0)|possibly_damaging(0.81);</t>
  </si>
  <si>
    <t>missense_variant|MGARP|p.Pro23Gln</t>
  </si>
  <si>
    <t>chr4:139280091|missense_variant|23|P/Q|MODERATE|MGARP|deleterious(0.02)|probably_damaging(1);</t>
  </si>
  <si>
    <t>missense_variant|FREM3|p.Asp1639His;missense_variant|FREM3|p.Asp1639His</t>
  </si>
  <si>
    <t>chr4:143695767|missense_variant|1637|D/H|MODERATE|FREM3|deleterious(0)|probably_damaging(0.999);</t>
  </si>
  <si>
    <t>missense_variant|FREM3|p.Arg1468Trp;missense_variant|FREM3|p.Arg1468Trp</t>
  </si>
  <si>
    <t>chr4:143696280|missense_variant|1466|R/W|MODERATE|FREM3|deleterious(0)|probably_damaging(0.997);</t>
  </si>
  <si>
    <t>missense_variant|FREM3|p.His1094Tyr;missense_variant|FREM3|p.His1094Tyr</t>
  </si>
  <si>
    <t>chr4:143697402|missense_variant|1092|H/Y|MODERATE|FREM3|deleterious(0.04)|possibly_damaging(0.899);</t>
  </si>
  <si>
    <t>missense_variant|FREM3|p.Ile866Thr;missense_variant|FREM3|p.Ile866Thr</t>
  </si>
  <si>
    <t>chr4:143698085|missense_variant|864|I/T|MODERATE|FREM3|deleterious(0.02)|probably_damaging(0.997);</t>
  </si>
  <si>
    <t>missense_variant|FREM3|p.Thr819Arg;missense_variant|FREM3|p.Thr819Arg</t>
  </si>
  <si>
    <t>chr4:143698226|missense_variant|817|T/R|MODERATE|FREM3|deleterious(0.02)|probably_damaging(0.975);</t>
  </si>
  <si>
    <t>missense_variant|FREM3|p.Arg253His;missense_variant|FREM3|p.Arg253His</t>
  </si>
  <si>
    <t>chr4:143699924|missense_variant|251|R/H|MODERATE|FREM3|deleterious(0.02)|probably_damaging(0.98);</t>
  </si>
  <si>
    <t>missense_variant|REELD1|p.Gly409Glu</t>
  </si>
  <si>
    <t>chr4:146230161|missense_variant|410|G/E|MODERATE|REELD1|deleterious(0.02)|probably_damaging(0.994);chr4:146230161|missense_variant|410|G/E|MODERATE|REELD1|deleterious(0.02)|probably_damaging(0.994);</t>
  </si>
  <si>
    <t>missense_variant|TTC29|p.Ala130Thr;missense_variant|TTC29|p.Ala130Thr;missense_variant|TTC29|p.Ala130Thr;missense_variant|TTC29|p.Ala130Thr</t>
  </si>
  <si>
    <t>chr4:146909038|missense_variant|156|A/T|MODERATE|TTC29|deleterious(0)|probably_damaging(1);chr4:146909038|missense_variant|130|A/T|MODERATE|TTC29|deleterious(0)|probably_damaging(1);chr4:146909038|missense_variant|130|A/T|MODERATE|TTC29|deleterious(0)|probably_damaging(1);chr4:146909038|missense_variant|156|A/T|MODERATE|TTC29|deleterious(0)|probably_damaging(1);</t>
  </si>
  <si>
    <t>missense_variant|PRSS48|p.Arg53Gly;missense_variant|PRSS48|p.Arg38Gly</t>
  </si>
  <si>
    <t>chr4:151279855|missense_variant|38|R/G|MODERATE|PRSS48|deleterious(0.02)|possibly_damaging(0.792);</t>
  </si>
  <si>
    <t>missense_variant|GATB|p.Gln70His;missense_variant|GATB|p.Gln23His</t>
  </si>
  <si>
    <t>chr4:151758877|missense_variant|74|Q/H|MODERATE|GATB|deleterious(0)|probably_damaging(1);chr4:151758877|missense_variant|74|Q/H|MODERATE|GATB|deleterious(0)|probably_damaging(1);</t>
  </si>
  <si>
    <t>missense_variant|TMEM131L|p.Ile819Val;missense_variant|TMEM131L|p.Ile725Val;missense_variant|TMEM131L|p.Ile705Val;missense_variant|TMEM131L|p.Ile655Val</t>
  </si>
  <si>
    <t>chr4:153596375|missense_variant|705|I/V|MODERATE|TMEM131L|deleterious(0)|probably_damaging(0.989);chr4:153596375|missense_variant|704|I/V|MODERATE|TMEM131L|deleterious(0)|possibly_damaging(0.705);chr4:153596375|missense_variant|621|I/V|MODERATE|TMEM131L|deleterious(0.01)|probably_damaging(0.993);</t>
  </si>
  <si>
    <t>missense_variant|TLR2|p.Asp767Ala</t>
  </si>
  <si>
    <t>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chr4:153705207|missense_variant|767|D/A|MODERATE|TLR2|deleterious(0.01)|probably_damaging(0.968);</t>
  </si>
  <si>
    <t>missense_variant|DCHS2|p.Asp2828Val</t>
  </si>
  <si>
    <t>chr4:154236154|missense_variant|2833|D/V|MODERATE|DCHS2|deleterious(0)|probably_damaging(0.997);</t>
  </si>
  <si>
    <t>missense_variant|DCHS2|p.Ile2534Met</t>
  </si>
  <si>
    <t>chr4:154237035|missense_variant|2539|I/M|MODERATE|DCHS2|deleterious(0.04)|possibly_damaging(0.802);</t>
  </si>
  <si>
    <t>missense_variant|DCHS2|p.Arg577His</t>
  </si>
  <si>
    <t>chr4:154489626|missense_variant|577|R/H|MODERATE|DCHS2|deleterious(0)|probably_damaging(1);</t>
  </si>
  <si>
    <t>missense_variant|FGA|p.Gly42Cys;missense_variant|FGA|p.Gly42Cys</t>
  </si>
  <si>
    <t>chr4:154590645|missense_variant|15|G/C|MODERATE|FGA|deleterious(0.04)|probably_damaging(1);chr4:154590645|missense_variant|15|G/C|MODERATE|FGA|deleterious(0)|probably_damaging(1);</t>
  </si>
  <si>
    <t>missense_variant|FGG|p.Thr168Met</t>
  </si>
  <si>
    <t>chr4:154610096|missense_variant|168|T/M|MODERATE|FGG|deleterious(0)|probably_damaging(1);chr4:154610096|missense_variant|168|T/M|MODERATE|FGG|deleterious(0)|probably_damaging(1);</t>
  </si>
  <si>
    <t>missense_variant|MAP9|p.Lys84Thr</t>
  </si>
  <si>
    <t>chr4:155373366|missense_variant|84|K/T|MODERATE|MAP9|deleterious(0.04)|possibly_damaging(0.873);chr4:155373366|missense_variant|84|K/T|MODERATE|MAP9|deleterious(0.04)|possibly_damaging(0.873);chr4:155373366|missense_variant|84|K/T|MODERATE|MAP9|deleterious(0.04)|possibly_damaging(0.873);</t>
  </si>
  <si>
    <t>missense_variant|ASIC5|p.Leu28Gln</t>
  </si>
  <si>
    <t>chr4:155863712|missense_variant|28|L/Q|MODERATE|ASIC5|deleterious(0.03)|possibly_damaging(0.74);</t>
  </si>
  <si>
    <t>missense_variant|FNIP2|p.Arg893Trp;missense_variant|FNIP2|p.Arg863Trp</t>
  </si>
  <si>
    <t>chr4:158869214|missense_variant|883|R/W|MODERATE|FNIP2|deleterious(0)|probably_damaging(0.979);chr4:158869214|missense_variant|506|R/W|MODERATE|FNIP2|deleterious(0)|probably_damaging(0.979);chr4:158869214|missense_variant|913|R/W|MODERATE|FNIP2|deleterious(0)|probably_damaging(0.998);chr4:158869214|missense_variant|860|R/W|MODERATE|FNIP2|deleterious(0)|probably_damaging(0.979);</t>
  </si>
  <si>
    <t>missense_variant|FSTL5|p.Thr82Pro;missense_variant|FSTL5|p.Thr30Pro;missense_variant|FSTL5|p.Thr82Pro;missense_variant|FSTL5|p.Thr82Pro</t>
  </si>
  <si>
    <t>chr4:161920569|missense_variant|81|T/P|MODERATE|FSTL5|deleterious(0.01)|possibly_damaging(0.49);chr4:161920569|missense_variant|81|T/P|MODERATE|FSTL5|deleterious(0.01)|possibly_damaging(0.612);chr4:161920569|missense_variant|82|T/P|MODERATE|FSTL5|deleterious(0.01)|possibly_damaging(0.612);</t>
  </si>
  <si>
    <t>missense_variant|TRIM75|p.Phe442Leu</t>
  </si>
  <si>
    <t>chr4:165060473|missense_variant|442|F/L|MODERATE|TRIM75|deleterious(0.01)|probably_damaging(0.982);</t>
  </si>
  <si>
    <t>missense_variant&amp;splice_region_variant|TMEM192|p.Ser158Phe;missense_variant&amp;splice_region_variant|TMEM192|p.Ser146Phe;missense_variant&amp;splice_region_variant|TMEM192|p.Ser146Phe;missense_variant&amp;splice_region_variant|TMEM192|p.Ser152Phe</t>
  </si>
  <si>
    <t>chr4:165100630|missense_variant,splice_region_variant|146|S/F|MODERATE|TMEM192|deleterious(0)|possibly_damaging(0.603);</t>
  </si>
  <si>
    <t>missense_variant|TLL1|p.Ile545Thr;missense_variant|TLL1|p.Ile496Thr</t>
  </si>
  <si>
    <t>chr4:166055185|missense_variant|545|I/T|MODERATE|TLL1|deleterious(0)|possibly_damaging(0.772);</t>
  </si>
  <si>
    <t>missense_variant|ANXA10|p.Leu139Phe;missense_variant|ANXA10|p.Leu119Phe;missense_variant|ANXA10|p.Leu119Phe</t>
  </si>
  <si>
    <t>chr4:168165261|missense_variant|139|L/F|MODERATE|ANXA10|deleterious(0)|probably_damaging(1);</t>
  </si>
  <si>
    <t>missense_variant|DDX60L|p.Arg1320Cys;missense_variant|DDX60L|p.Arg1245Cys;missense_variant|DDX60L|p.Arg1320Cys</t>
  </si>
  <si>
    <t>chr4:168384803|missense_variant|1309|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1310|R/C|MODERATE|DDX60L|deleterious(0)|probably_damaging(1);chr4:168384803|missense_variant|1309|R/C|MODERATE|DDX60L|deleterious(0)|probably_damaging(1);</t>
  </si>
  <si>
    <t>missense_variant|DDX60L|p.Ala803Val;missense_variant|DDX60L|p.Ala728Val;missense_variant|DDX60L|p.Ala803Val</t>
  </si>
  <si>
    <t>chr4:168421770|missense_variant|795|A/V|MODERATE|DDX60L|deleterious(0)|possibly_damaging(0.917);chr4:168421770|missense_variant|795|A/V|MODERATE|DDX60L|deleterious(0)|probably_damaging(0.979);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chr4:168421770|missense_variant|795|A/V|MODERATE|DDX60L|deleterious(0)|possibly_damaging(0.917);</t>
  </si>
  <si>
    <t>missense_variant|DDX60L|p.Asp795Tyr;missense_variant|DDX60L|p.Asp720Tyr;missense_variant|DDX60L|p.Asp795Tyr</t>
  </si>
  <si>
    <t>chr4:168421795|missense_variant|787|D/Y|MODERATE|DDX60L|deleterious(0)|probably_damaging(0.982);chr4:168421795|missense_variant|787|D/Y|MODERATE|DDX60L|deleterious(0)|probably_damaging(0.964);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ossibly_damaging(0.872);chr4:168421795|missense_variant|787|D/Y|MODERATE|DDX60L|deleterious(0)|probably_damaging(0.982);</t>
  </si>
  <si>
    <t>missense_variant|DDX60L|p.Asp764Gly;missense_variant|DDX60L|p.Asp689Gly;missense_variant|DDX60L|p.Asp764Gly</t>
  </si>
  <si>
    <t>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chr4:168421887|missense_variant|756|D/G|MODERATE|DDX60L|deleterious(0)|probably_damaging(1);</t>
  </si>
  <si>
    <t>missense_variant|DDX60L|p.Thr155Met;missense_variant|DDX60L|p.Thr80Met;missense_variant|DDX60L|p.Thr155Met</t>
  </si>
  <si>
    <t>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chr4:168461841|missense_variant|155|T/M|MODERATE|DDX60L|deleterious(0)|probably_damaging(1);</t>
  </si>
  <si>
    <t>missense_variant|WDR17|p.Val320Ile;missense_variant|WDR17|p.Val320Ile;missense_variant|WDR17|p.Val320Ile;missense_variant|WDR17|p.Val296Ile</t>
  </si>
  <si>
    <t>chr4:176128833|missense_variant|320|V/I|MODERATE|WDR17|deleterious(0.03)|probably_damaging(0.969);chr4:176128833|missense_variant|320|V/I|MODERATE|WDR17|deleterious(0.02)|probably_damaging(0.992);chr4:176128833|missense_variant|296|V/I|MODERATE|WDR17|deleterious(0.02)|probably_damaging(0.982);chr4:176128833|missense_variant|296|V/I|MODERATE|WDR17|deleterious(0.02)|probably_damaging(0.992);chr4:176128833|missense_variant|296|V/I|MODERATE|WDR17|deleterious(0.02)|probably_damaging(0.992);chr4:176128833|missense_variant|320|V/I|MODERATE|WDR17|deleterious(0.02)|probably_damaging(0.998);chr4:176128833|missense_variant|296|V/I|MODERATE|WDR17|deleterious(0.02)|probably_damaging(0.998);</t>
  </si>
  <si>
    <t>missense_variant|TRAPPC11|p.Cys553Ser;missense_variant|TRAPPC11|p.Cys553Ser;missense_variant|TRAPPC11|p.Cys553Ser;missense_variant|TRAPPC11|p.Cys553Ser</t>
  </si>
  <si>
    <t>chr4:183685299|missense_variant|553|C/S|MODERATE|TRAPPC11|deleterious(0.02)|probably_damaging(0.998);chr4:183685299|missense_variant|553|C/S|MODERATE|TRAPPC11|deleterious(0.03)|probably_damaging(0.999);chr4:183685299|missense_variant|553|C/S|MODERATE|TRAPPC11|deleterious(0.02)|probably_damaging(0.998);chr4:183685299|missense_variant|553|C/S|MODERATE|TRAPPC11|deleterious(0.02)|probably_damaging(0.998);</t>
  </si>
  <si>
    <t>missense_variant|CENPU|p.Cys275Gly</t>
  </si>
  <si>
    <t>chr4:184702419|missense_variant|274|C/G|MODERATE|CENPU|deleterious(0)|probably_damaging(0.992);</t>
  </si>
  <si>
    <t>missense_variant|CENPU|p.Asp49His</t>
  </si>
  <si>
    <t>chr4:184728990|missense_variant|48|D/H|MODERATE|CENPU|deleterious(0)|probably_damaging(0.957);</t>
  </si>
  <si>
    <t>missense_variant|SORBS2|p.Ser253Phe;missense_variant|SORBS2|p.Ser159Phe;missense_variant|SORBS2|p.Ser86Phe;missense_variant|SORBS2|p.Ser263Phe;missense_variant|SORBS2|p.Ser253Phe</t>
  </si>
  <si>
    <t>chr4:185677013|missense_variant|159|S/F|MODERATE|SORBS2|deleterious_low_confidence(0)|possibly_damaging(0.8);chr4:185677013|missense_variant|240|S/F|MODERATE|SORBS2|deleterious_low_confidence(0)|probably_damaging(0.999);</t>
  </si>
  <si>
    <t>missense_variant|SORBS2|p.Met131Thr;missense_variant|SORBS2|p.Met37Thr;missense_variant|SORBS2|p.Met141Thr;missense_variant|SORBS2|p.Met131Thr</t>
  </si>
  <si>
    <t>chr4:185677379|missense_variant|37|T/M|MODERATE|SORBS2|deleterious_low_confidence(0)|possibly_damaging(0.832);chr4:185677379|missense_variant|118|T/M|MODERATE|SORBS2|deleterious_low_confidence(0)|probably_damaging(0.992);</t>
  </si>
  <si>
    <t>missense_variant|SORBS2|p.Asn75His;missense_variant|SORBS2|p.Asn85His;missense_variant|SORBS2|p.Asn75His</t>
  </si>
  <si>
    <t>chr4:185677548|missense_variant|62|N/H|MODERATE|SORBS2|deleterious_low_confidence(0.01)|possibly_damaging(0.925);</t>
  </si>
  <si>
    <t>missense_variant|SORBS2|p.Val32Ile;missense_variant|SORBS2|p.Val73Ile;missense_variant|SORBS2|p.Val32Ile;missense_variant|SORBS2|p.Val42Ile;missense_variant|SORBS2|p.Val32Ile;missense_variant|SORBS2|p.Val59Ile;missense_variant|SORBS2|p.Val59Ile;missense_variant|SORBS2|p.Val59Ile</t>
  </si>
  <si>
    <t>chr4:185678461|missense_variant|59|V/I|MODERATE|SORBS2|deleterious(0)|probably_damaging(0.999);chr4:185678461|missense_variant|59|V/I|MODERATE|SORBS2|deleterious(0.01)|probably_damaging(0.999);chr4:185678461|missense_variant|42|V/I|MODERATE|SORBS2|deleterious(0)|probably_damaging(0.999);chr4:185678461|missense_variant|73|V/I|MODERATE|SORBS2|deleterious(0.01)|possibly_damaging(0.532);chr4:185678461|missense_variant|59|V/I|MODERATE|SORBS2|deleterious(0.01)|probably_damaging(0.99);chr4:185678461|missense_variant|59|V/I|MODERATE|SORBS2|deleterious(0)|probably_damaging(0.99);chr4:185678461|missense_variant|59|V/I|MODERATE|SORBS2|deleterious(0)|probably_damaging(0.99);chr4:185678461|missense_variant|36|V/I|MODERATE|SORBS2|deleterious(0)|probably_damaging(0.993);chr4:185678461|missense_variant|36|V/I|MODERATE|SORBS2|deleterious(0)|probably_damaging(0.993);chr4:185678461|missense_variant|59|V/I|MODERATE|SORBS2|deleterious(0.01)|probably_damaging(0.99);chr4:185678461|missense_variant|73|V/I|MODERATE|SORBS2|deleterious(0.01)|possibly_damaging(0.532);chr4:185678461|missense_variant|73|V/I|MODERATE|SORBS2|deleterious(0.01)|possibly_damaging(0.532);chr4:185678461|missense_variant|73|V/I|MODERATE|SORBS2|deleterious(0.01)|possibly_damaging(0.532);chr4:185678461|missense_variant|59|V/I|MODERATE|SORBS2|deleterious(0.01)|probably_damaging(0.996);chr4:185678461|missense_variant|59|V/I|MODERATE|SORBS2|deleterious(0.01)|probably_damaging(0.996);chr4:185678461|missense_variant|59|V/I|MODERATE|SORBS2|deleterious(0.01)|probably_damaging(0.996);chr4:185678461|missense_variant|59|V/I|MODERATE|SORBS2|deleterious(0.01)|probably_damaging(0.996);chr4:185678461|missense_variant|59|V/I|MODERATE|SORBS2|deleterious(0.01)|probably_damaging(0.996);chr4:185678461|missense_variant|42|V/I|MODERATE|SORBS2|deleterious(0.01)|probably_damaging(0.996);chr4:185678461|missense_variant|36|V/I|MODERATE|SORBS2|deleterious(0)|probably_damaging(1);chr4:185678461|missense_variant|36|V/I|MODERATE|SORBS2|deleterious(0)|probably_damaging(1);chr4:185678461|missense_variant|19|V/I|MODERATE|SORBS2|deleterious(0)|probably_damaging(1);chr4:185678461|missense_variant|19|V/I|MODERATE|SORBS2|deleterious_low_confidence(0)|probably_damaging(0.998);chr4:185678461|missense_variant|73|V/I|MODERATE|SORBS2|deleterious(0.01)|probably_damaging(0.996);chr4:185678461|missense_variant|19|V/I|MODERATE|SORBS2|deleterious(0)|probably_damaging(0.995);</t>
  </si>
  <si>
    <t>missense_variant|FAM149A|p.Ser246Ala;missense_variant|FAM149A|p.Ser246Ala;missense_variant|FAM149A|p.Ser246Ala;synonymous_variant|FAM149A|p.Pro28Pro</t>
  </si>
  <si>
    <t>chr4:186149624|missense_variant|237|S/A|MODERATE|FAM149A|deleterious(0)|possibly_damaging(0.659);chr4:186149624|missense_variant|246|S/A|MODERATE|FAM149A|deleterious(0.03)|possibly_damaging(0.954);</t>
  </si>
  <si>
    <t>missense_variant|FAM149A|p.Thr256Ile;missense_variant|FAM149A|p.Thr256Ile;missense_variant|FAM149A|p.Thr256Ile;missense_variant|FAM149A|p.Pro39Ser</t>
  </si>
  <si>
    <t>chr4:186149655|missense_variant|247|T/I|MODERATE|FAM149A|deleterious(0)|probably_damaging(0.97);chr4:186149655|missense_variant|256|T/I|MODERATE|FAM149A|deleterious(0)|probably_damaging(0.992);</t>
  </si>
  <si>
    <t>missense_variant|FAM149A|p.Phe542Val;missense_variant|FAM149A|p.Phe542Val;missense_variant|FAM149A|p.Phe542Val;missense_variant|FAM149A|p.Phe277Val</t>
  </si>
  <si>
    <t>chr4:186162866|missense_variant|251|F/V|MODERATE|FAM149A|deleterious(0.01)|possibly_damaging(0.773);chr4:186162866|missense_variant|251|F/V|MODERATE|FAM149A|deleterious(0.01)|possibly_damaging(0.946);chr4:186162866|missense_variant|251|F/V|MODERATE|FAM149A|deleterious(0.01)|possibly_damaging(0.946);chr4:186162866|missense_variant|533|F/V|MODERATE|FAM149A|deleterious(0.01)|possibly_damaging(0.882);chr4:186162866|missense_variant|542|F/V|MODERATE|FAM149A|deleterious(0.01)|possibly_damaging(0.946);chr4:186162866|missense_variant|251|F/V|MODERATE|FAM149A|deleterious(0.01)|possibly_damaging(0.773);</t>
  </si>
  <si>
    <t>missense_variant|MTNR1A|p.Ser351Leu</t>
  </si>
  <si>
    <t>chr4:186533696|missense_variant|349|S/F|MODERATE|MTNR1A|deleterious_low_confidence(0)|possibly_damaging(0.911);</t>
  </si>
  <si>
    <t>missense_variant|FAT1|p.Val2261Ile;missense_variant|FAT1|p.Val2238Ile;missense_variant|FAT1|p.Val2261Ile;missense_variant|FAT1|p.Val2261Ile;missense_variant|FAT1|p.Val2156Ile;missense_variant|FAT1|p.Val2261Ile</t>
  </si>
  <si>
    <t>chr4:186619874|missense_variant|2238|V/I|MODERATE|FAT1|deleterious(0.02)|possibly_damaging(0.908);chr4:186619874|missense_variant|2238|V/I|MODERATE|FAT1|deleterious(0.02)|possibly_damaging(0.908);</t>
  </si>
  <si>
    <t>missense_variant|FAT1|p.Pro1878Leu;missense_variant|FAT1|p.Pro1855Leu;missense_variant|FAT1|p.Pro1878Leu;missense_variant|FAT1|p.Pro1878Leu;missense_variant|FAT1|p.Pro1773Leu;missense_variant|FAT1|p.Pro1878Leu</t>
  </si>
  <si>
    <t>chr4:186621022|missense_variant|1855|P/L|MODERATE|FAT1|deleterious(0)|probably_damaging(1);chr4:186621022|missense_variant|1855|P/L|MODERATE|FAT1|deleterious(0)|probably_damaging(1);</t>
  </si>
  <si>
    <t>missense_variant|FAT1|p.Asp768His;missense_variant|FAT1|p.Asp768His;missense_variant|FAT1|p.Asp768His;missense_variant|FAT1|p.Asp768His;missense_variant|FAT1|p.Asp768His;missense_variant|FAT1|p.Asp768His</t>
  </si>
  <si>
    <t>chr4:186707526|missense_variant|768|D/H|MODERATE|FAT1|deleterious(0)|probably_damaging(0.998);chr4:186707526|missense_variant|768|D/H|MODERATE|FAT1|deleterious(0)|probably_damaging(0.998);</t>
  </si>
  <si>
    <t>missense_variant|FAT1|p.Val584Met;missense_variant|FAT1|p.Val584Met;missense_variant|FAT1|p.Val584Met;missense_variant|FAT1|p.Val584Met;missense_variant|FAT1|p.Val584Met;missense_variant|FAT1|p.Val584Met</t>
  </si>
  <si>
    <t>chr4:186708078|missense_variant|584|V/M|MODERATE|FAT1|deleterious(0)|probably_damaging(1);chr4:186708078|missense_variant|584|V/M|MODERATE|FAT1|deleterious(0)|probably_damaging(1);</t>
  </si>
  <si>
    <t>missense_variant|TRIML2|p.Val435Gly</t>
  </si>
  <si>
    <t>chr4:188091383|missense_variant|460|V/G|MODERATE|TRIML2|deleterious_low_confidence(0)|probably_damaging(1);chr4:188091383|missense_variant|435|V/G|MODERATE|TRIML2|deleterious_low_confidence(0)|probably_damaging(0.997);chr4:188091383|missense_variant|435|V/G|MODERATE|TRIML2|deleterious_low_confidence(0)|probably_damaging(0.997);chr4:188091383|missense_variant|435|V/G|MODERATE|TRIML2|deleterious_low_confidence(0)|probably_damaging(0.997);chr4:188091383|missense_variant|460|V/G|MODERATE|TRIML2|deleterious_low_confidence(0)|probably_damaging(1);</t>
  </si>
  <si>
    <t>missense_variant|LRRC14B|p.Ile527Met;missense_variant|LRRC14B|p.Ile483Met</t>
  </si>
  <si>
    <t>chr5:195260|missense_variant|484|I/M|MODERATE|LRRC14B|deleterious(0)|probably_damaging(0.992);</t>
  </si>
  <si>
    <t>missense_variant|CCDC127|p.Glu80Asp;missense_variant|CCDC127|p.Glu80Asp</t>
  </si>
  <si>
    <t>chr5:205840|missense_variant|80|E/D|MODERATE|CCDC127|deleterious(0.01)|probably_damaging(1);</t>
  </si>
  <si>
    <t>missense_variant|SDHA|p.Thr601Met;missense_variant|SDHA|p.Thr560Met</t>
  </si>
  <si>
    <t>chr5:251353|missense_variant|512|T/M|MODERATE|SDHA|deleterious(0)|probably_damaging(1);chr5:251353|missense_variant|560|T/M|MODERATE|SDHA|deleterious_low_confidence(0)|probably_damaging(0.992);</t>
  </si>
  <si>
    <t>missense_variant|SLC6A18|p.Gly509Arg</t>
  </si>
  <si>
    <t>chr5:1244636|missense_variant|509|G/R|MODERATE|SLC6A18|deleterious(0.01)|probably_damaging(1);</t>
  </si>
  <si>
    <t>missense_variant|ADAMTS16|p.Ser789Cys;missense_variant|ADAMTS16|p.Ser748Cys;missense_variant|ADAMTS16|p.Ser702Cys;missense_variant|ADAMTS16|p.Ser789Cys;missense_variant|ADAMTS16|p.Ser831Cys;missense_variant|ADAMTS16|p.Ser789Cys</t>
  </si>
  <si>
    <t>chr5:5239768|missense_variant|789|R/P|MODERATE|ADAMTS16|deleterious(0)|probably_damaging(0.998);</t>
  </si>
  <si>
    <t>missense_variant|TAS2R1|p.Ile27Thr</t>
  </si>
  <si>
    <t>chr5:9629953|missense_variant|27|I/T|MODERATE|TAS2R1|deleterious(0)|probably_damaging(1);</t>
  </si>
  <si>
    <t>missense_variant|DAP|p.Ser55Phe;missense_variant|DAP|p.Ser55Phe</t>
  </si>
  <si>
    <t>chr5:10681074|missense_variant|83|S/F|MODERATE|DAP|deleterious_low_confidence(0)|probably_damaging(0.998);</t>
  </si>
  <si>
    <t>missense_variant|DNAH5|p.Arg1458Trp</t>
  </si>
  <si>
    <t>chr5:13864621|missense_variant|1458|R/W|MODERATE|DNAH5|deleterious(0)|probably_damaging(0.998);</t>
  </si>
  <si>
    <t>missense_variant|TRIO|p.Asp2869Asn</t>
  </si>
  <si>
    <t>chr5:14507126|missense_variant|2873|D/N|MODERATE|TRIO|deleterious(0.01)|probably_damaging(0.996);</t>
  </si>
  <si>
    <t>missense_variant|CDH6|p.Ser404Tyr</t>
  </si>
  <si>
    <t>chr5:31305385|missense_variant|404|S/Y|MODERATE|CDH6|deleterious(0.04)|probably_damaging(0.98);chr5:31305385|missense_variant|404|S/Y|MODERATE|CDH6|deleterious(0.02)|possibly_damaging(0.783);chr5:31305385|missense_variant|404|S/Y|MODERATE|CDH6|deleterious(0.02)|possibly_damaging(0.783);</t>
  </si>
  <si>
    <t>missense_variant|PDZD2|p.Leu1145Val;missense_variant|PDZD2|p.Leu1002Val;missense_variant|PDZD2|p.Leu1045Val;missense_variant|PDZD2|p.Leu1053Val;missense_variant|PDZD2|p.Leu1096Val</t>
  </si>
  <si>
    <t>chr5:32074539|missense_variant|1145|L/V|MODERATE|PDZD2|deleterious(0.03)|possibly_damaging(0.666);</t>
  </si>
  <si>
    <t>missense_variant|PDZD2|p.Pro1883Gln;missense_variant|PDZD2|p.Pro1740Gln;missense_variant|PDZD2|p.Pro1783Gln;missense_variant|PDZD2|p.Pro1791Gln;missense_variant|PDZD2|p.Pro1834Gln</t>
  </si>
  <si>
    <t>chr5:32089096|missense_variant|1883|P/Q|MODERATE|PDZD2|deleterious(0.04)|probably_damaging(0.997);</t>
  </si>
  <si>
    <t>missense_variant|SPEF2|p.Arg683His</t>
  </si>
  <si>
    <t>chr5:35697700|missense_variant|683|R/H|MODERATE|SPEF2|deleterious(0.01)|probably_damaging(1);chr5:35697700|missense_variant|678|R/H|MODERATE|SPEF2|deleterious(0.01)|probably_damaging(1);</t>
  </si>
  <si>
    <t>missense_variant|CPLANE1|p.Met3004Thr;missense_variant|CPLANE1|p.Met2954Thr;missense_variant|CPLANE1|p.Met2964Thr;missense_variant|CPLANE1|p.Met2946Thr;missense_variant|CPLANE1|p.Met2977Thr;missense_variant|CPLANE1|p.Met2890Thr;missense_variant|CPLANE1|p.Met3004Thr</t>
  </si>
  <si>
    <t>chr5:37122481|missense_variant|2935|M/T|MODERATE|CPLANE1|deleterious(0.02)|probably_damaging(0.996);</t>
  </si>
  <si>
    <t>missense_variant|CPLANE1|p.Met550Thr;missense_variant|CPLANE1|p.Met550Thr;missense_variant|CPLANE1|p.Met510Thr;missense_variant|CPLANE1|p.Met550Thr;missense_variant|CPLANE1|p.Met550Thr;missense_variant|CPLANE1|p.Met550Thr;missense_variant|CPLANE1|p.Met550Thr</t>
  </si>
  <si>
    <t>chr5:37226949|missense_variant|549|M/T|MODERATE|CPLANE1|deleterious(0)|probably_damaging(1);chr5:37226949|missense_variant|549|M/T|MODERATE|CPLANE1|deleterious(0)|probably_damaging(1);chr5:37226949|missense_variant|549|M/T|MODERATE|CPLANE1|deleterious(0)|probably_damaging(1);chr5:37226949|missense_variant|549|M/T|MODERATE|CPLANE1|deleterious(0)|probably_damaging(1);</t>
  </si>
  <si>
    <t>missense_variant|CPLANE1|p.Lys152Thr;missense_variant|CPLANE1|p.Lys152Thr;missense_variant|CPLANE1|p.Lys112Thr;missense_variant|CPLANE1|p.Lys152Thr;missense_variant|CPLANE1|p.Lys152Thr;missense_variant|CPLANE1|p.Lys152Thr;missense_variant|CPLANE1|p.Lys152Thr</t>
  </si>
  <si>
    <t>chr5:37244487|missense_variant|153|K/T|MODERATE|CPLANE1|deleterious(0.01)|possibly_damaging(0.937);chr5:37244487|missense_variant|153|K/T|MODERATE|CPLANE1|deleterious(0)|probably_damaging(0.999);chr5:37244487|missense_variant|153|K/T|MODERATE|CPLANE1|deleterious(0.01)|possibly_damaging(0.937);chr5:37244487|missense_variant|153|K/T|MODERATE|CPLANE1|deleterious(0.01)|possibly_damaging(0.937);</t>
  </si>
  <si>
    <t>missense_variant|EGFLAM|p.Thr190Asn;missense_variant|EGFLAM|p.Thr190Asn;missense_variant|EGFLAM|p.Thr191Asn</t>
  </si>
  <si>
    <t>chr5:38370319|missense_variant|190|T/N|MODERATE|EGFLAM|deleterious_low_confidence(0)|probably_damaging(1);chr5:38370319|missense_variant|190|T/N|MODERATE|EGFLAM|deleterious_low_confidence(0)|probably_damaging(1);</t>
  </si>
  <si>
    <t>missense_variant|EGFLAM|p.Leu817Phe;missense_variant|EGFLAM|p.Leu817Phe;missense_variant|EGFLAM|p.Leu818Phe</t>
  </si>
  <si>
    <t>chr5:38438440|missense_variant|817|L/F|MODERATE|EGFLAM|deleterious(0.05)|probably_damaging(0.966);chr5:38438440|missense_variant|817|L/F|MODERATE|EGFLAM|deleterious(0.05)|probably_damaging(0.967);chr5:38438440|missense_variant|583|L/F|MODERATE|EGFLAM|deleterious(0.05)|possibly_damaging(0.895);</t>
  </si>
  <si>
    <t>missense_variant|LIFR|p.Trp203Cys;missense_variant|LIFR|p.Trp203Cys</t>
  </si>
  <si>
    <t>chr5:38511917|missense_variant|203|W/C|MODERATE|LIFR|deleterious(0)|probably_damaging(1);chr5:38511917|missense_variant|203|W/C|MODERATE|LIFR|deleterious(0)|probably_damaging(1);chr5:38511917|missense_variant|203|W/C|MODERATE|LIFR|deleterious(0)|probably_damaging(1);chr5:38511917|missense_variant|203|W/C|MODERATE|LIFR|deleterious(0)|probably_damaging(1);chr5:38511917|missense_variant|203|W/C|MODERATE|LIFR|deleterious(0)|probably_damaging(1);chr5:38511917|missense_variant|203|W/C|MODERATE|LIFR|deleterious(0)|probably_damaging(1);</t>
  </si>
  <si>
    <t>missense_variant|CARD6|p.Phe554Leu</t>
  </si>
  <si>
    <t>chr5:40852994|missense_variant|554|F/L|MODERATE|CARD6|deleterious(0.03)|possibly_damaging(0.911);</t>
  </si>
  <si>
    <t>missense_variant|C7|p.Ser17Ile;missense_variant|C7|p.Ser5Ile;missense_variant|C7|p.Ser5Ile;missense_variant|C7|p.Ser5Ile</t>
  </si>
  <si>
    <t>chr5:40928587|missense_variant|5|S/I|MODERATE|C7|deleterious(0.04)|possibly_damaging(0.839);</t>
  </si>
  <si>
    <t>missense_variant|MROH2B|p.Leu1090Ser</t>
  </si>
  <si>
    <t>chr5:41009946|missense_variant|1090|L/S|MODERATE|MROH2B|deleterious(0)|probably_damaging(1);</t>
  </si>
  <si>
    <t>missense_variant|CCDC152|p.Arg231Cys</t>
  </si>
  <si>
    <t>chr5:42799707|missense_variant|231|R/C|MODERATE|CCDC152|deleterious(0.01)|probably_damaging(1);</t>
  </si>
  <si>
    <t>missense_variant|CCL28|p.His66Asn</t>
  </si>
  <si>
    <t>chr5:43382048|missense_variant|66|H/N|MODERATE|CCL28|deleterious(0)|probably_damaging(0.992);chr5:43382048|missense_variant|66|H/N|MODERATE|CCL28|deleterious(0)|probably_damaging(0.992);chr5:43382048|missense_variant|19|H/N|MODERATE|CCL28|deleterious(0)|probably_damaging(0.992);chr5:43382048|missense_variant|66|H/N|MODERATE|CCL28|deleterious(0)|probably_damaging(0.992);</t>
  </si>
  <si>
    <t>missense_variant|HSPB3|p.Leu45Pro</t>
  </si>
  <si>
    <t>chr5:54455923|missense_variant|45|L/P|MODERATE|HSPB3|deleterious(0.02)|probably_damaging(0.981);</t>
  </si>
  <si>
    <t>missense_variant|CDC20B|p.Ser372Asn</t>
  </si>
  <si>
    <t>chr5:55124903|missense_variant|372|S/N|MODERATE|CDC20B|deleterious(0.01)|probably_damaging(0.977);chr5:55124903|missense_variant|372|S/N|MODERATE|CDC20B|deleterious(0)|probably_damaging(0.982);chr5:55124903|missense_variant|372|S/N|MODERATE|CDC20B|deleterious(0)|probably_damaging(0.977);</t>
  </si>
  <si>
    <t>missense_variant|DEPDC1B|p.Leu53Met;missense_variant|DEPDC1B|p.Leu53Met;missense_variant|DEPDC1B|p.Leu42Met</t>
  </si>
  <si>
    <t>chr5:60687119|missense_variant|53|L/M|MODERATE|DEPDC1B|deleterious(0.01)|probably_damaging(0.994);chr5:60687119|missense_variant|53|L/M|MODERATE|DEPDC1B|deleterious(0.01)|probably_damaging(0.994);</t>
  </si>
  <si>
    <t>missense_variant|MAST4|p.Lys2465Arg;missense_variant|MAST4|p.Lys2440Arg;missense_variant|MAST4|p.Lys2398Arg;missense_variant|MAST4|p.Lys2236Arg;missense_variant|MAST4|p.Lys2224Arg;missense_variant|MAST4|p.Lys2251Arg;missense_variant|MAST4|p.Lys2239Arg;missense_variant|MAST4|p.Lys2198Arg</t>
  </si>
  <si>
    <t>chr5:67166477|missense_variant|2433|K/R|MODERATE|MAST4|deleterious_low_confidence(0)|probably_damaging(0.972);chr5:67166477|missense_variant|2227|K/R|MODERATE|MAST4|deleterious_low_confidence(0)|probably_damaging(0.999);chr5:67166477|missense_variant|2172|K/R|MODERATE|MAST4|deleterious_low_confidence(0)|probably_damaging(0.999);chr5:67166477|missense_variant|2239|K/R|MODERATE|MAST4|deleterious_low_confidence(0)|probably_damaging(1);chr5:67166477|missense_variant|2436|K/R|MODERATE|MAST4|deleterious_low_confidence(0)|probably_damaging(0.972);chr5:67166477|missense_variant|2366|K/R|MODERATE|MAST4|deleterious_low_confidence(0)|probably_damaging(0.994);chr5:67166477|missense_variant|2177|K/R|MODERATE|MAST4|deleterious_low_confidence(0)|probably_damaging(0.999);chr5:67166477|missense_variant|2172|K/R|MODERATE|MAST4|deleterious_low_confidence(0)|probably_damaging(0.999);chr5:67166477|missense_variant|2165|K/R|MODERATE|MAST4|deleterious_low_confidence(0)|probably_damaging(0.999);chr5:67166477|missense_variant|2244|K/R|MODERATE|MAST4|deleterious_low_confidence(0)|probably_damaging(1);chr5:67166477|missense_variant|2239|K/R|MODERATE|MAST4|deleterious_low_confidence(0)|probably_damaging(1);</t>
  </si>
  <si>
    <t>missense_variant|MAST4|p.Gly2590Glu;missense_variant|MAST4|p.Gly2565Glu;missense_variant|MAST4|p.Gly2523Glu;missense_variant|MAST4|p.Gly2361Glu;missense_variant|MAST4|p.Gly2349Glu;missense_variant|MAST4|p.Gly2376Glu;missense_variant|MAST4|p.Gly2364Glu;missense_variant|MAST4|p.Gly2323Glu</t>
  </si>
  <si>
    <t>chr5:67166852|missense_variant|2558|G/E|MODERATE|MAST4|deleterious_low_confidence(0)|probably_damaging(0.998);chr5:67166852|missense_variant|2352|G/E|MODERATE|MAST4|deleterious_low_confidence(0)|probably_damaging(1);chr5:67166852|missense_variant|2297|G/E|MODERATE|MAST4|deleterious_low_confidence(0)|probably_damaging(1);chr5:67166852|missense_variant|2364|G/E|MODERATE|MAST4|deleterious_low_confidence(0)|probably_damaging(0.992);chr5:67166852|missense_variant|2561|G/E|MODERATE|MAST4|deleterious_low_confidence(0)|probably_damaging(0.995);chr5:67166852|missense_variant|2491|G/E|MODERATE|MAST4|deleterious_low_confidence(0)|probably_damaging(1);chr5:67166852|missense_variant|2302|G/E|MODERATE|MAST4|deleterious_low_confidence(0)|probably_damaging(1);chr5:67166852|missense_variant|2297|G/E|MODERATE|MAST4|deleterious_low_confidence(0)|probably_damaging(1);chr5:67166852|missense_variant|2290|G/E|MODERATE|MAST4|deleterious_low_confidence(0)|probably_damaging(1);chr5:67166852|missense_variant|2369|G/E|MODERATE|MAST4|deleterious_low_confidence(0)|probably_damaging(0.992);chr5:67166852|missense_variant|2364|G/E|MODERATE|MAST4|deleterious_low_confidence(0)|probably_damaging(0.992);</t>
  </si>
  <si>
    <t>missense_variant|CCDC125|p.Glu438Ala;missense_variant|CCDC125|p.Glu389Ala;missense_variant|CCDC125|p.Glu379Ala</t>
  </si>
  <si>
    <t>chr5:69283018|missense_variant|291|E/A|MODERATE|CCDC125|deleterious(0.01)|probably_damaging(1);chr5:69283018|missense_variant|416|E/A|MODERATE|CCDC125|deleterious(0.03)|probably_damaging(1);chr5:69283018|missense_variant|416|E/A|MODERATE|CCDC125|deleterious(0.03)|probably_damaging(1);chr5:69283018|missense_variant|291|E/A|MODERATE|CCDC125|deleterious(0.01)|probably_damaging(1);chr5:69283018|missense_variant|416|E/A|MODERATE|CCDC125|deleterious(0.03)|probably_damaging(1);chr5:69283018|missense_variant|416|E/A|MODERATE|CCDC125|deleterious(0.03)|probably_damaging(1);</t>
  </si>
  <si>
    <t>missense_variant|CCDC125|p.Thr294Ile;synonymous_variant|CCDC125|p.Asn411Asn;synonymous_variant|CCDC125|p.Asn362Asn;synonymous_variant|CCDC125|p.Asn352Asn</t>
  </si>
  <si>
    <t>chr5:69285400|missense_variant|330|T/I|MODERATE|CCDC125|deleterious_low_confidence(0)|possibly_damaging(0.617);</t>
  </si>
  <si>
    <t>missense_variant|CCDC125|p.Phe97Tyr;missense_variant|CCDC125|p.Phe74Tyr;missense_variant|CCDC125|p.Phe74Tyr;missense_variant|CCDC125|p.Phe74Tyr</t>
  </si>
  <si>
    <t>chr5:69320320|missense_variant|74|F/Y|MODERATE|CCDC125|deleterious(0.02)|probably_damaging(0.991);chr5:69320320|missense_variant|74|F/Y|MODERATE|CCDC125|deleterious(0.03)|possibly_damaging(0.943);chr5:69320320|missense_variant|74|F/Y|MODERATE|CCDC125|deleterious(0.03)|possibly_damaging(0.943);chr5:69320320|missense_variant|74|F/Y|MODERATE|CCDC125|deleterious(0.03)|possibly_damaging(0.943);chr5:69320320|missense_variant|74|F/Y|MODERATE|CCDC125|deleterious(0.03)|possibly_damaging(0.943);</t>
  </si>
  <si>
    <t>missense_variant|NAIP|p.Arg63Ser;missense_variant|NAIP|p.Arg63Ser;missense_variant|NAIP|p.Arg63Ser;missense_variant|NAIP|p.Arg63Ser;missense_variant|NAIP|p.Arg63Ser</t>
  </si>
  <si>
    <t>chr5:71012727|missense_variant|63|R/S|MODERATE|NAIP|deleterious(0)|probably_damaging(1);chr5:71012727|missense_variant|63|R/S|MODERATE|NAIP|deleterious(0)|probably_damaging(1);</t>
  </si>
  <si>
    <t>missense_variant|NAIP|p.Leu772Met;missense_variant|NAIP|p.Leu772Met;missense_variant|NAIP|p.Leu732Met;missense_variant|NAIP|p.Leu772Met;missense_variant|NAIP|p.Leu654Met</t>
  </si>
  <si>
    <t>chr5:70984735|missense_variant|772|L/M|MODERATE|NAIP|deleterious(0.03)|probably_damaging(0.993);chr5:70984735|missense_variant|772|L/M|MODERATE|NAIP|deleterious(0.03)|probably_damaging(0.993);chr5:70984735|missense_variant|610|L/M|MODERATE|NAIP|deleterious(0.03)|probably_damaging(0.998);</t>
  </si>
  <si>
    <t>missense_variant|NAIP|p.Leu1072Met;missense_variant|NAIP|p.Leu1072Met;missense_variant|NAIP|p.Leu1032Met;missense_variant|NAIP|p.Leu1072Met;missense_variant|NAIP|p.Leu954Met</t>
  </si>
  <si>
    <t>chr5:70983835|missense_variant|1072|L/M|MODERATE|NAIP|deleterious(0)|probably_damaging(0.996);chr5:70983835|missense_variant|1072|L/M|MODERATE|NAIP|deleterious(0)|probably_damaging(0.996);chr5:70983835|missense_variant|910|L/M|MODERATE|NAIP|deleterious(0.04)|probably_damaging(0.999);</t>
  </si>
  <si>
    <t>missense_variant|NAIP|p.Glu1379Asp;missense_variant|NAIP|p.Glu1324Asp;missense_variant|NAIP|p.Glu1339Asp;missense_variant|NAIP|p.Glu1328Asp;missense_variant|NAIP|p.Glu1261Asp</t>
  </si>
  <si>
    <t>chr5:70970179|missense_variant|1379|E/D|MODERATE|NAIP|deleterious(0.04)|probably_damaging(0.962);chr5:70970179|missense_variant|1379|E/D|MODERATE|NAIP|deleterious(0.04)|probably_damaging(0.962);chr5:70970179|missense_variant|1217|E/D|MODERATE|NAIP|deleterious(0.04)|possibly_damaging(0.952);</t>
  </si>
  <si>
    <t>missense_variant|NAIP|p.His1381Tyr;missense_variant|NAIP|p.His1326Tyr;missense_variant|NAIP|p.His1341Tyr;missense_variant|NAIP|p.His1330Tyr;missense_variant|NAIP|p.His1263Tyr</t>
  </si>
  <si>
    <t>chr5:70970175|missense_variant|1381|H/Y|MODERATE|NAIP|deleterious(0)|probably_damaging(0.998);chr5:70970175|missense_variant|1381|H/Y|MODERATE|NAIP|deleterious(0)|probably_damaging(0.998);chr5:70970175|missense_variant|1219|H/Y|MODERATE|NAIP|deleterious(0)|probably_damaging(0.986);</t>
  </si>
  <si>
    <t>missense_variant|BDP1|p.Leu1577Val;missense_variant|BDP1|p.Leu1577Val;missense_variant|BDP1|p.Leu1577Val;missense_variant|BDP1|p.Leu1524Val;missense_variant|BDP1|p.Leu1484Val;missense_variant|BDP1|p.Leu1549Val</t>
  </si>
  <si>
    <t>chr5:71516137|missense_variant|1576|L/V|MODERATE|BDP1|deleterious(0.01)|probably_damaging(0.994);</t>
  </si>
  <si>
    <t>missense_variant|BDP1|p.Val1632Gly;missense_variant|BDP1|p.Val1632Gly;missense_variant|BDP1|p.Val1632Gly;missense_variant|BDP1|p.Val1579Gly;missense_variant|BDP1|p.Val1539Gly;missense_variant|BDP1|p.Val1604Gly</t>
  </si>
  <si>
    <t>chr5:71517353|missense_variant|1631|V/G|MODERATE|BDP1|deleterious(0)|probably_damaging(0.981);</t>
  </si>
  <si>
    <t>missense_variant&amp;splice_region_variant|BDP1|p.Glu2140Lys;missense_variant&amp;splice_region_variant|BDP1|p.Glu2140Lys;missense_variant&amp;splice_region_variant|BDP1|p.Glu2140Lys;missense_variant&amp;splice_region_variant|BDP1|p.Glu2087Lys;missense_variant&amp;splice_region_variant|BDP1|p.Glu2047Lys;missense_variant&amp;splice_region_variant|BDP1|p.Glu2112Lys</t>
  </si>
  <si>
    <t>chr5:71542265|missense_variant,splice_region_variant|2138|E/K|MODERATE|BDP1|deleterious(0.01)|possibly_damaging(0.95);</t>
  </si>
  <si>
    <t>missense_variant|MRPS27|p.Leu50Val;missense_variant|MRPS27|p.Leu50Val;missense_variant|MRPS27|p.Leu50Val</t>
  </si>
  <si>
    <t>chr5:72314084|missense_variant|50|L/V|MODERATE|MRPS27|deleterious(0)|probably_damaging(0.979);chr5:72314084|missense_variant|50|L/V|MODERATE|MRPS27|deleterious(0)|probably_damaging(0.959);</t>
  </si>
  <si>
    <t>missense_variant|FCHO2|p.Asn351His;missense_variant|FCHO2|p.Asn332His</t>
  </si>
  <si>
    <t>chr5:73051403|missense_variant|299|N/H|MODERATE|FCHO2|deleterious(0.01)|possibly_damaging(0.604);chr5:73051403|missense_variant|332|N/H|MODERATE|FCHO2|deleterious(0.01)|possibly_damaging(0.8);</t>
  </si>
  <si>
    <t>missense_variant|ARHGEF28|p.Asp346Asn;missense_variant|ARHGEF28|p.Asp361Asn;missense_variant|ARHGEF28|p.Asp248Asn</t>
  </si>
  <si>
    <t>chr5:73832349|missense_variant|346|D/N|MODERATE|ARHGEF28|deleterious(0.02)|probably_damaging(0.997);chr5:73832349|missense_variant|346|D/N|MODERATE|ARHGEF28|deleterious(0.03)|probably_damaging(0.998);chr5:73832349|missense_variant|33|D/N|MODERATE|ARHGEF28|deleterious(0.01)|probably_damaging(0.993);chr5:73832349|missense_variant|248|D/N|MODERATE|ARHGEF28|deleterious(0.01)|probably_damaging(0.999);chr5:73832349|missense_variant|346|D/N|MODERATE|ARHGEF28|deleterious(0.02)|probably_damaging(0.999);</t>
  </si>
  <si>
    <t>missense_variant|ANKRD31|p.Asn1434His;missense_variant|ANKRD31|p.Asn1434His</t>
  </si>
  <si>
    <t>chr5:75105088|missense_variant|1434|N/H|MODERATE|ANKRD31|deleterious(0)|probably_damaging(0.996);chr5:75105088|missense_variant|1491|N/H|MODERATE|ANKRD31|deleterious(0)|probably_damaging(1);</t>
  </si>
  <si>
    <t>missense_variant|ANKRD31|p.Ala498Thr;missense_variant|ANKRD31|p.Ala498Thr</t>
  </si>
  <si>
    <t>chr5:75188568|missense_variant|497|A/T|MODERATE|ANKRD31|deleterious(0.03)|probably_damaging(0.999);chr5:75188568|missense_variant|497|A/T|MODERATE|ANKRD31|deleterious(0.03)|possibly_damaging(0.917);</t>
  </si>
  <si>
    <t>missense_variant|ANKRD31|p.Lys187Arg;missense_variant|ANKRD31|p.Lys187Arg</t>
  </si>
  <si>
    <t>chr5:75196091|missense_variant|186|K/R|MODERATE|ANKRD31|deleterious(0.01)|possibly_damaging(0.906);chr5:75196091|missense_variant|186|K/R|MODERATE|ANKRD31|deleterious(0.01)|probably_damaging(0.986);</t>
  </si>
  <si>
    <t>missense_variant|POC5|p.Ala272Ser;missense_variant|POC5|p.Ala244Ser</t>
  </si>
  <si>
    <t>chr5:75690544|missense_variant|272|A/S|MODERATE|POC5|deleterious(0)|probably_damaging(0.999);chr5:75690544|missense_variant|247|A/S|MODERATE|POC5|deleterious(0)|probably_damaging(1);</t>
  </si>
  <si>
    <t>missense_variant|CRHBP|p.Arg162Gly</t>
  </si>
  <si>
    <t>chr5:76955803|missense_variant|162|R/G|MODERATE|CRHBP|deleterious(0.01)|probably_damaging(1);</t>
  </si>
  <si>
    <t>missense_variant|AP3B1|p.Arg361Cys;missense_variant|AP3B1|p.Arg344Cys;missense_variant|AP3B1|p.Arg344Cys;missense_variant|AP3B1|p.Arg386Cys;missense_variant|AP3B1|p.Arg344Cys;missense_variant|AP3B1|p.Arg386Cys;missense_variant|AP3B1|p.Arg344Cys</t>
  </si>
  <si>
    <t>chr5:78177349|missense_variant|295|R/C|MODERATE|AP3B1|deleterious(0)|possibly_damaging(0.894);chr5:78177349|missense_variant|344|R/C|MODERATE|AP3B1|deleterious(0)|possibly_damaging(0.894);chr5:78177349|missense_variant|344|R/C|MODERATE|AP3B1|deleterious(0)|probably_damaging(1);</t>
  </si>
  <si>
    <t>missense_variant|CMYA5|p.Gln61Pro;missense_variant|CMYA5|p.Gln61Pro</t>
  </si>
  <si>
    <t>chr5:79729070|missense_variant|102|Q/P|MODERATE|CMYA5|deleterious(0.01)|probably_damaging(0.996);</t>
  </si>
  <si>
    <t>missense_variant|CMYA5|p.Pro889Gln;missense_variant|CMYA5|p.Pro889Gln</t>
  </si>
  <si>
    <t>chr5:79731482|missense_variant|906|P/Q|MODERATE|CMYA5|deleterious(0)|possibly_damaging(0.949);</t>
  </si>
  <si>
    <t>missense_variant|CMYA5|p.Leu906Pro;missense_variant|CMYA5|p.Leu906Pro</t>
  </si>
  <si>
    <t>chr5:79731533|missense_variant|923|L/P|MODERATE|CMYA5|deleterious(0)|probably_damaging(0.998);</t>
  </si>
  <si>
    <t>missense_variant|CMYA5|p.Asp956Asn;missense_variant|CMYA5|p.Asp956Asn</t>
  </si>
  <si>
    <t>chr5:79731682|missense_variant|973|D/N|MODERATE|CMYA5|deleterious(0)|probably_damaging(0.996);</t>
  </si>
  <si>
    <t>missense_variant|CMYA5|p.Pro2012Thr;missense_variant|CMYA5|p.Pro2012Thr</t>
  </si>
  <si>
    <t>chr5:79734856|missense_variant|2031|P/T|MODERATE|CMYA5|deleterious_low_confidence(0)|probably_damaging(0.975);</t>
  </si>
  <si>
    <t>missense_variant|ZFYVE16|p.Leu1090Phe</t>
  </si>
  <si>
    <t>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chr5:80450471|missense_variant|1089|L/F|MODERATE|ZFYVE16|deleterious(0)|probably_damaging(1);</t>
  </si>
  <si>
    <t>missense_variant|ANKRD34B|p.Arg289Gln</t>
  </si>
  <si>
    <t>chr5:80559154|missense_variant|289|R/Q|MODERATE|ANKRD34B|deleterious(0.04)|possibly_damaging(0.921);chr5:80559154|missense_variant|289|R/Q|MODERATE|ANKRD34B|deleterious(0.04)|possibly_damaging(0.921);chr5:80559154|missense_variant|289|R/Q|MODERATE|ANKRD34B|deleterious(0.04)|possibly_damaging(0.921);chr5:80559154|missense_variant|289|R/Q|MODERATE|ANKRD34B|deleterious(0.04)|possibly_damaging(0.921);chr5:80559154|missense_variant|289|R/Q|MODERATE|ANKRD34B|deleterious(0.04)|possibly_damaging(0.921);chr5:80559154|missense_variant|289|R/Q|MODERATE|ANKRD34B|deleterious(0.04)|possibly_damaging(0.921);chr5:80559154|missense_variant|289|R/Q|MODERATE|ANKRD34B|deleterious(0.04)|possibly_damaging(0.921);</t>
  </si>
  <si>
    <t>missense_variant|MSH3|p.Val813Ala</t>
  </si>
  <si>
    <t>chr5:80787603|missense_variant|825|V/A|MODERATE|MSH3|deleterious(0)|probably_damaging(0.982);</t>
  </si>
  <si>
    <t>missense_variant|ACOT12|p.Ser332Phe;missense_variant|ACOT12|p.Ser332Phe</t>
  </si>
  <si>
    <t>chr5:81343867|missense_variant|332|S/F|MODERATE|ACOT12|deleterious(0)|possibly_damaging(0.915);</t>
  </si>
  <si>
    <t>missense_variant|ACOT12|p.His224Gln;missense_variant|ACOT12|p.His224Gln</t>
  </si>
  <si>
    <t>chr5:81345986|missense_variant|224|H/Q|MODERATE|ACOT12|deleterious(0.01)|probably_damaging(1);</t>
  </si>
  <si>
    <t>missense_variant|VCAN|p.Asp1499Tyr;missense_variant|VCAN|p.Asp1499Tyr;missense_variant|VCAN|p.Asp1499Tyr;missense_variant|VCAN|p.Asp512Tyr</t>
  </si>
  <si>
    <t>chr5:83537498|missense_variant|512|D/Y|MODERATE|VCAN|deleterious(0)|probably_damaging(0.999);chr5:83537498|missense_variant|1499|D/Y|MODERATE|VCAN|deleterious(0)|probably_damaging(0.999);</t>
  </si>
  <si>
    <t>missense_variant|VCAN|p.Glu2368Val;missense_variant|VCAN|p.Glu2368Val;missense_variant|VCAN|p.Glu2306Val;missense_variant|VCAN|p.Glu1319Val</t>
  </si>
  <si>
    <t>chr5:83540106|missense_variant|1381|E/V|MODERATE|VCAN|deleterious(0)|probably_damaging(0.999);chr5:83540106|missense_variant|2368|E/V|MODERATE|VCAN|deleterious(0)|probably_damaging(0.998);</t>
  </si>
  <si>
    <t>missense_variant|ADGRV1|p.Phe2886Val</t>
  </si>
  <si>
    <t>chr5:90706320|missense_variant|2886|F/V|MODERATE|ADGRV1|deleterious(0)|probably_damaging(0.999);</t>
  </si>
  <si>
    <t>missense_variant|ADGRV1|p.Ser3498Phe</t>
  </si>
  <si>
    <t>chr5:90729708|missense_variant|3498|S/F|MODERATE|ADGRV1|deleterious(0)|possibly_damaging(0.638);</t>
  </si>
  <si>
    <t>missense_variant|ADGRV1|p.Ile3990Thr</t>
  </si>
  <si>
    <t>chr5:90759437|missense_variant|3990|I/T|MODERATE|ADGRV1|deleterious(0.05)|possibly_damaging(0.476);</t>
  </si>
  <si>
    <t>missense_variant|ADGRV1|p.Gly4010Arg</t>
  </si>
  <si>
    <t>chr5:90759496|missense_variant|4010|G/R|MODERATE|ADGRV1|deleterious(0)|probably_damaging(0.999);</t>
  </si>
  <si>
    <t>missense_variant|KIAA0825|p.Thr284Ile;missense_variant|KIAA0825|p.Thr245Ile</t>
  </si>
  <si>
    <t>chr5:94520367|missense_variant|284|T/I|MODERATE|KIAA0825|deleterious(0)|possibly_damaging(0.899);chr5:94520367|missense_variant|284|T/I|MODERATE|KIAA0825|deleterious(0)|probably_damaging(0.995);chr5:94520367|missense_variant|284|T/I|MODERATE|KIAA0825|deleterious(0)|probably_damaging(0.995);chr5:94520367|missense_variant|284|T/I|MODERATE|KIAA0825|deleterious(0)|probably_damaging(0.985);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(0.989);chr5:94520367|missense_variant|247|T/I|MODERATE|KIAA0825|deleterious(0)|probably_damaging(0.973);chr5:94520367|missense_variant|284|T/I|MODERATE|KIAA0825|deleterious(0)|probably_damaging(0.989);chr5:94520367|missense_variant|284|T/I|MODERATE|KIAA0825|deleterious(0)|probably_damaging(0.989);chr5:94520367|missense_variant|284|T/I|MODERATE|KIAA0825|deleterious(0)|probably_damaging(0.989);chr5:94520367|missense_variant|284|T/I|MODERATE|KIAA0825|deleterious(0)|probably_damaging(0.995);chr5:94520367|missense_variant|284|T/I|MODERATE|KIAA0825|deleterious(0)|probably_damaging(0.989);chr5:94520367|missense_variant|284|T/I|MODERATE|KIAA0825|deleterious(0)|probably_damaging(0.989);</t>
  </si>
  <si>
    <t>missense_variant|SPATA9|p.Pro40Thr</t>
  </si>
  <si>
    <t>chr5:95682560|missense_variant|12|P/T|MODERATE|SPATA9|deleterious(0)|probably_damaging(0.959);chr5:95682560|missense_variant|40|P/T|MODERATE|SPATA9|deleterious(0)|probably_damaging(0.959);chr5:95682560|missense_variant|40|P/T|MODERATE|SPATA9|deleterious_low_confidence(0)|probably_damaging(0.959);</t>
  </si>
  <si>
    <t>missense_variant|CAST|p.Lys528Glu;missense_variant|CAST|p.Lys520Glu;missense_variant|CAST|p.Lys520Glu;missense_variant|CAST|p.Lys477Glu;missense_variant|CAST|p.Lys503Glu;missense_variant|CAST|p.Lys544Glu;missense_variant|CAST|p.Lys522Glu</t>
  </si>
  <si>
    <t>chr5:96754138|missense_variant|494|K/E|MODERATE|CAST|deleterious(0.03)|probably_damaging(0.998);chr5:96754138|missense_variant|516|K/E|MODERATE|CAST|deleterious(0)|probably_damaging(0.998);chr5:96754138|missense_variant|513|K/E|MODERATE|CAST|deleterious(0)|probably_damaging(0.992);chr5:96754138|missense_variant|452|K/E|MODERATE|CAST|deleterious(0.03)|probably_damaging(0.999);chr5:96754138|missense_variant|411|K/E|MODERATE|CAST|deleterious(0.03)|probably_damaging(0.998);chr5:96754138|missense_variant|417|K/E|MODERATE|CAST|deleterious(0.04)|probably_damaging(0.999);chr5:96754138|missense_variant|398|K/E|MODERATE|CAST|deleterious(0.04)|probably_damaging(0.964);chr5:96754138|missense_variant|439|K/E|MODERATE|CAST|deleterious(0.03)|probably_damaging(0.998);chr5:96754138|missense_variant|411|K/E|MODERATE|CAST|deleterious(0.03)|probably_damaging(0.999);chr5:96754138|missense_variant|380|K/E|MODERATE|CAST|deleterious(0)|probably_damaging(0.999);chr5:96754138|missense_variant|503|K/E|MODERATE|CAST|deleterious(0)|probably_damaging(1);chr5:96754138|missense_variant|494|K/E|MODERATE|CAST|deleterious(0.04)|probably_damaging(0.999);chr5:96754138|missense_variant|479|K/E|MODERATE|CAST|deleterious(0.04)|probably_damaging(0.999);chr5:96754138|missense_variant|507|K/E|MODERATE|CAST|deleterious(0)|probably_damaging(0.987);chr5:96754138|missense_variant|398|K/E|MODERATE|CAST|deleterious(0.04)|probably_damaging(0.999);chr5:96754138|missense_variant|439|K/E|MODERATE|CAST|deleterious(0.03)|probably_damaging(0.998);chr5:96754138|missense_variant|430|K/E|MODERATE|CAST|deleterious(0.04)|probably_damaging(0.997);chr5:96754138|missense_variant|433|K/E|MODERATE|CAST|deleterious(0.03)|probably_damaging(0.998);chr5:96754138|missense_variant|420|K/E|MODERATE|CAST|deleterious(0.04)|probably_damaging(0.997);chr5:96754138|missense_variant|498|K/E|MODERATE|CAST|deleterious(0)|probably_damaging(0.994);chr5:96754138|missense_variant|535|K/E|MODERATE|CAST|deleterious(0)|probably_damaging(0.998);chr5:96754138|missense_variant|430|K/E|MODERATE|CAST|deleterious(0.04)|probably_damaging(0.994);</t>
  </si>
  <si>
    <t>missense_variant|ERAP2|p.Asn365Ile;missense_variant|ERAP2|p.Asn365Ile;missense_variant|ERAP2|p.Asn365Ile</t>
  </si>
  <si>
    <t>chr5:96895256|missense_variant|379|N/I|MODERATE|ERAP2|deleterious(0)|probably_damaging(1);chr5:96895256|missense_variant|334|N/I|MODERATE|ERAP2|deleterious(0)|probably_damaging(1);chr5:96895256|missense_variant|379|N/I|MODERATE|ERAP2|deleterious(0)|probably_damaging(1);</t>
  </si>
  <si>
    <t>missense_variant|SLC25A46|p.Ser308Cys</t>
  </si>
  <si>
    <t>chr5:110761447|missense_variant,splice_region_variant|227|S/C|MODERATE|SLC25A46|deleterious(0.01)|probably_damaging(0.999);chr5:110761447|missense_variant|217|S/C|MODERATE|SLC25A46|deleterious(0.01)|possibly_damaging(0.69);chr5:110761447|missense_variant|308|S/C|MODERATE|SLC25A46|deleterious(0.02)|possibly_damaging(0.911);</t>
  </si>
  <si>
    <t>missense_variant|WDR36|p.Tyr70Cys;missense_variant|WDR36|p.Tyr70Cys</t>
  </si>
  <si>
    <t>chr5:111092578|missense_variant|41|Y/C|MODERATE|WDR36|deleterious(0.01)|probably_damaging(0.989);</t>
  </si>
  <si>
    <t>missense_variant|DMXL1|p.Ser2447Phe;missense_variant|DMXL1|p.Ser2409Phe;missense_variant|DMXL1|p.Ser2350Phe;missense_variant|DMXL1|p.Ser2335Phe;missense_variant|DMXL1|p.Ser2345Phe;missense_variant|DMXL1|p.Ser2343Phe;missense_variant|DMXL1|p.Ser2409Phe;missense_variant|DMXL1|p.Ser2409Phe;missense_variant|DMXL1|p.Ser2379Phe;missense_variant|DMXL1|p.Ser2164Phe</t>
  </si>
  <si>
    <t>chr5:119189798|missense_variant|2409|S/F|MODERATE|DMXL1|deleterious(0.02)|probably_damaging(0.966);chr5:119189798|missense_variant|2409|S/F|MODERATE|DMXL1|deleterious(0.02)|probably_damaging(0.966);chr5:119189798|missense_variant|2409|S/F|MODERATE|DMXL1|deleterious(0.03)|possibly_damaging(0.902);chr5:119189798|missense_variant|2409|S/F|MODERATE|DMXL1|deleterious(0.03)|possibly_damaging(0.902);chr5:119189798|missense_variant|2345|S/F|MODERATE|DMXL1|deleterious(0.03)|probably_damaging(0.993);chr5:119189798|missense_variant|2409|S/F|MODERATE|DMXL1|deleterious(0.03)|possibly_damaging(0.902);chr5:119189798|missense_variant|2409|S/F|MODERATE|DMXL1|deleterious(0.03)|possibly_damaging(0.902);</t>
  </si>
  <si>
    <t>missense_variant|RAPGEF6|p.Arg1502Trp;missense_variant|RAPGEF6|p.Arg1452Trp;missense_variant|RAPGEF6|p.Arg1370Trp;missense_variant|RAPGEF6|p.Arg1461Trp;missense_variant|RAPGEF6|p.Arg1465Trp;missense_variant|RAPGEF6|p.Arg1465Trp;missense_variant|RAPGEF6|p.Arg1424Trp</t>
  </si>
  <si>
    <t>chr5:131430970|stop_gained|1460|Q/*|HIGH|RAPGEF6|-|-;chr5:131430970|stop_gained|1465|Q/*|HIGH|RAPGEF6|-|-;chr5:131430970|stop_gained|1460|Q/*|HIGH|RAPGEF6|-|-;chr5:131430970|stop_gained|1452|Q/*|HIGH|RAPGEF6|-|-;</t>
  </si>
  <si>
    <t>missense_variant|SHROOM1|p.Leu1030Val;missense_variant|SHROOM1|p.Leu961Val</t>
  </si>
  <si>
    <t>chr5:132822885|missense_variant|824|L/V|MODERATE|SHROOM1|deleterious(0.04)|probably_damaging(0.996);chr5:132822885|missense_variant|819|L/V|MODERATE|SHROOM1|deleterious(0.04)|probably_damaging(1);chr5:132822885|missense_variant|824|L/V|MODERATE|SHROOM1|deleterious(0.04)|probably_damaging(0.996);chr5:132822885|missense_variant|824|L/V|MODERATE|SHROOM1|deleterious(0.04)|probably_damaging(0.996);chr5:132822885|missense_variant|824|L/V|MODERATE|SHROOM1|deleterious(0.04)|probably_damaging(0.996);chr5:132822885|missense_variant|824|L/V|MODERATE|SHROOM1|deleterious(0.04)|probably_damaging(0.996);chr5:132822885|missense_variant|824|L/V|MODERATE|SHROOM1|deleterious(0.04)|probably_damaging(0.996);chr5:132822885|missense_variant|755|L/V|MODERATE|SHROOM1|deleterious(0.05)|probably_damaging(1);chr5:132822885|missense_variant|755|L/V|MODERATE|SHROOM1|deleterious(0.05)|probably_damaging(1);</t>
  </si>
  <si>
    <t>missense_variant|SHROOM1|p.Ile583Phe</t>
  </si>
  <si>
    <t>chr5:132824727|missense_variant|377|I/F|MODERATE|SHROOM1|deleterious(0.01)|possibly_damaging(0.531);chr5:132824727|missense_variant|377|I/F|MODERATE|SHROOM1|deleterious(0.02)|possibly_damaging(0.662);chr5:132824727|missense_variant|377|I/F|MODERATE|SHROOM1|deleterious(0.01)|possibly_damaging(0.531);chr5:132824727|missense_variant|377|I/F|MODERATE|SHROOM1|deleterious(0.01)|possibly_damaging(0.531);chr5:132824727|missense_variant|377|I/F|MODERATE|SHROOM1|deleterious(0.01)|possibly_damaging(0.531);chr5:132824727|missense_variant|377|I/F|MODERATE|SHROOM1|deleterious(0.01)|possibly_damaging(0.531);chr5:132824727|missense_variant|377|I/F|MODERATE|SHROOM1|deleterious(0.01)|possibly_damaging(0.531);</t>
  </si>
  <si>
    <t>missense_variant|SHROOM1|p.Ala507Asp;missense_variant|SHROOM1|p.Ala507Asp</t>
  </si>
  <si>
    <t>chr5:132825239|missense_variant|301|A/D|MODERATE|SHROOM1|deleterious(0)|possibly_damaging(0.561);chr5:132825239|missense_variant|301|A/D|MODERATE|SHROOM1|deleterious(0)|possibly_damaging(0.688);chr5:132825239|missense_variant|301|A/D|MODERATE|SHROOM1|deleterious(0)|possibly_damaging(0.561);chr5:132825239|missense_variant|301|A/D|MODERATE|SHROOM1|deleterious(0)|possibly_damaging(0.561);chr5:132825239|missense_variant|301|A/D|MODERATE|SHROOM1|deleterious(0)|possibly_damaging(0.561);chr5:132825239|missense_variant|301|A/D|MODERATE|SHROOM1|deleterious(0)|possibly_damaging(0.561);chr5:132825239|missense_variant|301|A/D|MODERATE|SHROOM1|deleterious(0)|possibly_damaging(0.561);chr5:132825239|missense_variant|301|A/D|MODERATE|SHROOM1|deleterious_low_confidence(0.01)|possibly_damaging(0.791);chr5:132825239|missense_variant|301|A/D|MODERATE|SHROOM1|deleterious_low_confidence(0.01)|possibly_damaging(0.791);</t>
  </si>
  <si>
    <t>missense_variant|FSTL4|p.Asn398Ser;missense_variant|FSTL4|p.Asn361Ser;missense_variant|FSTL4|p.Asn394Ser;missense_variant|FSTL4|p.Asn394Ser;missense_variant|FSTL4|p.Asn394Ser</t>
  </si>
  <si>
    <t>chr5:133225281|missense_variant|394|N/S|MODERATE|FSTL4|deleterious(0.03)|probably_damaging(0.999);chr5:133225281|missense_variant|394|N/S|MODERATE|FSTL4|deleterious(0.03)|probably_damaging(0.999);</t>
  </si>
  <si>
    <t>missense_variant|FSTL4|p.Arg51Gly;missense_variant|FSTL4|p.Arg51Gly;missense_variant|FSTL4|p.Arg51Gly</t>
  </si>
  <si>
    <t>chr5:133567195|missense_variant|51|R/G|MODERATE|FSTL4|deleterious(0.04)|probably_damaging(0.958);chr5:133567195|missense_variant|51|R/G|MODERATE|FSTL4|deleterious(0.04)|probably_damaging(0.958);</t>
  </si>
  <si>
    <t>missense_variant|LECT2|p.Gly117Ala</t>
  </si>
  <si>
    <t>chr5:135947437|missense_variant|117|G/A|MODERATE|LECT2|deleterious(0)|probably_damaging(1);</t>
  </si>
  <si>
    <t>missense_variant|PROB1|p.Pro978Thr</t>
  </si>
  <si>
    <t>chr5:139392138|missense_variant|982|P/T|MODERATE|PROB1|deleterious(0)|possibly_damaging(0.893);</t>
  </si>
  <si>
    <t>missense_variant|PCDHB3|p.Arg712Leu</t>
  </si>
  <si>
    <t>chr5:141102784|missense_variant|712|R/L|MODERATE|PCDHB3|deleterious_low_confidence(0.01)|probably_damaging(0.979);</t>
  </si>
  <si>
    <t>missense_variant|PCDHB6|p.Arg409Lys</t>
  </si>
  <si>
    <t>chr5:141151483|missense_variant|273|R/K|MODERATE|PCDHB6|deleterious_low_confidence(0.01)|probably_damaging(0.999);chr5:141151483|missense_variant|409|R/K|MODERATE|PCDHB6|deleterious(0.01)|probably_damaging(0.997);</t>
  </si>
  <si>
    <t>missense_variant|PCDHB6|p.Pro575Ser</t>
  </si>
  <si>
    <t>chr5:141151980|missense_variant|439|P/S|MODERATE|PCDHB6|deleterious_low_confidence(0)|probably_damaging(0.972);chr5:141151980|missense_variant|575|P/S|MODERATE|PCDHB6|deleterious(0)|probably_damaging(1);</t>
  </si>
  <si>
    <t>missense_variant|PCDHB8|p.Gly649Asp</t>
  </si>
  <si>
    <t>chr5:141179980|missense_variant|649|G/D|MODERATE|PCDHB8|deleterious_low_confidence(0)|possibly_damaging(0.761);</t>
  </si>
  <si>
    <t>missense_variant|RELL2|p.Leu242Arg;missense_variant|RELL2|p.Leu242Arg;missense_variant|RELL2|p.Leu242Arg</t>
  </si>
  <si>
    <t>chr5:141640141|missense_variant|242|L/R|MODERATE|RELL2|deleterious_low_confidence(0)|possibly_damaging(0.7);chr5:141640141|missense_variant|242|L/R|MODERATE|RELL2|deleterious_low_confidence(0)|possibly_damaging(0.7);chr5:141640141|missense_variant|242|L/R|MODERATE|RELL2|deleterious_low_confidence(0)|possibly_damaging(0.7);</t>
  </si>
  <si>
    <t>missense_variant|DELE1|p.Gln340His;missense_variant|DELE1|p.Gln343His;missense_variant|DELE1|p.Gln336His;missense_variant|DELE1|p.Gln343His</t>
  </si>
  <si>
    <t>chr5:141934350|missense_variant|336|Q/H|MODERATE|DELE1|deleterious(0.02)|probably_damaging(0.96);chr5:141934350|missense_variant|336|Q/H|MODERATE|DELE1|deleterious(0.02)|probably_damaging(0.96);chr5:141934350|missense_variant|336|Q/H|MODERATE|DELE1|deleterious(0.02)|probably_damaging(0.96);</t>
  </si>
  <si>
    <t>missense_variant|SPINK5|p.Pro112Arg</t>
  </si>
  <si>
    <t>chr5:148086457|missense_variant|112|P/R|MODERATE|SPINK5|deleterious(0.03)|possibly_damaging(0.696);chr5:148086457|missense_variant|112|P/R|MODERATE|SPINK5|deleterious(0.02)|possibly_damaging(0.552);chr5:148086457|missense_variant|112|P/R|MODERATE|SPINK5|deleterious(0.02)|possibly_damaging(0.607);</t>
  </si>
  <si>
    <t>missense_variant|SPINK14|p.Tyr42Asp</t>
  </si>
  <si>
    <t>chr5:148174246|missense_variant|42|Y/D|MODERATE|SPINK14|deleterious(0.01)|probably_damaging(0.977);chr5:148174246|missense_variant|42|Y/D|MODERATE|SPINK14|deleterious(0.01)|probably_damaging(0.977);</t>
  </si>
  <si>
    <t>missense_variant|SPINK14|p.Tyr72Asp</t>
  </si>
  <si>
    <t>chr5:148174336|missense_variant|72|Y/D|MODERATE|SPINK14|deleterious(0)|probably_damaging(1);chr5:148174336|missense_variant|72|Y/D|MODERATE|SPINK14|deleterious(0)|probably_damaging(1);</t>
  </si>
  <si>
    <t>missense_variant|SH3TC2|p.Tyr279Cys;missense_variant|SH3TC2|p.Tyr279Cys</t>
  </si>
  <si>
    <t>chr5:149038460|missense_variant|279|Y/C|MODERATE|SH3TC2|deleterious(0.03)|possibly_damaging(0.695);</t>
  </si>
  <si>
    <t>missense_variant|SH3TC2|p.Glu87Gln;missense_variant|SH3TC2|p.Glu87Gln</t>
  </si>
  <si>
    <t>chr5:149047882|missense_variant|87|E/Q|MODERATE|SH3TC2|deleterious(0.03)|possibly_damaging(0.846);</t>
  </si>
  <si>
    <t>missense_variant|AFAP1L1|p.Glu304Lys;missense_variant|AFAP1L1|p.Glu231Lys;missense_variant|AFAP1L1|p.Glu259Lys;missense_variant|AFAP1L1|p.Glu302Lys;missense_variant|AFAP1L1|p.Glu302Lys</t>
  </si>
  <si>
    <t>chr5:149310112|missense_variant|302|E/K|MODERATE|AFAP1L1|deleterious(0)|probably_damaging(1);chr5:149310112|missense_variant|269|E/K|MODERATE|AFAP1L1|deleterious(0)|probably_damaging(0.999);chr5:149310112|missense_variant|302|E/K|MODERATE|AFAP1L1|deleterious(0)|probably_damaging(0.998);chr5:149310112|missense_variant|302|E/K|MODERATE|AFAP1L1|deleterious(0)|probably_damaging(0.999);</t>
  </si>
  <si>
    <t>missense_variant|AFAP1L1|p.Arg540Cys;missense_variant|AFAP1L1|p.Arg467Cys;missense_variant|AFAP1L1|p.Arg495Cys;missense_variant|AFAP1L1|p.Arg538Cys;missense_variant|AFAP1L1|p.Arg538Cys</t>
  </si>
  <si>
    <t>chr5:149319714|missense_variant|538|R/C|MODERATE|AFAP1L1|deleterious(0)|probably_damaging(1);chr5:149319714|missense_variant|505|R/C|MODERATE|AFAP1L1|deleterious(0)|probably_damaging(0.999);chr5:149319714|missense_variant|538|R/C|MODERATE|AFAP1L1|deleterious(0)|probably_damaging(1);</t>
  </si>
  <si>
    <t>missense_variant|TIGD6|p.Arg102Trp</t>
  </si>
  <si>
    <t>chr5:149996045|missense_variant|102|R/W|MODERATE|TIGD6|deleterious(0.01)|probably_damaging(1);chr5:149996045|missense_variant|102|R/W|MODERATE|TIGD6|deleterious(0.01)|probably_damaging(1);chr5:149996045|missense_variant|102|R/W|MODERATE|TIGD6|deleterious(0.01)|probably_damaging(1);</t>
  </si>
  <si>
    <t>missense_variant|CSF1R|p.Asn884Ile;missense_variant|CSF1R|p.Asn846Ile</t>
  </si>
  <si>
    <t>chr5:150055240|missense_variant|884|N/I|MODERATE|CSF1R|deleterious(0.02)|probably_damaging(0.999);chr5:150055240|missense_variant|884|N/I|MODERATE|CSF1R|deleterious(0.02)|probably_damaging(0.999);chr5:150055240|missense_variant|884|N/I|MODERATE|CSF1R|deleterious(0.02)|probably_damaging(0.999);chr5:150055240|missense_variant|736|N/I|MODERATE|CSF1R|deleterious(0.01)|probably_damaging(0.999);chr5:150055240|missense_variant|884|N/I|MODERATE|CSF1R|deleterious(0.02)|probably_damaging(0.999);</t>
  </si>
  <si>
    <t>missense_variant|CSF1R|p.Pro570Ser;missense_variant|CSF1R|p.Pro570Ser;missense_variant|CSF1R|p.Pro534Ser;missense_variant|CSF1R|p.Pro588Ser</t>
  </si>
  <si>
    <t>chr5:150061768|missense_variant|570|P/S|MODERATE|CSF1R|deleterious(0)|probably_damaging(1);chr5:150061768|missense_variant|570|P/S|MODERATE|CSF1R|deleterious(0)|probably_damaging(1);chr5:150061768|missense_variant|570|P/S|MODERATE|CSF1R|deleterious(0)|probably_damaging(1);chr5:150061768|missense_variant|422|P/S|MODERATE|CSF1R|deleterious(0)|probably_damaging(1);chr5:150061768|missense_variant|570|P/S|MODERATE|CSF1R|deleterious(0)|probably_damaging(1);</t>
  </si>
  <si>
    <t>missense_variant|TCOF1|p.Ser343Ile;missense_variant|TCOF1|p.Ser343Ile;missense_variant|TCOF1|p.Ser343Ile;missense_variant|TCOF1|p.Ser343Ile;missense_variant|TCOF1|p.Ser343Ile;missense_variant|TCOF1|p.Ser343Ile;missense_variant|TCOF1|p.Ser266Ile;missense_variant|TCOF1|p.Ser343Ile;missense_variant|TCOF1|p.Ser343Ile</t>
  </si>
  <si>
    <t>chr5:150374331|missense_variant|266|S/I|MODERATE|TCOF1|deleterious(0.01)|probably_damaging(0.999);chr5:150374331|missense_variant|343|S/I|MODERATE|TCOF1|deleterious(0)|probably_damaging(0.999);chr5:150374331|missense_variant|343|S/I|MODERATE|TCOF1|deleterious(0)|probably_damaging(0.999);chr5:150374331|missense_variant|343|S/I|MODERATE|TCOF1|deleterious(0)|probably_damaging(0.994);chr5:150374331|missense_variant|266|S/I|MODERATE|TCOF1|deleterious(0.01)|probably_damaging(0.999);chr5:150374331|missense_variant|343|S/I|MODERATE|TCOF1|deleterious(0)|probably_damaging(0.994);chr5:150374331|missense_variant|343|S/I|MODERATE|TCOF1|deleterious(0)|probably_damaging(0.999);chr5:150374331|missense_variant|343|S/I|MODERATE|TCOF1|-|probably_damaging(0.996);chr5:150374331|missense_variant|343|S/I|MODERATE|TCOF1|deleterious(0)|probably_damaging(0.999);</t>
  </si>
  <si>
    <t>missense_variant|TCOF1|p.Lys1490Arg;missense_variant|TCOF1|p.Lys1513Arg;missense_variant|TCOF1|p.Lys1436Arg;missense_variant|TCOF1|p.Lys1452Arg;missense_variant|TCOF1|p.Lys1452Arg</t>
  </si>
  <si>
    <t>chr5:150398372|missense_variant|1377|K/R|MODERATE|TCOF1|deleterious(0)|probably_damaging(0.999);chr5:150398372|missense_variant|1454|K/R|MODERATE|TCOF1|deleterious(0)|probably_damaging(0.999);chr5:150398372|missense_variant|1417|K/R|MODERATE|TCOF1|deleterious(0)|probably_damaging(0.999);chr5:150398372|missense_variant|1378|K/R|MODERATE|TCOF1|deleterious(0)|probably_damaging(0.999);chr5:150398372|missense_variant|1416|K/R|MODERATE|TCOF1|deleterious(0)|probably_damaging(0.999);chr5:150398372|missense_variant|1455|K/R|MODERATE|TCOF1|deleterious_low_confidence(0)|probably_damaging(0.999);chr5:150398372|missense_variant|1491|K/R|MODERATE|TCOF1|-|probably_damaging(0.999);chr5:150398372|missense_variant|1454|K/R|MODERATE|TCOF1|deleterious_low_confidence(0)|probably_damaging(0.999);</t>
  </si>
  <si>
    <t>missense_variant|MYOZ3|p.Arg243Cys</t>
  </si>
  <si>
    <t>chr5:150676846|missense_variant|243|R/C|MODERATE|MYOZ3|deleterious(0.02)|probably_damaging(1);chr5:150676846|missense_variant|243|R/C|MODERATE|MYOZ3|deleterious(0.02)|probably_damaging(1);</t>
  </si>
  <si>
    <t>missense_variant|SLC36A3|p.Cys154Tyr</t>
  </si>
  <si>
    <t>chr5:151289000|missense_variant|154|C/Y|MODERATE|SLC36A3|deleterious(0.03)|possibly_damaging(0.902);</t>
  </si>
  <si>
    <t>missense_variant|FAT2|p.Glu1589Lys</t>
  </si>
  <si>
    <t>chr5:151549319|missense_variant|1589|E/K|MODERATE|FAT2|deleterious(0)|possibly_damaging(0.669);chr5:151549319|missense_variant|1589|E/K|MODERATE|FAT2|deleterious(0)|possibly_damaging(0.669);chr5:151549319|missense_variant|1589|E/K|MODERATE|FAT2|deleterious(0)|possibly_damaging(0.669);chr5:151549319|missense_variant|1589|E/K|MODERATE|FAT2|deleterious(0)|possibly_damaging(0.669);chr5:151549319|missense_variant|1589|E/K|MODERATE|FAT2|deleterious(0)|possibly_damaging(0.669);</t>
  </si>
  <si>
    <t>missense_variant|NMUR2|p.Val219Phe</t>
  </si>
  <si>
    <t>chr5:152404459|missense_variant|219|V/F|MODERATE|NMUR2|deleterious(0.01)|possibly_damaging(0.942);</t>
  </si>
  <si>
    <t>missense_variant|GEMIN5|p.Asn522Ser;missense_variant|GEMIN5|p.Asn448Ser;missense_variant|GEMIN5|p.Asn522Ser</t>
  </si>
  <si>
    <t>chr5:154919998|missense_variant|522|N/S|MODERATE|GEMIN5|deleterious(0.01)|probably_damaging(1);chr5:154919998|missense_variant|523|N/S|MODERATE|GEMIN5|deleterious(0.01)|probably_damaging(0.998);</t>
  </si>
  <si>
    <t>missense_variant|KIF4B|p.Ser257Gly</t>
  </si>
  <si>
    <t>chr5:155014799|missense_variant|314|S/G|MODERATE|KIF4B|deleterious(0.02)|possibly_damaging(0.661);</t>
  </si>
  <si>
    <t>missense_variant|KIF4B|p.Lys479Thr</t>
  </si>
  <si>
    <t>chr5:155015466|missense_variant|536|K/T|MODERATE|KIF4B|deleterious(0)|probably_damaging(1);</t>
  </si>
  <si>
    <t>missense_variant|KIF4B|p.Glu931Gly</t>
  </si>
  <si>
    <t>chr5:155016822|missense_variant|988|E/G|MODERATE|KIF4B|deleterious(0)|possibly_damaging(0.485);</t>
  </si>
  <si>
    <t>missense_variant|TIMD4|p.Arg35Trp</t>
  </si>
  <si>
    <t>chr5:156954712|missense_variant|35|R/W|MODERATE|TIMD4|deleterious(0)|probably_damaging(0.984);chr5:156954712|missense_variant|35|R/W|MODERATE|TIMD4|deleterious(0)|probably_damaging(0.984);</t>
  </si>
  <si>
    <t>missense_variant|GARIN3|p.Thr269Ile</t>
  </si>
  <si>
    <t>chr5:157163438|missense_variant|276|T/I|MODERATE|GARIN3|deleterious(0.02)|possibly_damaging(0.51);</t>
  </si>
  <si>
    <t>missense_variant|SLIT3|p.Arg812Ser;missense_variant|SLIT3|p.Arg668Ser</t>
  </si>
  <si>
    <t>chr5:168722303|missense_variant|812|R/S|MODERATE|SLIT3|deleterious(0.02)|possibly_damaging(0.952);chr5:168722303|missense_variant|812|R/S|MODERATE|SLIT3|deleterious(0.02)|probably_damaging(0.971);</t>
  </si>
  <si>
    <t>missense_variant|SLIT3|p.Asp578Asn;missense_variant|SLIT3|p.Asp434Asn</t>
  </si>
  <si>
    <t>chr5:168753961|missense_variant|578|D/N|MODERATE|SLIT3|deleterious(0.04)|probably_damaging(0.989);chr5:168753961|missense_variant|578|D/N|MODERATE|SLIT3|deleterious(0.04)|possibly_damaging(0.84);</t>
  </si>
  <si>
    <t>missense_variant|SLIT3|p.Ser344Leu;missense_variant|SLIT3|p.Ser200Leu</t>
  </si>
  <si>
    <t>chr5:168789608|missense_variant|344|S/L|MODERATE|SLIT3|deleterious(0)|possibly_damaging(0.951);chr5:168789608|missense_variant|344|S/L|MODERATE|SLIT3|deleterious(0)|probably_damaging(0.999);</t>
  </si>
  <si>
    <t>missense_variant|C5orf58|p.Ile23Val</t>
  </si>
  <si>
    <t>chr5:170235043|missense_variant|23|I/V|MODERATE|C5orf58|deleterious(0.02)|probably_damaging(0.988);chr5:170235043|missense_variant|23|I/V|MODERATE|C5orf58|deleterious(0.02)|probably_damaging(0.988);chr5:170235043|missense_variant|23|I/V|MODERATE|C5orf58|deleterious(0.02)|probably_damaging(0.988);chr5:170235043|missense_variant|44|I/V|MODERATE|C5orf58|deleterious(0.02)|probably_damaging(0.988);chr5:170235043|missense_variant|44|I/V|MODERATE|C5orf58|deleterious(0.02)|probably_damaging(0.988);chr5:170235043|missense_variant|44|I/V|MODERATE|C5orf58|deleterious(0.02)|probably_damaging(0.988);chr5:170235043|missense_variant|23|I/V|MODERATE|C5orf58|deleterious(0.02)|probably_damaging(0.988);</t>
  </si>
  <si>
    <t>missense_variant|ARL10|p.Arg160Gln</t>
  </si>
  <si>
    <t>chr5:176368900|missense_variant|160|R/Q|MODERATE|ARL10|deleterious(0.01)|probably_damaging(0.968);chr5:176368900|missense_variant|160|R/Q|MODERATE|ARL10|deleterious(0.01)|probably_damaging(0.962);</t>
  </si>
  <si>
    <t>missense_variant|CDHR2|p.Trp5Arg;missense_variant|CDHR2|p.Trp5Arg;missense_variant|CDHR2|p.Trp5Arg</t>
  </si>
  <si>
    <t>chr5:176565365|missense_variant|5|W/R|MODERATE|CDHR2|deleterious(0.02)|probably_damaging(0.998);chr5:176565365|missense_variant|5|W/R|MODERATE|CDHR2|deleterious(0.02)|probably_damaging(0.998);</t>
  </si>
  <si>
    <t>missense_variant|GPRIN1|p.Lys545Ile</t>
  </si>
  <si>
    <t>chr5:176598045|missense_variant|597|K/I|MODERATE|GPRIN1|deleterious(0)|probably_damaging(0.964);</t>
  </si>
  <si>
    <t>missense_variant|ADAMTS2|p.Arg731Trp</t>
  </si>
  <si>
    <t>chr5:179137775|missense_variant|649|R/W|MODERATE|ADAMTS2|deleterious(0)|probably_damaging(0.997);</t>
  </si>
  <si>
    <t>missense_variant|MRNIP|p.Gly45Asp</t>
  </si>
  <si>
    <t>chr5:179848059|missense_variant|45|G/D|MODERATE|MRNIP|deleterious(0)|probably_damaging(1);</t>
  </si>
  <si>
    <t>missense_variant|TBC1D9B|p.Gly149Trp;missense_variant|TBC1D9B|p.Gly149Trp;missense_variant|TBC1D9B|p.Gly149Trp;missense_variant|TBC1D9B|p.Gly149Trp;missense_variant|TBC1D9B|p.Gly149Trp</t>
  </si>
  <si>
    <t>chr5:179894518|missense_variant|149|G/W|MODERATE|TBC1D9B|deleterious(0)|probably_damaging(1);chr5:179894518|missense_variant|149|G/W|MODERATE|TBC1D9B|deleterious(0)|probably_damaging(1);</t>
  </si>
  <si>
    <t>missense_variant|RASGEF1C|p.Glu416Lys</t>
  </si>
  <si>
    <t>chr5:180111514|missense_variant|416|E/K|MODERATE|RASGEF1C|deleterious(0.04)|probably_damaging(0.98);</t>
  </si>
  <si>
    <t>missense_variant|NPAP1|p.Pro937Ala</t>
  </si>
  <si>
    <t>chr15:24678670|missense_variant|935|P/A|MODERATE|NPAP1|deleterious(0.05)|probably_damaging(0.981);</t>
  </si>
  <si>
    <t>missense_variant|NPAP1|p.Ser403Phe</t>
  </si>
  <si>
    <t>chr15:24677072|missense_variant|402|S/F|MODERATE|NPAP1|deleterious(0)|probably_damaging(0.96);</t>
  </si>
  <si>
    <t>missense_variant|NPAP1|p.Gln169Arg</t>
  </si>
  <si>
    <t>chr15:24676370|missense_variant|168|Q/R|MODERATE|NPAP1|deleterious(0.02)|possibly_damaging(0.925);</t>
  </si>
  <si>
    <t>missense_variant|ARHGAP11A|p.Lys806Asn</t>
  </si>
  <si>
    <t>chr15:32637191|missense_variant|617|K/N|MODERATE|ARHGAP11A|deleterious(0.02)|probably_damaging(0.969);chr15:32637191|missense_variant|617|K/N|MODERATE|ARHGAP11A|deleterious(0.02)|probably_damaging(0.969);chr15:32637191|missense_variant|806|K/N|MODERATE|ARHGAP11A|deleterious(0.01)|probably_damaging(0.969);</t>
  </si>
  <si>
    <t>missense_variant|ARHGAP11A|p.Arg903Trp</t>
  </si>
  <si>
    <t>chr15:32637480|stop_gained|714|Q/*|HIGH|ARHGAP11A|-|-;chr15:32637480|stop_gained|714|Q/*|HIGH|ARHGAP11A|-|-;chr15:32637480|stop_gained|903|Q/*|HIGH|ARHGAP11A|-|-;</t>
  </si>
  <si>
    <t>missense_variant|FMN1|p.Pro618Thr;missense_variant|FMN1|p.Pro618Thr</t>
  </si>
  <si>
    <t>chr15:33153051|missense_variant|622|P/T|MODERATE|FMN1|deleterious_low_confidence(0)|probably_damaging(0.994);chr15:33153051|missense_variant|622|P/T|MODERATE|FMN1|deleterious(0.02)|probably_damaging(0.997);chr15:33153051|missense_variant|622|P/T|MODERATE|FMN1|deleterious_low_confidence(0)|probably_damaging(0.994);chr15:33153051|missense_variant|622|P/T|MODERATE|FMN1|deleterious_low_confidence(0)|probably_damaging(1);</t>
  </si>
  <si>
    <t>missense_variant|FMN1|p.Arg451Cys;missense_variant|FMN1|p.Arg451Cys</t>
  </si>
  <si>
    <t>chr15:33153564|missense_variant|451|R/C|MODERATE|FMN1|deleterious_low_confidence(0.02)|probably_damaging(0.965);chr15:33153564|missense_variant|451|R/C|MODERATE|FMN1|deleterious(0)|probably_damaging(0.98);chr15:33153564|missense_variant|451|R/C|MODERATE|FMN1|deleterious_low_confidence(0.02)|probably_damaging(0.965);chr15:33153564|missense_variant|451|R/C|MODERATE|FMN1|deleterious_low_confidence(0.01)|probably_damaging(0.997);</t>
  </si>
  <si>
    <t>missense_variant|RYR3|p.Cys488Tyr</t>
  </si>
  <si>
    <t>chr15:33581533|missense_variant|488|C/Y|MODERATE|RYR3|deleterious(0)|probably_damaging(0.999);chr15:33581533|missense_variant|488|C/Y|MODERATE|RYR3|deleterious(0)|probably_damaging(0.999);chr15:33581533|missense_variant|488|C/Y|MODERATE|RYR3|deleterious(0)|probably_damaging(0.998);</t>
  </si>
  <si>
    <t>missense_variant|RYR3|p.Glu4700Ala</t>
  </si>
  <si>
    <t>chr15:33857871|missense_variant|4700|E/A|MODERATE|RYR3|deleterious(0.03)|probably_damaging(0.999);chr15:33857871|missense_variant|4695|E/A|MODERATE|RYR3|deleterious(0.03)|probably_damaging(0.979);chr15:33857871|missense_variant|4689|E/A|MODERATE|RYR3|deleterious(0.03)|possibly_damaging(0.566);</t>
  </si>
  <si>
    <t>missense_variant|EIF2AK4|p.Asn1066His;missense_variant|EIF2AK4|p.Asn1021His;missense_variant|EIF2AK4|p.Asn1021His;missense_variant|EIF2AK4|p.Asn1021His;missense_variant|EIF2AK4|p.Asn1021His;missense_variant|EIF2AK4|p.Asn1021His;missense_variant|EIF2AK4|p.Asn1021His;missense_variant|EIF2AK4|p.Asn1021His;missense_variant|EIF2AK4|p.Asn1021His;missense_variant|EIF2AK4|p.Asn1026His</t>
  </si>
  <si>
    <t>chr15:40001126|missense_variant|1021|N/H|MODERATE|EIF2AK4|deleterious(0)|probably_damaging(1);</t>
  </si>
  <si>
    <t>missense_variant|BAHD1|p.Ala459Asp;missense_variant|BAHD1|p.Ala418Asp;missense_variant|BAHD1|p.Ala418Asp</t>
  </si>
  <si>
    <t>chr15:40459717|missense_variant|418|A/D|MODERATE|BAHD1|deleterious(0.01)|possibly_damaging(0.763);chr15:40459717|missense_variant|418|A/D|MODERATE|BAHD1|deleterious(0.01)|possibly_damaging(0.651);chr15:40459717|missense_variant|418|A/D|MODERATE|BAHD1|deleterious(0.01)|possibly_damaging(0.651);chr15:40459717|missense_variant|418|A/D|MODERATE|BAHD1|deleterious(0.01)|possibly_damaging(0.651);chr15:40459717|missense_variant|418|A/D|MODERATE|BAHD1|deleterious(0.01)|possibly_damaging(0.651);chr15:40459717|missense_variant|418|A/D|MODERATE|BAHD1|deleterious(0.01)|possibly_damaging(0.763);chr15:40459717|missense_variant|418|A/D|MODERATE|BAHD1|deleterious(0.01)|possibly_damaging(0.763);chr15:40459717|missense_variant|418|A/D|MODERATE|BAHD1|deleterious(0.01)|possibly_damaging(0.763);</t>
  </si>
  <si>
    <t>missense_variant|CCDC32|p.Gly137Arg;missense_variant|CCDC32|p.Gly128Arg;missense_variant|CCDC32|p.Gly128Arg;missense_variant|CCDC32|p.Gly133Arg</t>
  </si>
  <si>
    <t>chr15:40557235|missense_variant|128|G/R|MODERATE|CCDC32|deleterious(0.01)|probably_damaging(1);chr15:40557235|missense_variant|128|G/R|MODERATE|CCDC32|deleterious(0.01)|probably_damaging(1);chr15:40557235|missense_variant|128|G/R|MODERATE|CCDC32|deleterious(0)|probably_damaging(1);chr15:40557235|missense_variant|128|G/R|MODERATE|CCDC32|deleterious(0.01)|probably_damaging(1);chr15:40557235|missense_variant|128|G/R|MODERATE|CCDC32|deleterious(0.01)|probably_damaging(1);chr15:40557235|missense_variant|128|G/R|MODERATE|CCDC32|deleterious(0.01)|probably_damaging(1);chr15:40557235|missense_variant|128|G/R|MODERATE|CCDC32|deleterious_low_confidence(0)|probably_damaging(1);chr15:40557235|missense_variant|128|G/R|MODERATE|CCDC32|deleterious_low_confidence(0)|probably_damaging(1);chr15:40557235|missense_variant|128|G/R|MODERATE|CCDC32|deleterious_low_confidence(0)|probably_damaging(1);chr15:40557235|missense_variant|128|G/R|MODERATE|CCDC32|deleterious(0)|probably_damaging(1);chr15:40557235|missense_variant|128|G/R|MODERATE|CCDC32|deleterious(0)|probably_damaging(1);chr15:40557235|missense_variant|134|G/R|MODERATE|CCDC32|deleterious(0)|probably_damaging(0.998);chr15:40557235|missense_variant|128|G/R|MODERATE|CCDC32|deleterious(0.01)|probably_damaging(1);</t>
  </si>
  <si>
    <t>missense_variant|KNL1|p.Thr426Ile</t>
  </si>
  <si>
    <t>chr15:40621544|missense_variant|427|T/I|MODERATE|KNL1|deleterious(0)|probably_damaging(1);chr15:40621544|missense_variant|453|T/I|MODERATE|KNL1|deleterious(0)|probably_damaging(1);</t>
  </si>
  <si>
    <t>missense_variant|KNL1|p.Val826Glu</t>
  </si>
  <si>
    <t>chr15:40622744|missense_variant|827|V/E|MODERATE|KNL1|deleterious(0.01)|possibly_damaging(0.899);chr15:40622744|missense_variant|853|V/E|MODERATE|KNL1|deleterious(0.01)|possibly_damaging(0.899);</t>
  </si>
  <si>
    <t>missense_variant|KNL1|p.Tyr1303Asn</t>
  </si>
  <si>
    <t>chr15:40624168|missense_variant|1302|Y/N|MODERATE|KNL1|deleterious(0.05)|possibly_damaging(0.926);chr15:40624168|missense_variant|1328|Y/N|MODERATE|KNL1|deleterious(0.05)|possibly_damaging(0.926);</t>
  </si>
  <si>
    <t>missense_variant|KNL1|p.Glu2099Gly</t>
  </si>
  <si>
    <t>chr15:40651554|missense_variant|2099|E/G|MODERATE|KNL1|deleterious(0)|probably_damaging(0.999);chr15:40651554|missense_variant|2125|E/G|MODERATE|KNL1|deleterious(0)|probably_damaging(0.999);</t>
  </si>
  <si>
    <t>missense_variant|PLA2G4B|p.Asp33Asn;missense_variant|PLA2G4B|p.Asp28Asn</t>
  </si>
  <si>
    <t>chr15:41834772|missense_variant|33|D/N|MODERATE|JMJD7-PLA2G4B|deleterious_low_confidence(0)|probably_damaging(0.989);chr15:41834772|missense_variant|33|D/N|MODERATE|JMJD7-PLA2G4B|deleterious_low_confidence(0)|probably_damaging(0.999);</t>
  </si>
  <si>
    <t>missense_variant|PLA2G4B|p.Arg43Trp;missense_variant|PLA2G4B|p.Arg38Trp</t>
  </si>
  <si>
    <t>chr15:41834802|missense_variant|43|R/W|MODERATE|JMJD7|deleterious(0.02)|probably_damaging(1);chr15:41834802|missense_variant|43|R/W|MODERATE|JMJD7-PLA2G4B|deleterious_low_confidence(0.04)|probably_damaging(1);chr15:41834802|missense_variant|43|R/W|MODERATE|JMJD7-PLA2G4B|deleterious_low_confidence(0)|probably_damaging(1);</t>
  </si>
  <si>
    <t>missense_variant|SPTBN5|p.Glu3101Lys</t>
  </si>
  <si>
    <t>chr15:41855340|missense_variant|3103|E/K|MODERATE|SPTBN5|deleterious(0)|probably_damaging(0.99);</t>
  </si>
  <si>
    <t>missense_variant|SPTBN5|p.Arg3090Leu</t>
  </si>
  <si>
    <t>chr15:41855372|missense_variant|3092|R/L|MODERATE|SPTBN5|deleterious(0.01)|possibly_damaging(0.929);</t>
  </si>
  <si>
    <t>missense_variant|SPTBN5|p.Lys2837Asn</t>
  </si>
  <si>
    <t>chr15:41857342|missense_variant|2839|K/N|MODERATE|SPTBN5|deleterious(0.01)|possibly_damaging(0.486);</t>
  </si>
  <si>
    <t>missense_variant|SPTBN5|p.Thr2097Ile</t>
  </si>
  <si>
    <t>chr15:41867554|missense_variant|2099|T/I|MODERATE|SPTBN5|deleterious(0.01)|possibly_damaging(0.951);</t>
  </si>
  <si>
    <t>missense_variant|SPTBN5|p.Arg1300Trp</t>
  </si>
  <si>
    <t>chr15:41876595|missense_variant|1302|R/W|MODERATE|SPTBN5|deleterious(0)|probably_damaging(0.999);</t>
  </si>
  <si>
    <t>missense_variant|SPTBN5|p.Asn647Ile</t>
  </si>
  <si>
    <t>chr15:41882691|missense_variant|647|N/I|MODERATE|SPTBN5|deleterious(0.01)|possibly_damaging(0.917);</t>
  </si>
  <si>
    <t>missense_variant|SPTBN5|p.Val260Met</t>
  </si>
  <si>
    <t>chr15:41887323|missense_variant|260|V/M|MODERATE|SPTBN5|deleterious(0)|probably_damaging(1);</t>
  </si>
  <si>
    <t>missense_variant|PLA2G4D|p.Ala807Thr;missense_variant|PLA2G4D|p.Ala801Thr;missense_variant|PLA2G4D|p.Ala736Thr</t>
  </si>
  <si>
    <t>chr15:42068765|missense_variant|803|A/T|MODERATE|PLA2G4D|deleterious(0)|probably_damaging(0.991);</t>
  </si>
  <si>
    <t>missense_variant|PLA2G4F|p.Arg840Trp</t>
  </si>
  <si>
    <t>chr15:42142016|missense_variant|840|R/W|MODERATE|PLA2G4F|deleterious(0)|probably_damaging(0.999);</t>
  </si>
  <si>
    <t>missense_variant|STARD9|p.Pro71Ser;missense_variant|STARD9|p.Pro71Ser;missense_variant|STARD9|p.Pro71Ser;missense_variant|STARD9|p.Pro71Ser;missense_variant|STARD9|p.Pro71Ser</t>
  </si>
  <si>
    <t>chr15:42585614|missense_variant|71|P/S|MODERATE|STARD9|deleterious(0)|probably_damaging(1);</t>
  </si>
  <si>
    <t>missense_variant|STARD9|p.Arg1183Thr;missense_variant|STARD9|p.Arg1183Thr;missense_variant|STARD9|p.Arg1137Thr;missense_variant|STARD9|p.Arg1144Thr;missense_variant|STARD9|p.Arg1113Thr;missense_variant|STARD9|p.Arg1183Thr</t>
  </si>
  <si>
    <t>chr15:42685111|missense_variant|1178|R/T|MODERATE|STARD9|deleterious(0.01)|probably_damaging(0.997);</t>
  </si>
  <si>
    <t>missense_variant|STARD9|p.Ile1867Met;missense_variant|STARD9|p.Ile1867Met;missense_variant|STARD9|p.Ile1821Met;missense_variant|STARD9|p.Ile1828Met;missense_variant|STARD9|p.Ile1797Met;missense_variant|STARD9|p.Ile1867Met</t>
  </si>
  <si>
    <t>chr15:42687200|missense_variant|1874|I/M|MODERATE|STARD9|deleterious(0.01)|probably_damaging(0.962);</t>
  </si>
  <si>
    <t>missense_variant|STARD9|p.Asp1982Tyr;missense_variant|STARD9|p.Asp1982Tyr;missense_variant|STARD9|p.Asp1936Tyr;missense_variant|STARD9|p.Asp1943Tyr;missense_variant|STARD9|p.Asp1912Tyr;missense_variant|STARD9|p.Asp1982Tyr</t>
  </si>
  <si>
    <t>chr15:42687543|missense_variant|1989|D/Y|MODERATE|STARD9|deleterious(0.03)|probably_damaging(0.999);</t>
  </si>
  <si>
    <t>missense_variant|STARD9|p.Arg3012Trp;missense_variant|STARD9|p.Arg3012Trp;missense_variant|STARD9|p.Arg2966Trp;missense_variant|STARD9|p.Arg2973Trp;missense_variant|STARD9|p.Arg2942Trp;missense_variant|STARD9|p.Arg3012Trp</t>
  </si>
  <si>
    <t>chr15:42690621|missense_variant|3015|R/W|MODERATE|STARD9|deleterious(0)|probably_damaging(0.995);</t>
  </si>
  <si>
    <t>missense_variant|STARD9|p.Trp3482Cys;missense_variant|STARD9|p.Trp3482Cys;missense_variant|STARD9|p.Trp3436Cys;missense_variant|STARD9|p.Trp3443Cys;missense_variant|STARD9|p.Trp3412Cys;missense_variant|STARD9|p.Trp3482Cys</t>
  </si>
  <si>
    <t>chr15:42692027|missense_variant|3483|W/C|MODERATE|STARD9|deleterious(0.01)|possibly_damaging(0.858);</t>
  </si>
  <si>
    <t>missense_variant|STARD9|p.Glu4242Val;missense_variant|STARD9|p.Glu4242Val;missense_variant|STARD9|p.Glu4196Val;missense_variant|STARD9|p.Glu4203Val;missense_variant|STARD9|p.Glu4172Val;missense_variant|STARD9|p.Glu4242Val</t>
  </si>
  <si>
    <t>chr15:42694306|missense_variant|4243|E/V|MODERATE|STARD9|deleterious(0.01)|probably_damaging(0.998);</t>
  </si>
  <si>
    <t>missense_variant|EPB42|p.Leu390Arg</t>
  </si>
  <si>
    <t>chr15:43207438|missense_variant|390|L/R|MODERATE|EPB42|deleterious(0.05)|probably_damaging(0.998);chr15:43207438|missense_variant|360|L/R|MODERATE|EPB42|deleterious(0.05)|probably_damaging(0.998);chr15:43207438|missense_variant|390|L/R|MODERATE|EPB42|deleterious(0.05)|probably_damaging(0.998);chr15:43207438|missense_variant|390|L/R|MODERATE|EPB42|deleterious(0.05)|probably_damaging(0.998);</t>
  </si>
  <si>
    <t>missense_variant|TGM7|p.Ala709Val</t>
  </si>
  <si>
    <t>chr15:43276462|missense_variant|709|A/V|MODERATE|TGM7|deleterious(0.03)|possibly_damaging(0.598);</t>
  </si>
  <si>
    <t>missense_variant|TGM7|p.Arg82Trp</t>
  </si>
  <si>
    <t>chr15:43292904|missense_variant|82|R/W|MODERATE|TGM7|deleterious(0)|probably_damaging(0.993);</t>
  </si>
  <si>
    <t>missense_variant|LCMT2|p.Glu651Gln</t>
  </si>
  <si>
    <t>chr15:43328539|missense_variant|651|E/Q|MODERATE|LCMT2|deleterious(0.02)|probably_damaging(0.987);</t>
  </si>
  <si>
    <t>missense_variant|TP53BP1|p.Asn218Ile;missense_variant|TP53BP1|p.Asn71Ile;missense_variant|TP53BP1|p.Asn218Ile</t>
  </si>
  <si>
    <t>chr15:43479864|missense_variant|218|N/I|MODERATE|TP53BP1|deleterious(0.04)|possibly_damaging(0.874);chr15:43479864|missense_variant|218|N/I|MODERATE|TP53BP1|deleterious(0.04)|possibly_damaging(0.874);chr15:43479864|missense_variant|213|N/I|MODERATE|TP53BP1|deleterious(0.04)|possibly_damaging(0.641);chr15:43479864|missense_variant|218|N/I|MODERATE|TP53BP1|deleterious(0.04)|possibly_damaging(0.874);chr15:43479864|missense_variant|218|N/I|MODERATE|TP53BP1|deleterious(0.04)|possibly_damaging(0.874);chr15:43479864|missense_variant|218|N/I|MODERATE|TP53BP1|deleterious(0.04)|possibly_damaging(0.8);</t>
  </si>
  <si>
    <t>missense_variant|STRC|p.Leu97Met</t>
  </si>
  <si>
    <t>chr15:43618123|missense_variant|100|L/M|MODERATE|STRC|deleterious(0)|probably_damaging(0.999);</t>
  </si>
  <si>
    <t>missense_variant|WDR76|p.Leu479Pro;missense_variant|WDR76|p.Leu479Pro</t>
  </si>
  <si>
    <t>chr15:43858700|missense_variant|416|L/S|MODERATE|WDR76|deleterious(0)|probably_damaging(0.999);chr15:43858700|missense_variant|480|L/S|MODERATE|WDR76|deleterious(0)|probably_damaging(0.999);</t>
  </si>
  <si>
    <t>missense_variant|SPG11|p.Ala1519Gly;missense_variant|SPG11|p.Ala1332Gly;missense_variant|SPG11|p.Ala1414Gly;missense_variant|SPG11|p.Ala1519Gly;missense_variant|SPG11|p.Ala1519Gly</t>
  </si>
  <si>
    <t>chr15:44596096|missense_variant|1474|A/G|MODERATE|SPG11|deleterious(0)|probably_damaging(1);chr15:44596096|missense_variant|1474|A/G|MODERATE|SPG11|deleterious(0)|probably_damaging(1);chr15:44596096|missense_variant|1474|A/G|MODERATE|SPG11|deleterious(0)|probably_damaging(1);</t>
  </si>
  <si>
    <t>missense_variant|SPG11|p.Glu1495Val;missense_variant|SPG11|p.Glu1308Val;missense_variant|SPG11|p.Glu1390Val;missense_variant|SPG11|p.Glu1495Val;missense_variant|SPG11|p.Glu1495Val</t>
  </si>
  <si>
    <t>chr15:44596168|missense_variant|1450|E/V|MODERATE|SPG11|deleterious(0)|probably_damaging(0.971);chr15:44596168|missense_variant|1450|E/V|MODERATE|SPG11|deleterious(0)|possibly_damaging(0.936);chr15:44596168|missense_variant|1450|E/V|MODERATE|SPG11|deleterious(0)|possibly_damaging(0.576);</t>
  </si>
  <si>
    <t>missense_variant|DUOX2|p.Ile532Thr</t>
  </si>
  <si>
    <t>chr15:45107443|missense_variant|532|I/T|MODERATE|DUOX2|deleterious(0.04)|probably_damaging(1);chr15:45107443|missense_variant|532|I/T|MODERATE|DUOX2|deleterious(0.04)|probably_damaging(0.958);</t>
  </si>
  <si>
    <t>missense_variant|DUOX2|p.Arg354Trp</t>
  </si>
  <si>
    <t>chr15:45109961|missense_variant|354|R/W|MODERATE|DUOX2|deleterious(0)|probably_damaging(0.992);chr15:45109961|missense_variant|354|R/W|MODERATE|DUOX2|deleterious(0)|probably_damaging(0.997);</t>
  </si>
  <si>
    <t>missense_variant|SLC28A2|p.Val349Phe</t>
  </si>
  <si>
    <t>chr15:45267563|missense_variant|351|A/S|MODERATE|SLC28A2|deleterious(0.01)|possibly_damaging(0.878);</t>
  </si>
  <si>
    <t>missense_variant|SPATA5L1|p.Arg311Trp</t>
  </si>
  <si>
    <t>chr15:45403360|stop_gained|311|Q/*|HIGH|SPATA5L1|-|-;chr15:45403360|stop_gained|311|Q/*|HIGH|SPATA5L1|-|-;</t>
  </si>
  <si>
    <t>missense_variant|SPATA5L1|p.Leu408Met</t>
  </si>
  <si>
    <t>chr15:45405452|missense_variant|408|L/M|MODERATE|SPATA5L1|deleterious(0)|probably_damaging(0.994);chr15:45405452|missense_variant|408|L/M|MODERATE|SPATA5L1|deleterious(0)|probably_damaging(1);</t>
  </si>
  <si>
    <t>missense_variant|ATP8B4|p.Leu477Met;missense_variant|ATP8B4|p.Leu477Met</t>
  </si>
  <si>
    <t>chr15:49931302|missense_variant|487|L/M|MODERATE|ATP8B4|deleterious(0.01)|probably_damaging(1);chr15:49931302|missense_variant|487|L/M|MODERATE|ATP8B4|deleterious(0.01)|probably_damaging(1);chr15:49931302|missense_variant|487|L/M|MODERATE|ATP8B4|deleterious(0.01)|probably_damaging(1);</t>
  </si>
  <si>
    <t>missense_variant|TMOD3|p.Glu67Gly;missense_variant|TMOD3|p.Glu67Gly</t>
  </si>
  <si>
    <t>chr15:51869290|missense_variant|67|E/G|MODERATE|TMOD3|deleterious(0.04)|possibly_damaging(0.938);</t>
  </si>
  <si>
    <t>missense_variant|MYO5C|p.Val421Met;missense_variant|MYO5C|p.Val414Met</t>
  </si>
  <si>
    <t>chr15:52260935|missense_variant|414|V/M|MODERATE|MYO5C|deleterious(0)|probably_damaging(1);</t>
  </si>
  <si>
    <t>missense_variant|PIGB|p.Trp299Arg</t>
  </si>
  <si>
    <t>chr15:55340687|missense_variant|308|W/R|MODERATE|PIGB|deleterious(0)|probably_damaging(0.999);</t>
  </si>
  <si>
    <t>missense_variant|PIERCE2|p.Pro42Leu</t>
  </si>
  <si>
    <t>chr15:55418329|missense_variant|42|P/L|MODERATE|PIERCE2|deleterious(0.03)|probably_damaging(1);</t>
  </si>
  <si>
    <t>missense_variant|PRTG|p.Gln191His</t>
  </si>
  <si>
    <t>chr15:55682467|missense_variant|191|Q/H|MODERATE|PRTG|deleterious(0)|probably_damaging(1);</t>
  </si>
  <si>
    <t>missense_variant|NEDD4|p.Leu260Arg;missense_variant|NEDD4|p.Leu260Arg</t>
  </si>
  <si>
    <t>chr15:55916053|missense_variant|260|L/R|MODERATE|NEDD4|deleterious_low_confidence(0)|probably_damaging(1);chr15:55916053|missense_variant|260|L/R|MODERATE|NEDD4|deleterious_low_confidence(0)|probably_damaging(1);chr15:55916053|missense_variant|260|L/R|MODERATE|NEDD4|deleterious_low_confidence(0)|probably_damaging(1);chr15:55916053|missense_variant|260|L/R|MODERATE|NEDD4|deleterious_low_confidence(0)|probably_damaging(1);</t>
  </si>
  <si>
    <t>missense_variant|MNS1|p.Glu330Val;missense_variant|MNS1|p.Glu326Val;missense_variant|MNS1|p.Glu330Val</t>
  </si>
  <si>
    <t>chr15:56443452|missense_variant|330|E/V|MODERATE|MNS1|deleterious(0)|probably_damaging(0.991);</t>
  </si>
  <si>
    <t>missense_variant|CGNL1|p.Glu633Gly;missense_variant|CGNL1|p.Glu633Gly;missense_variant|CGNL1|p.Glu633Gly</t>
  </si>
  <si>
    <t>chr15:57451594|missense_variant|633|E/G|MODERATE|CGNL1|deleterious(0.01)|possibly_damaging(0.857);chr15:57451594|missense_variant|633|E/G|MODERATE|CGNL1|deleterious(0.01)|possibly_damaging(0.857);chr15:57451594|missense_variant|633|E/G|MODERATE|CGNL1|deleterious(0.01)|possibly_damaging(0.857);chr15:57451594|missense_variant|633|E/G|MODERATE|CGNL1|deleterious(0.01)|possibly_damaging(0.857);chr15:57451594|missense_variant|633|E/G|MODERATE|CGNL1|deleterious(0.01)|possibly_damaging(0.857);chr15:57451594|missense_variant|633|E/G|MODERATE|CGNL1|deleterious(0.01)|possibly_damaging(0.857);chr15:57451594|missense_variant|633|E/G|MODERATE|CGNL1|deleterious(0.01)|possibly_damaging(0.857);chr15:57451594|missense_variant|633|E/G|MODERATE|CGNL1|deleterious(0.01)|possibly_damaging(0.857);</t>
  </si>
  <si>
    <t>missense_variant|LIPC|p.Gln113Pro;missense_variant|LIPC|p.Gln113Pro</t>
  </si>
  <si>
    <t>chr15:58541849|missense_variant|113|Q/P|MODERATE|LIPC|deleterious(0.02)|possibly_damaging(0.642);chr15:58541849|missense_variant|113|Q/P|MODERATE|LIPC|deleterious(0.02)|possibly_damaging(0.642);chr15:58541849|missense_variant|113|Q/P|MODERATE|LIPC|deleterious(0.02)|possibly_damaging(0.642);chr15:58541849|missense_variant|113|Q/P|MODERATE|LIPC|deleterious(0.02)|possibly_damaging(0.642);</t>
  </si>
  <si>
    <t>missense_variant|VPS13C|p.Ser2725Cys;missense_variant|VPS13C|p.Ser2725Cys;missense_variant|VPS13C|p.Ser2714Cys;missense_variant|VPS13C|p.Ser2768Cys;missense_variant|VPS13C|p.Ser2725Cys</t>
  </si>
  <si>
    <t>chr15:61915778|missense_variant|2767|S/C|MODERATE|VPS13C|deleterious(0.02)|probably_damaging(1);chr15:61915778|missense_variant|2724|S/C|MODERATE|VPS13C|deleterious(0)|probably_damaging(1);chr15:61915778|missense_variant|2724|S/C|MODERATE|VPS13C|deleterious(0.02)|probably_damaging(0.998);chr15:61915778|missense_variant|2767|S/C|MODERATE|VPS13C|deleterious(0.02)|probably_damaging(1);</t>
  </si>
  <si>
    <t>missense_variant|C2CD4A|p.Pro94Gln</t>
  </si>
  <si>
    <t>chr15:62067894|missense_variant|94|P/Q|MODERATE|C2CD4A|deleterious(0.04)|possibly_damaging(0.837);</t>
  </si>
  <si>
    <t>missense_variant|HERC1|p.Asn1330His;missense_variant|HERC1|p.Asn1330His;missense_variant|HERC1|p.Asn1330His;missense_variant|HERC1|p.Asn1288His;missense_variant|HERC1|p.Asn1330His;missense_variant|HERC1|p.Asn1330His;missense_variant|HERC1|p.Asn1226His;missense_variant|HERC1|p.Asn1330His;missense_variant|HERC1|p.Asn1330His;missense_variant|HERC1|p.Asn1298His</t>
  </si>
  <si>
    <t>chr15:63716464|missense_variant|1330|N/H|MODERATE|HERC1|deleterious(0.05)|possibly_damaging(0.948);</t>
  </si>
  <si>
    <t>missense_variant|SNX22|p.Gln179Arg;missense_variant|SNX22|p.Gln179Arg</t>
  </si>
  <si>
    <t>chr15:64154462|missense_variant|179|Q/R|MODERATE|SNX22|deleterious_low_confidence(0.02)|possibly_damaging(0.948);</t>
  </si>
  <si>
    <t>missense_variant|TRIP4|p.His265Tyr;missense_variant|TRIP4|p.His265Tyr;missense_variant|TRIP4|p.His265Tyr;missense_variant|TRIP4|p.His265Tyr</t>
  </si>
  <si>
    <t>chr15:64406425|missense_variant|35|H/Y|MODERATE|TRIP4|deleterious(0)|probably_damaging(0.999);chr15:64406425|missense_variant|265|H/Y|MODERATE|TRIP4|deleterious(0.04)|probably_damaging(0.999);</t>
  </si>
  <si>
    <t>missense_variant|PIF1|p.Gly666Ala</t>
  </si>
  <si>
    <t>chr15:64815818|missense_variant|666|A/G|MODERATE|PIF1|deleterious_low_confidence(0)|possibly_damaging(0.805);</t>
  </si>
  <si>
    <t>missense_variant|PIF1|p.Gly642Arg</t>
  </si>
  <si>
    <t>chr15:64815891|missense_variant|642|G/R|MODERATE|PIF1|deleterious_low_confidence(0)|probably_damaging(0.986);</t>
  </si>
  <si>
    <t>missense_variant|KBTBD13|p.Gly15Cys</t>
  </si>
  <si>
    <t>chr15:65076858|missense_variant|15|G/C|MODERATE|KBTBD13|deleterious(0.02)|possibly_damaging(0.936);</t>
  </si>
  <si>
    <t>missense_variant|CILP|p.Arg979Trp;missense_variant|CILP|p.Arg979Trp;missense_variant|CILP|p.Arg889Trp</t>
  </si>
  <si>
    <t>chr15:65197351|stop_gained|979|Q/*|HIGH|CILP|-|-;chr15:65197351|stop_gained|955|Q/*|HIGH|CILP|-|-;</t>
  </si>
  <si>
    <t>missense_variant|IGDCC4|p.Asp1172Tyr</t>
  </si>
  <si>
    <t>chr15:65384248|missense_variant|1172|D/Y|MODERATE|IGDCC4|deleterious_low_confidence(0)|possibly_damaging(0.651);</t>
  </si>
  <si>
    <t>missense_variant|SLC24A1|p.Glu449Lys</t>
  </si>
  <si>
    <t>chr15:65625425|missense_variant|449|E/K|MODERATE|SLC24A1|deleterious(0)|possibly_damaging(0.908);chr15:65625425|missense_variant|449|E/K|MODERATE|SLC24A1|deleterious(0)|possibly_damaging(0.944);chr15:65625425|missense_variant|449|E/K|MODERATE|SLC24A1|deleterious(0)|possibly_damaging(0.934);chr15:65625425|missense_variant|449|E/K|MODERATE|SLC24A1|deleterious(0)|possibly_damaging(0.908);chr15:65625425|missense_variant|449|E/K|MODERATE|SLC24A1|deleterious(0)|possibly_damaging(0.944);chr15:65625425|missense_variant|449|E/K|MODERATE|SLC24A1|deleterious(0)|possibly_damaging(0.908);chr15:65625425|missense_variant|449|E/K|MODERATE|SLC24A1|deleterious(0)|possibly_damaging(0.908);chr15:65625425|missense_variant|449|E/K|MODERATE|SLC24A1|deleterious(0)|possibly_damaging(0.908);chr15:65625425|missense_variant|449|E/K|MODERATE|SLC24A1|deleterious(0)|possibly_damaging(0.908);chr15:65625425|missense_variant|449|E/K|MODERATE|SLC24A1|deleterious(0)|possibly_damaging(0.908);chr15:65625425|missense_variant|449|E/K|MODERATE|SLC24A1|deleterious(0)|possibly_damaging(0.944);chr15:65625425|missense_variant|449|E/K|MODERATE|SLC24A1|deleterious(0)|possibly_damaging(0.944);</t>
  </si>
  <si>
    <t>missense_variant|ZWILCH|p.Asp37Val;missense_variant|ZWILCH|p.Asp37Val;missense_variant|ZWILCH|p.Asp13Val</t>
  </si>
  <si>
    <t>chr15:66513992|missense_variant|37|D/V|MODERATE|ZWILCH|deleterious(0)|probably_damaging(1);</t>
  </si>
  <si>
    <t>missense_variant|LCTL|p.Ser567Asn;synonymous_variant|LCTL|p.Glu574Glu</t>
  </si>
  <si>
    <t>chr15:66548494|missense_variant|306|S/N|MODERATE|LCTL|deleterious_low_confidence(0.03)|unknown(0);</t>
  </si>
  <si>
    <t>missense_variant|LCTL|p.Ile332Val;missense_variant|LCTL|p.Ile258Val</t>
  </si>
  <si>
    <t>chr15:66557872|missense_variant|85|I/V|MODERATE|LCTL|deleterious(0)|probably_damaging(0.998);chr15:66557872|missense_variant|85|I/V|MODERATE|LCTL|deleterious(0.01)|possibly_damaging(0.916);chr15:66557872|missense_variant|53|I/V|MODERATE|LCTL|deleterious(0.01)|possibly_damaging(0.722);chr15:66557872|missense_variant|258|I/V|MODERATE|LCTL|deleterious(0)|probably_damaging(0.998);</t>
  </si>
  <si>
    <t>missense_variant|AAGAB|p.Gly257Arg;missense_variant|AAGAB|p.Gly257Arg</t>
  </si>
  <si>
    <t>chr15:67204095|missense_variant|148|G/R|MODERATE|AAGAB|deleterious(0.02)|probably_damaging(0.996);chr15:67204095|missense_variant|148|G/R|MODERATE|AAGAB|deleterious(0.02)|probably_damaging(0.996);chr15:67204095|missense_variant|257|G/R|MODERATE|AAGAB|deleterious(0.03)|probably_damaging(0.996);</t>
  </si>
  <si>
    <t>missense_variant|CLN6|p.Ser257Gly;missense_variant|CLN6|p.Ser256Gly;missense_variant|CLN6|p.Ser257Gly</t>
  </si>
  <si>
    <t>chr15:68208307|missense_variant|257|S/G|MODERATE|CLN6|deleterious(0.04)|probably_damaging(0.999);chr15:68208307|missense_variant|289|S/G|MODERATE|CLN6|deleterious_low_confidence(0.03)|probably_damaging(0.998);</t>
  </si>
  <si>
    <t>missense_variant|TLE3|p.Gly516Cys;missense_variant|TLE3|p.Gly381Cys;missense_variant|TLE3|p.Gly387Cys</t>
  </si>
  <si>
    <t>chr15:70057560|missense_variant|384|G/C|MODERATE|TLE3|deleterious(0)|possibly_damaging(0.903);chr15:70057560|missense_variant|384|G/C|MODERATE|TLE3|deleterious(0)|probably_damaging(0.972);chr15:70057560|missense_variant|387|G/C|MODERATE|TLE3|deleterious(0)|possibly_damaging(0.952);chr15:70057560|missense_variant|377|G/C|MODERATE|TLE3|deleterious(0)|probably_damaging(0.968);chr15:70057560|missense_variant|319|G/C|MODERATE|TLE3|deleterious(0)|probably_damaging(0.972);chr15:70057560|missense_variant|387|G/C|MODERATE|TLE3|deleterious(0)|possibly_damaging(0.903);chr15:70057560|missense_variant|375|G/C|MODERATE|TLE3|deleterious(0)|possibly_damaging(0.943);chr15:70057560|missense_variant|397|G/C|MODERATE|TLE3|deleterious(0)|probably_damaging(0.997);</t>
  </si>
  <si>
    <t>missense_variant|UACA|p.Thr1324Ser;missense_variant|UACA|p.Thr1180Ser;missense_variant|UACA|p.Thr1309Ser;missense_variant|UACA|p.Thr1313Ser;missense_variant|UACA|p.Thr1266Ser</t>
  </si>
  <si>
    <t>chr15:70664810|missense_variant|1309|T/S|MODERATE|UACA|deleterious(0.04)|probably_damaging(0.999);chr15:70664810|missense_variant|1322|T/S|MODERATE|UACA|deleterious(0.04)|possibly_damaging(0.925);</t>
  </si>
  <si>
    <t>missense_variant|UACA|p.Ser1208Cys;missense_variant|UACA|p.Ser1064Cys;missense_variant|UACA|p.Ser1193Cys;missense_variant|UACA|p.Ser1197Cys;missense_variant|UACA|p.Ser1150Cys</t>
  </si>
  <si>
    <t>chr15:70667067|missense_variant|1193|S/W|MODERATE|UACA|deleterious(0)|probably_damaging(0.982);chr15:70667067|missense_variant|1206|S/W|MODERATE|UACA|deleterious(0)|probably_damaging(0.983);</t>
  </si>
  <si>
    <t>missense_variant|UACA|p.Lys651Ile;missense_variant|UACA|p.Lys507Ile;missense_variant|UACA|p.Lys636Ile;missense_variant|UACA|p.Lys640Ile;missense_variant|UACA|p.Lys593Ile</t>
  </si>
  <si>
    <t>chr15:70668738|missense_variant|636|K/I|MODERATE|UACA|deleterious(0)|possibly_damaging(0.795);chr15:70668738|missense_variant|649|K/I|MODERATE|UACA|deleterious(0)|possibly_damaging(0.831);</t>
  </si>
  <si>
    <t>missense_variant|UACA|p.Gly271Val;missense_variant|UACA|p.Gly127Val;missense_variant|UACA|p.Gly256Val;missense_variant|UACA|p.Gly271Val</t>
  </si>
  <si>
    <t>chr15:70682774|missense_variant|256|G/V|MODERATE|UACA|deleterious(0.04)|probably_damaging(1);chr15:70682774|missense_variant|269|G/V|MODERATE|UACA|deleterious(0.05)|probably_damaging(0.983);</t>
  </si>
  <si>
    <t>missense_variant|LARP6|p.Arg414His</t>
  </si>
  <si>
    <t>chr15:70832287|missense_variant|230|R/H|MODERATE|LARP6|deleterious(0.01)|probably_damaging(0.994);chr15:70832287|missense_variant|414|R/H|MODERATE|LARP6|deleterious(0.01)|probably_damaging(0.994);</t>
  </si>
  <si>
    <t>missense_variant|GRAMD2A|p.Arg125Trp;missense_variant|GRAMD2A|p.Arg142Trp</t>
  </si>
  <si>
    <t>chr15:72167041|missense_variant|142|R/W|MODERATE|GRAMD2A|deleterious(0.02)|probably_damaging(1);</t>
  </si>
  <si>
    <t>missense_variant|TBC1D21|p.Arg63Lys;missense_variant|TBC1D21|p.Arg63Lys</t>
  </si>
  <si>
    <t>chr15:73881663|missense_variant|27|R/K|MODERATE|TBC1D21|deleterious(0.03)|probably_damaging(0.992);chr15:73881663|missense_variant|63|R/K|MODERATE|TBC1D21|deleterious(0.01)|probably_damaging(0.999);</t>
  </si>
  <si>
    <t>missense_variant|STOML1|p.Thr84Met</t>
  </si>
  <si>
    <t>chr15:73989247|missense_variant|84|T/I|MODERATE|STOML1|deleterious(0.02)|possibly_damaging(0.558);chr15:73989247|missense_variant|84|T/I|MODERATE|STOML1|deleterious(0.01)|probably_damaging(0.997);chr15:73989247|missense_variant|42|T/I|MODERATE|STOML1|deleterious(0.03)|possibly_damaging(0.82);chr15:73989247|missense_variant|42|T/I|MODERATE|STOML1|deleterious(0.01)|possibly_damaging(0.692);chr15:73989247|missense_variant|84|T/I|MODERATE|STOML1|deleterious(0.01)|possibly_damaging(0.557);</t>
  </si>
  <si>
    <t>missense_variant|PML|p.Gly589Cys;missense_variant|PML|p.Gly519Cys</t>
  </si>
  <si>
    <t>chr15:74043043|missense_variant|589|G/C|MODERATE|PML|deleterious(0)|probably_damaging(1);chr15:74043043|missense_variant|589|G/C|MODERATE|PML|deleterious(0)|probably_damaging(0.998);chr15:74043043|missense_variant|541|G/C|MODERATE|PML|deleterious(0)|probably_damaging(1);</t>
  </si>
  <si>
    <t>missense_variant|ISLR2|p.Pro448Arg;missense_variant|ISLR2|p.Pro373Arg;missense_variant|ISLR2|p.Pro373Arg</t>
  </si>
  <si>
    <t>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chr15:74133782|missense_variant|343|P/R|MODERATE|ISLR2|deleterious(0)|probably_damaging(1);</t>
  </si>
  <si>
    <t>missense_variant|CCDC33|p.Asn517Ser</t>
  </si>
  <si>
    <t>chr15:74330985|missense_variant|110|N/S|MODERATE|CCDC33|deleterious(0.01)|possibly_damaging(0.948);chr15:74330985|missense_variant|517|N/S|MODERATE|CCDC33|deleterious(0.01)|probably_damaging(0.998);chr15:74330985|missense_variant|110|N/S|MODERATE|CCDC33|deleterious(0.01)|probably_damaging(0.977);chr15:74330985|missense_variant|735|N/S|MODERATE|CCDC33|deleterious(0.01)|probably_damaging(0.999);</t>
  </si>
  <si>
    <t>missense_variant|LMAN1L|p.Arg31His</t>
  </si>
  <si>
    <t>chr15:74812946|missense_variant|31|R/H|MODERATE|LMAN1L|deleterious(0.01)|probably_damaging(1);</t>
  </si>
  <si>
    <t>missense_variant|SNUPN|p.Arg45Trp;missense_variant|SNUPN|p.Arg45Trp;missense_variant|SNUPN|p.Arg45Trp;missense_variant|SNUPN|p.Arg45Trp;missense_variant|SNUPN|p.Arg45Trp;missense_variant|SNUPN|p.Arg45Trp;missense_variant|SNUPN|p.Arg45Trp</t>
  </si>
  <si>
    <t>chr15:75620919|missense_variant|45|R/W|MODERATE|SNUPN|deleterious(0)|probably_damaging(0.996);chr15:75620919|missense_variant|45|R/W|MODERATE|SNUPN|deleterious(0)|probably_damaging(0.996);chr15:75620919|missense_variant|45|R/W|MODERATE|SNUPN|deleterious(0)|probably_damaging(0.996);</t>
  </si>
  <si>
    <t>missense_variant|PEAK1|p.Ser1478Phe;missense_variant|PEAK1|p.Ser1478Phe;missense_variant|PEAK1|p.Ser1478Phe;missense_variant|PEAK1|p.Ser1478Phe</t>
  </si>
  <si>
    <t>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chr15:77114964|missense_variant|1478|S/F|MODERATE|PEAK1|deleterious(0.01)|probably_damaging(0.999);</t>
  </si>
  <si>
    <t>missense_variant|PEAK1|p.Thr646Arg;missense_variant|PEAK1|p.Thr646Arg;missense_variant|PEAK1|p.Thr646Arg;missense_variant|PEAK1|p.Thr646Arg</t>
  </si>
  <si>
    <t>chr15:77179987|missense_variant|647|T/R|MODERATE|PEAK1|deleterious(0.04)|probably_damaging(0.996);chr15:77179987|missense_variant|647|T/R|MODERATE|PEAK1|deleterious(0.04)|probably_damaging(0.997);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(0.996);chr15:77179987|missense_variant|647|T/R|MODERATE|PEAK1|deleterious(0.04)|probably_damaging(0.997);</t>
  </si>
  <si>
    <t>missense_variant|SH2D7|p.Gly270Val</t>
  </si>
  <si>
    <t>chr15:78101062|missense_variant|270|G/V|MODERATE|SH2D7|deleterious(0.04)|probably_damaging(0.964);</t>
  </si>
  <si>
    <t>missense_variant|IL16|p.Thr958Met;missense_variant|IL16|p.Thr911Met;missense_variant|IL16|p.Thr874Met</t>
  </si>
  <si>
    <t>chr15:81300061|missense_variant|912|S/F|MODERATE|IL16|deleterious(0.02)|probably_damaging(0.972);chr15:81300061|missense_variant|302|S/F|MODERATE|IL16|deleterious(0.02)|probably_damaging(0.957);chr15:81300061|missense_variant|742|S/F|MODERATE|IL16|deleterious(0.02)|possibly_damaging(0.68);chr15:81300061|missense_variant|963|S/F|MODERATE|IL16|deleterious(0.02)|possibly_damaging(0.483);chr15:81300061|missense_variant|211|S/F|MODERATE|IL16|deleterious(0.02)|possibly_damaging(0.938);chr15:81300061|missense_variant|912|S/F|MODERATE|IL16|deleterious(0.02)|possibly_damaging(0.938);chr15:81300061|missense_variant|959|S/F|MODERATE|IL16|deleterious(0.02)|possibly_damaging(0.483);chr15:81300061|missense_variant|912|S/F|MODERATE|IL16|deleterious(0.02)|possibly_damaging(0.938);chr15:81300061|missense_variant|302|S/F|MODERATE|IL16|deleterious(0.02)|probably_damaging(0.957);</t>
  </si>
  <si>
    <t>missense_variant|TMC3|p.Arg934Cys</t>
  </si>
  <si>
    <t>chr15:81332922|missense_variant|934|R/C|MODERATE|TMC3|deleterious_low_confidence(0.04)|possibly_damaging(0.947);</t>
  </si>
  <si>
    <t>missense_variant|ADAMTSL3|p.Thr188Met;missense_variant|ADAMTSL3|p.Thr188Met</t>
  </si>
  <si>
    <t>chr15:83820010|missense_variant|188|T/M|MODERATE|ADAMTSL3|deleterious(0.03)|possibly_damaging(0.833);chr15:83820010|missense_variant|188|T/M|MODERATE|ADAMTSL3|deleterious(0.03)|possibly_damaging(0.918);chr15:83820010|missense_variant|188|T/M|MODERATE|ADAMTSL3|deleterious(0.03)|possibly_damaging(0.833);</t>
  </si>
  <si>
    <t>missense_variant&amp;splice_region_variant|PDE8A|p.Ala213Val;missense_variant&amp;splice_region_variant|PDE8A|p.Ala194Val;missense_variant&amp;splice_region_variant|PDE8A|p.Ala145Val</t>
  </si>
  <si>
    <t>chr15:85089340|missense_variant,splice_region_variant|141|A/V|MODERATE|PDE8A|deleterious(0)|probably_damaging(1);chr15:85089340|missense_variant,splice_region_variant|213|A/V|MODERATE|PDE8A|deleterious(0)|probably_damaging(1);chr15:85089340|missense_variant,splice_region_variant|213|A/V|MODERATE|PDE8A|deleterious(0)|probably_damaging(0.995);chr15:85089340|missense_variant,splice_region_variant|141|A/V|MODERATE|PDE8A|deleterious(0)|probably_damaging(1);</t>
  </si>
  <si>
    <t>missense_variant|SLC28A1|p.Ser459Arg;missense_variant|SLC28A1|p.Ser421Arg;missense_variant|SLC28A1|p.Ser459Arg</t>
  </si>
  <si>
    <t>chr15:84935186|missense_variant|459|S/R|MODERATE|SLC28A1|deleterious(0)|probably_damaging(0.998);chr15:84935186|missense_variant|459|S/R|MODERATE|SLC28A1|deleterious(0)|probably_damaging(0.998);chr15:84935186|missense_variant|459|S/R|MODERATE|SLC28A1|deleterious(0)|possibly_damaging(0.931);chr15:84935186|missense_variant|459|S/R|MODERATE|SLC28A1|deleterious(0)|probably_damaging(0.998);</t>
  </si>
  <si>
    <t>missense_variant|WDR73|p.Trp111Leu</t>
  </si>
  <si>
    <t>chr15:84647910|missense_variant|111|W/L|MODERATE|WDR73|deleterious(0)|probably_damaging(1);</t>
  </si>
  <si>
    <t>missense_variant|AKAP13|p.Leu269Ser;missense_variant|AKAP13|p.Leu250Ser;missense_variant|AKAP13|p.Leu250Ser;missense_variant|AKAP13|p.Leu250Ser;missense_variant|AKAP13|p.Leu250Ser;missense_variant|AKAP13|p.Leu250Ser;missense_variant|AKAP13|p.Leu250Ser;missense_variant|AKAP13|p.Leu265Ser;missense_variant|AKAP13|p.Leu42Ser</t>
  </si>
  <si>
    <t>chr15:85575217|missense_variant|250|L/S|MODERATE|AKAP13|deleterious(0)|probably_damaging(1);chr15:85575217|missense_variant|250|L/S|MODERATE|AKAP13|deleterious(0)|probably_damaging(0.999);</t>
  </si>
  <si>
    <t>missense_variant|AKAP13|p.Phe573Cys;missense_variant|AKAP13|p.Phe554Cys;missense_variant|AKAP13|p.Phe554Cys;missense_variant|AKAP13|p.Phe554Cys;missense_variant|AKAP13|p.Phe554Cys;missense_variant|AKAP13|p.Phe554Cys;missense_variant|AKAP13|p.Phe554Cys;missense_variant|AKAP13|p.Phe569Cys;missense_variant|AKAP13|p.Phe346Cys</t>
  </si>
  <si>
    <t>chr15:85579732|missense_variant|555|F/C|MODERATE|AKAP13|deleterious_low_confidence(0.02)|probably_damaging(0.969);chr15:85579732|missense_variant|555|F/C|MODERATE|AKAP13|deleterious_low_confidence(0.02)|possibly_damaging(0.947);</t>
  </si>
  <si>
    <t>missense_variant|AKAP13|p.Val754Met;missense_variant|AKAP13|p.Val735Met;missense_variant|AKAP13|p.Val735Met;missense_variant|AKAP13|p.Val735Met;missense_variant|AKAP13|p.Val735Met;missense_variant|AKAP13|p.Val735Met;missense_variant|AKAP13|p.Val735Met;missense_variant|AKAP13|p.Val750Met;missense_variant|AKAP13|p.Val527Met</t>
  </si>
  <si>
    <t>chr15:85580274|missense_variant|736|V/M|MODERATE|AKAP13|deleterious_low_confidence(0)|probably_damaging(0.958);chr15:85580274|missense_variant|736|V/M|MODERATE|AKAP13|deleterious_low_confidence(0)|possibly_damaging(0.93);</t>
  </si>
  <si>
    <t>missense_variant|AKAP13|p.Pro1021Thr;missense_variant|AKAP13|p.Pro1002Thr;missense_variant|AKAP13|p.Pro1002Thr;missense_variant|AKAP13|p.Pro955Thr;missense_variant|AKAP13|p.Pro955Thr;missense_variant|AKAP13|p.Pro955Thr;missense_variant|AKAP13|p.Pro1002Thr;missense_variant|AKAP13|p.Pro1017Thr;missense_variant|AKAP13|p.Pro794Thr</t>
  </si>
  <si>
    <t>chr15:85581075|missense_variant|1003|P/T|MODERATE|AKAP13|deleterious_low_confidence(0)|probably_damaging(0.997);chr15:85581075|missense_variant|1003|P/T|MODERATE|AKAP13|deleterious_low_confidence(0)|probably_damaging(0.995);</t>
  </si>
  <si>
    <t>missense_variant|AKAP13|p.Ser1186Arg;missense_variant|AKAP13|p.Ser1167Arg;missense_variant|AKAP13|p.Ser1167Arg;missense_variant|AKAP13|p.Ser1120Arg;missense_variant|AKAP13|p.Ser1120Arg;missense_variant|AKAP13|p.Ser1120Arg;missense_variant|AKAP13|p.Ser1167Arg;missense_variant|AKAP13|p.Ser1182Arg;missense_variant|AKAP13|p.Ser959Arg</t>
  </si>
  <si>
    <t>chr15:85581572|missense_variant|1168|S/R|MODERATE|AKAP13|deleterious_low_confidence(0.05)|possibly_damaging(0.815);chr15:85581572|missense_variant|1168|S/R|MODERATE|AKAP13|deleterious_low_confidence(0.05)|possibly_damaging(0.718);</t>
  </si>
  <si>
    <t>missense_variant|ACAN|p.Glu268Ala;missense_variant|ACAN|p.Glu268Ala</t>
  </si>
  <si>
    <t>chr15:88843400|missense_variant|268|E/A|MODERATE|ACAN|deleterious(0)|probably_damaging(1);chr15:88843400|missense_variant|268|E/A|MODERATE|ACAN|deleterious(0)|probably_damaging(1);chr15:88843400|missense_variant|268|E/A|MODERATE|ACAN|deleterious(0)|probably_damaging(1);chr15:88843400|missense_variant|268|E/A|MODERATE|ACAN|deleterious(0)|probably_damaging(0.998);chr15:88843400|missense_variant|268|E/A|MODERATE|ACAN|deleterious(0)|probably_damaging(1);</t>
  </si>
  <si>
    <t>missense_variant|ACAN|p.Ser1840Phe;missense_variant|ACAN|p.Ser1840Phe</t>
  </si>
  <si>
    <t>chr15:88858896|missense_variant|2104|S/F|MODERATE|ACAN|deleterious(0.01)|probably_damaging(1);chr15:88858896|missense_variant|2104|S/F|MODERATE|ACAN|deleterious(0)|probably_damaging(0.995);chr15:88858896|missense_variant|2104|S/F|MODERATE|ACAN|deleterious(0)|probably_damaging(0.999);chr15:88858896|missense_variant|2104|S/F|MODERATE|ACAN|deleterious(0)|probably_damaging(1);chr15:88858896|missense_variant|2104|S/F|MODERATE|ACAN|deleterious(0)|probably_damaging(0.995);</t>
  </si>
  <si>
    <t>missense_variant|HAPLN3|p.Ala352Thr;missense_variant|HAPLN3|p.Ala291Thr;missense_variant|HAPLN3|p.Ala298Thr</t>
  </si>
  <si>
    <t>chr15:88878182|missense_variant|353|A/T|MODERATE|HAPLN3|deleterious(0.02)|possibly_damaging(0.473);chr15:88878182|missense_variant|291|A/T|MODERATE|HAPLN3|deleterious(0.01)|probably_damaging(0.997);chr15:88878182|missense_variant|291|A/T|MODERATE|HAPLN3|deleterious(0.01)|probably_damaging(0.997);</t>
  </si>
  <si>
    <t>missense_variant|RLBP1|p.Arg309Trp</t>
  </si>
  <si>
    <t>chr15:89210314|stop_gained|309|Q/*|HIGH|RLBP1|-|-;chr15:89210314|stop_gained|309|Q/*|HIGH|RLBP1|-|-;chr15:89210314|stop_gained|309|Q/*|HIGH|RLBP1|-|-;</t>
  </si>
  <si>
    <t>missense_variant|FANCI|p.Ile73Met;missense_variant|FANCI|p.Ile73Met</t>
  </si>
  <si>
    <t>chr15:89260774|missense_variant|73|I/M|MODERATE|FANCI|deleterious(0)|probably_damaging(0.987);chr15:89260774|missense_variant|73|I/M|MODERATE|FANCI|deleterious(0)|probably_damaging(0.987);chr15:89260774|missense_variant|73|I/M|MODERATE|FANCI|deleterious(0)|possibly_damaging(0.618);chr15:89260774|missense_variant|73|I/M|MODERATE|FANCI|deleterious(0)|probably_damaging(0.987);chr15:89260774|missense_variant|73|I/M|MODERATE|FANCI|deleterious(0)|possibly_damaging(0.618);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probably_damaging(0.987);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(0.01)|possibly_damaging(0.853);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chr15:89260774|missense_variant|73|I/M|MODERATE|FANCI|deleterious(0)|possibly_damaging(0.618);</t>
  </si>
  <si>
    <t>missense_variant|RHCG|p.Pro424Ser;missense_variant|RHCG|p.Pro424Ser;missense_variant|RHCG|p.Pro424Ser;missense_variant|RHCG|p.Pro410Ser</t>
  </si>
  <si>
    <t>chr15:89476796|missense_variant|424|P/S|MODERATE|RHCG|deleterious(0.01)|possibly_damaging(0.566);chr15:89476796|missense_variant|424|P/S|MODERATE|RHCG|deleterious(0.01)|possibly_damaging(0.566);chr15:89476796|missense_variant|424|P/S|MODERATE|RHCG|deleterious(0.01)|possibly_damaging(0.566);</t>
  </si>
  <si>
    <t>missense_variant|TICRR|p.Pro404Arg;missense_variant|TICRR|p.Pro404Arg</t>
  </si>
  <si>
    <t>chr15:89585742|missense_variant|403|P/R|MODERATE|TICRR|deleterious(0)|probably_damaging(1);chr15:89585742|missense_variant|404|P/R|MODERATE|TICRR|deleterious(0)|probably_damaging(1);</t>
  </si>
  <si>
    <t>missense_variant|TICRR|p.Ser1352Phe;missense_variant|TICRR|p.Ser1352Phe</t>
  </si>
  <si>
    <t>chr15:89624365|missense_variant|1351|S/F|MODERATE|TICRR|deleterious(0.01)|probably_damaging(0.983);chr15:89624365|missense_variant|1352|S/F|MODERATE|TICRR|deleterious(0.01)|probably_damaging(0.983);</t>
  </si>
  <si>
    <t>missense_variant|PLIN1|p.Asn241His;missense_variant|PLIN1|p.Asn166His;missense_variant|PLIN1|p.Asn166His</t>
  </si>
  <si>
    <t>chr15:89670082|missense_variant|166|N/H|MODERATE|PLIN1|deleterious(0.04)|probably_damaging(0.996);chr15:89670082|missense_variant|166|N/H|MODERATE|PLIN1|deleterious(0.04)|probably_damaging(0.996);chr15:89670082|missense_variant|166|N/H|MODERATE|PLIN1|deleterious(0.04)|probably_damaging(0.996);</t>
  </si>
  <si>
    <t>missense_variant|WDR93|p.Pro292Leu</t>
  </si>
  <si>
    <t>chr15:89722131|missense_variant|291|P/L|MODERATE|WDR93|deleterious(0)|probably_damaging(1);chr15:89722131|missense_variant|291|P/L|MODERATE|WDR93|deleterious(0)|probably_damaging(1);</t>
  </si>
  <si>
    <t>missense_variant|GDPGP1|p.Val115Met</t>
  </si>
  <si>
    <t>chr15:90241251|missense_variant|115|V/M|MODERATE|GDPGP1|deleterious(0.03)|probably_damaging(0.99);chr15:90241251|missense_variant|115|V/M|MODERATE|GDPGP1|deleterious(0.03)|probably_damaging(0.99);</t>
  </si>
  <si>
    <t>missense_variant|SYNM|p.Lys987Arg;missense_variant|SYNM|p.Lys987Arg</t>
  </si>
  <si>
    <t>chr15:99131320|missense_variant|987|K/R|MODERATE|SYNM|deleterious(0.05)|possibly_damaging(0.582);chr15:99131320|missense_variant|987|K/R|MODERATE|SYNM|deleterious(0.04)|probably_damaging(0.995);</t>
  </si>
  <si>
    <t>missense_variant|SYNM|p.Pro1282Ala</t>
  </si>
  <si>
    <t>chr15:99132204|missense_variant|1282|P/A|MODERATE|SYNM|deleterious(0)|probably_damaging(0.964);</t>
  </si>
  <si>
    <t>missense_variant|SYNM|p.Gly1431Ala</t>
  </si>
  <si>
    <t>chr15:99132652|missense_variant|1431|G/A|MODERATE|SYNM|deleterious(0.04)|probably_damaging(0.964);</t>
  </si>
  <si>
    <t>missense_variant|LINS1|p.Ser625Thr</t>
  </si>
  <si>
    <t>chr15:100569638|missense_variant|625|S/T|MODERATE|LINS1|deleterious(0)|probably_damaging(0.986);chr15:100569638|missense_variant|376|S/T|MODERATE|LINS1|deleterious(0.01)|probably_damaging(0.986);chr15:100569638|missense_variant|574|S/T|MODERATE|LINS1|deleterious(0)|possibly_damaging(0.475);chr15:100569638|missense_variant|625|S/T|MODERATE|LINS1|deleterious(0)|probably_damaging(0.986);chr15:100569638|missense_variant|376|S/T|MODERATE|LINS1|deleterious(0.01)|probably_damaging(0.986);chr15:100569638|missense_variant|625|S/T|MODERATE|LINS1|deleterious(0)|probably_damaging(0.986);</t>
  </si>
  <si>
    <t>missense_variant|LINS1|p.Leu213Pro</t>
  </si>
  <si>
    <t>chr15:100574235|missense_variant|213|L/P|MODERATE|LINS1|deleterious(0)|probably_damaging(1);chr15:100574235|missense_variant|198|L/P|MODERATE|LINS1|deleterious(0)|probably_damaging(1);chr15:100574235|missense_variant|213|L/P|MODERATE|LINS1|deleterious(0)|probably_damaging(1);chr15:100574235|missense_variant|213|L/P|MODERATE|LINS1|deleterious(0)|probably_damaging(1);</t>
  </si>
  <si>
    <t>missense_variant|OR4N5|p.Ser297Phe</t>
  </si>
  <si>
    <t>chr14:20144625|missense_variant|297|S/F|MODERATE|OR4N5|deleterious(0)|probably_damaging(1);</t>
  </si>
  <si>
    <t>missense_variant|OR4N5|p.Thr288Met</t>
  </si>
  <si>
    <t>chr14:20144598|missense_variant|288|T/M|MODERATE|OR4N5|deleterious(0)|possibly_damaging(0.593);</t>
  </si>
  <si>
    <t>missense_variant|OR4N5|p.Pro253Ser</t>
  </si>
  <si>
    <t>chr14:20144492|missense_variant|253|P/S|MODERATE|OR4N5|deleterious(0)|probably_damaging(1);</t>
  </si>
  <si>
    <t>missense_variant|OR4N5|p.Ser238Phe</t>
  </si>
  <si>
    <t>chr14:20144448|missense_variant|238|S/F|MODERATE|OR4N5|deleterious(0)|probably_damaging(1);</t>
  </si>
  <si>
    <t>missense_variant|OR4N5|p.Leu214Ile</t>
  </si>
  <si>
    <t>chr14:20144375|missense_variant|214|L/I|MODERATE|OR4N5|deleterious(0.01)|probably_damaging(0.999);</t>
  </si>
  <si>
    <t>missense_variant|OR4N5|p.Gly152Val</t>
  </si>
  <si>
    <t>chr14:20144190|missense_variant|152|G/V|MODERATE|OR4N5|deleterious(0.02)|probably_damaging(1);</t>
  </si>
  <si>
    <t>missense_variant|OR4N5|p.Ser93Leu</t>
  </si>
  <si>
    <t>chr14:20144013|missense_variant|93|S/F|MODERATE|OR4N5|deleterious(0)|probably_damaging(0.977);</t>
  </si>
  <si>
    <t>missense_variant|OR4N5|p.Leu66Ser</t>
  </si>
  <si>
    <t>chr14:20143932|missense_variant|66|L/S|MODERATE|OR4N5|deleterious(0)|probably_damaging(1);</t>
  </si>
  <si>
    <t>missense_variant|OR4K17|p.Pro292Leu</t>
  </si>
  <si>
    <t>chr14:20118281|missense_variant|261|P/L|MODERATE|OR4K17|deleterious(0)|probably_damaging(1);</t>
  </si>
  <si>
    <t>missense_variant|OR4K13|p.Ser75Ala</t>
  </si>
  <si>
    <t>chr14:20034536|missense_variant|75|S/A|MODERATE|OR4K13|deleterious(0)|possibly_damaging(0.848);chr14:20034536|missense_variant|75|S/A|MODERATE|OR4K13|deleterious(0)|possibly_damaging(0.848);</t>
  </si>
  <si>
    <t>missense_variant|OR4K2|p.Thr108Ile</t>
  </si>
  <si>
    <t>chr14:19876590|missense_variant|108|T/I|MODERATE|OR4K2|deleterious(0)|possibly_damaging(0.878);</t>
  </si>
  <si>
    <t>missense_variant|OR4K2|p.Met81Thr</t>
  </si>
  <si>
    <t>chr14:19876509|missense_variant|81|M/T|MODERATE|OR4K2|deleterious(0.01)|probably_damaging(0.997);</t>
  </si>
  <si>
    <t>missense_variant|OR4N2|p.Asn291Lys</t>
  </si>
  <si>
    <t>chr14:19828321|missense_variant|291|N/K|MODERATE|OR4N2|deleterious(0)|probably_damaging(0.998);</t>
  </si>
  <si>
    <t>missense_variant|OR4N2|p.Tyr218Cys</t>
  </si>
  <si>
    <t>chr14:19828101|missense_variant|218|Y/C|MODERATE|OR4N2|deleterious(0)|probably_damaging(1);</t>
  </si>
  <si>
    <t>missense_variant|OR4N2|p.Pro58Ser</t>
  </si>
  <si>
    <t>chr14:19827620|missense_variant|58|P/S|MODERATE|OR4N2|deleterious(0)|probably_damaging(1);</t>
  </si>
  <si>
    <t>missense_variant|TEP1|p.Thr1777Ile;missense_variant|TEP1|p.Thr1720Ile;missense_variant|TEP1|p.Thr1777Ile;missense_variant|TEP1|p.Thr1621Ile;missense_variant|TEP1|p.Thr1724Ile</t>
  </si>
  <si>
    <t>chr14:20378779|missense_variant|1668|T/I|MODERATE|TEP1|deleterious(0)|probably_damaging(1);chr14:20378779|missense_variant|1776|T/I|MODERATE|TEP1|deleterious(0)|probably_damaging(1);chr14:20378779|missense_variant|1776|T/I|MODERATE|TEP1|deleterious(0)|probably_damaging(1);</t>
  </si>
  <si>
    <t>missense_variant|TEP1|p.Arg1206Cys;missense_variant|TEP1|p.Arg1149Cys;missense_variant|TEP1|p.Arg1206Cys;missense_variant|TEP1|p.Arg1050Cys;missense_variant|TEP1|p.Arg1153Cys</t>
  </si>
  <si>
    <t>chr14:20383840|missense_variant|1097|R/C|MODERATE|TEP1|deleterious(0)|probably_damaging(0.988);chr14:20383840|missense_variant|1205|R/C|MODERATE|TEP1|deleterious(0)|probably_damaging(0.99);chr14:20383840|missense_variant|1205|R/C|MODERATE|TEP1|deleterious(0)|probably_damaging(0.99);</t>
  </si>
  <si>
    <t>missense_variant|ARHGEF40|p.Lys593Asn;missense_variant|ARHGEF40|p.Lys593Asn;missense_variant|ARHGEF40|p.Lys405Asn</t>
  </si>
  <si>
    <t>chr14:21074945|missense_variant|405|K/N|MODERATE|ARHGEF40|deleterious(0.01)|probably_damaging(0.993);chr14:21074945|missense_variant|405|K/N|MODERATE|ARHGEF40|deleterious(0.05)|probably_damaging(0.996);</t>
  </si>
  <si>
    <t>missense_variant|OR4E1|p.Pro288Ala</t>
  </si>
  <si>
    <t>chr14:21670074|missense_variant|288|P/A|MODERATE|OR4E1|deleterious(0)|probably_damaging(1);</t>
  </si>
  <si>
    <t>missense_variant|OR4E1|p.Arg126Gln</t>
  </si>
  <si>
    <t>chr14:21670559|missense_variant|126|R/Q|MODERATE|OR4E1|deleterious(0)|probably_damaging(0.998);</t>
  </si>
  <si>
    <t>missense_variant|CDH24|p.Val531Met;missense_variant|CDH24|p.Val268Met</t>
  </si>
  <si>
    <t>chr14:23054311|missense_variant|268|V/M|MODERATE|CDH24|deleterious(0.01)|probably_damaging(1);chr14:23054311|missense_variant|268|V/M|MODERATE|CDH24|deleterious(0.01)|probably_damaging(1);</t>
  </si>
  <si>
    <t>missense_variant|CIROP|p.Val171Phe</t>
  </si>
  <si>
    <t>chr14:23103758|missense_variant|174|V/F|MODERATE|CIROP|deleterious(0.01)|possibly_damaging(0.773);</t>
  </si>
  <si>
    <t>missense_variant|NGDN|p.His133Tyr</t>
  </si>
  <si>
    <t>chr14:23475755|missense_variant|133|H/Y|MODERATE|NGDN|deleterious(0.01)|possibly_damaging(0.476);chr14:23475755|missense_variant|133|H/Y|MODERATE|NGDN|deleterious(0)|possibly_damaging(0.61);</t>
  </si>
  <si>
    <t>missense_variant|DHRS2|p.Gly49Asp</t>
  </si>
  <si>
    <t>chr14:23639184|missense_variant|49|G/D|MODERATE|DHRS2|deleterious(0)|probably_damaging(1);chr14:23639184|missense_variant|49|G/D|MODERATE|DHRS2|deleterious(0)|probably_damaging(1);chr14:23639184|missense_variant|49|G/D|MODERATE|DHRS2|deleterious(0)|probably_damaging(1);chr14:23639184|missense_variant|49|G/D|MODERATE|DHRS2|deleterious(0)|probably_damaging(1);chr14:23639184|missense_variant|49|G/D|MODERATE|DHRS2|deleterious(0)|probably_damaging(1);chr14:23639184|missense_variant|49|G/D|MODERATE|DHRS2|deleterious(0)|probably_damaging(1);</t>
  </si>
  <si>
    <t>missense_variant|CARMIL3|p.Val85Met</t>
  </si>
  <si>
    <t>chr14:24054402|missense_variant|85|V/M|MODERATE|CARMIL3|deleterious(0.05)|probably_damaging(0.968);chr14:24054402|stop_gained|17|W/*|HIGH|CARMIL3|-|-;</t>
  </si>
  <si>
    <t>missense_variant|PCK2|p.Pro165Leu;missense_variant|PCK2|p.Pro161Leu</t>
  </si>
  <si>
    <t>chr14:24098496|missense_variant|161|P/L|MODERATE|PCK2|deleterious(0)|probably_damaging(1);chr14:24098496|missense_variant|27|P/L|MODERATE|PCK2|deleterious(0)|probably_damaging(1);chr14:24098496|missense_variant|27|P/L|MODERATE|PCK2|deleterious(0)|probably_damaging(1);chr14:24098496|missense_variant|161|P/L|MODERATE|PCK2|deleterious(0)|probably_damaging(1);chr14:24098496|missense_variant|27|P/L|MODERATE|PCK2|deleterious(0)|probably_damaging(1);chr14:24098496|missense_variant|27|P/L|MODERATE|PCK2|deleterious(0)|probably_damaging(1);</t>
  </si>
  <si>
    <t>missense_variant|RNF31|p.Glu79Val;missense_variant|RNF31|p.Glu5Val;missense_variant|RNF31|p.Glu5Val</t>
  </si>
  <si>
    <t>chr14:24147712|missense_variant|5|E/V|MODERATE|RNF31|deleterious_low_confidence(0.05)|possibly_damaging(0.856);</t>
  </si>
  <si>
    <t>missense_variant|RNF31|p.Cys380Arg;missense_variant|RNF31|p.Cys306Arg;missense_variant|RNF31|p.Cys306Arg</t>
  </si>
  <si>
    <t>chr14:24150167|missense_variant|155|C/R|MODERATE|RNF31|deleterious(0)|probably_damaging(1);chr14:24150167|missense_variant|306|C/R|MODERATE|RNF31|deleterious(0)|probably_damaging(0.999);</t>
  </si>
  <si>
    <t>missense_variant|IRF9|p.Glu386Lys;synonymous_variant|IRF9|p.Pro342Pro</t>
  </si>
  <si>
    <t>chr14:24165884|missense_variant|256|E/K|MODERATE|IRF9|-|possibly_damaging(0.659);</t>
  </si>
  <si>
    <t>missense_variant|NOP9|p.Arg543Cys</t>
  </si>
  <si>
    <t>chr14:24304254|missense_variant|542|R/C|MODERATE|NOP9|deleterious(0.01)|probably_damaging(0.997);</t>
  </si>
  <si>
    <t>missense_variant|ADCY4|p.Glu663Asp</t>
  </si>
  <si>
    <t>chr14:24329428|missense_variant|441|E/D|MODERATE|ADCY4|deleterious(0)|possibly_damaging(0.854);chr14:24329428|missense_variant|441|E/D|MODERATE|ADCY4|deleterious(0)|possibly_damaging(0.854);chr14:24329428|missense_variant|441|E/D|MODERATE|ADCY4|deleterious(0)|possibly_damaging(0.854);</t>
  </si>
  <si>
    <t>missense_variant|NYNRIN|p.Ala1739Thr</t>
  </si>
  <si>
    <t>chr14:24416964|missense_variant|1739|A/T|MODERATE|NYNRIN|deleterious_low_confidence(0.01)|possibly_damaging(0.9);</t>
  </si>
  <si>
    <t>missense_variant|CMA1|p.Thr87Ala;missense_variant|CMA1|p.Thr87Ala</t>
  </si>
  <si>
    <t>chr14:24506555|missense_variant|87|T/A|MODERATE|CMA1|deleterious(0)|possibly_damaging(0.887);</t>
  </si>
  <si>
    <t>missense_variant|HEATR5A|p.Arg490Cys;missense_variant|HEATR5A|p.Arg490Cys;missense_variant|HEATR5A|p.Arg490Cys;missense_variant|HEATR5A|p.Arg489Cys;missense_variant|HEATR5A|p.Arg490Cys;missense_variant|HEATR5A|p.Arg490Cys;missense_variant|HEATR5A|p.Arg490Cys;missense_variant|HEATR5A|p.Arg490Cys;missense_variant|HEATR5A|p.Arg489Cys</t>
  </si>
  <si>
    <t>chr14:31383649|missense_variant|490|R/C|MODERATE|HEATR5A|deleterious(0.02)|probably_damaging(1);</t>
  </si>
  <si>
    <t>missense_variant|GPR33|p.Leu119Pro</t>
  </si>
  <si>
    <t>chr14:31483610|missense_variant|119|L/P|MODERATE|GPR33|deleterious(0)|probably_damaging(1);</t>
  </si>
  <si>
    <t>missense_variant|AKAP6|p.Glu491Asp;missense_variant|AKAP6|p.Glu491Asp;missense_variant|AKAP6|p.Glu397Asp</t>
  </si>
  <si>
    <t>chr14:32546126|missense_variant|491|E/D|MODERATE|AKAP6|deleterious(0.04)|probably_damaging(0.997);chr14:32546126|missense_variant|491|E/D|MODERATE|AKAP6|deleterious(0.04)|probably_damaging(0.997);chr14:32546126|missense_variant|491|E/D|MODERATE|AKAP6|deleterious(0.04)|probably_damaging(0.997);chr14:32546126|missense_variant|491|E/D|MODERATE|AKAP6|deleterious(0.04)|probably_damaging(0.997);chr14:32546126|missense_variant|491|E/D|MODERATE|AKAP6|deleterious(0.04)|probably_damaging(0.997);</t>
  </si>
  <si>
    <t>missense_variant|AKAP6|p.Gln2286Leu;missense_variant|AKAP6|p.Gln2211Leu;missense_variant|AKAP6|p.Gln2192Leu</t>
  </si>
  <si>
    <t>chr14:32824670|missense_variant|2286|Q/L|MODERATE|AKAP6|deleterious_low_confidence(0.01)|possibly_damaging(0.627);chr14:32824670|missense_variant|2286|Q/L|MODERATE|AKAP6|deleterious_low_confidence(0.01)|possibly_damaging(0.627);chr14:32824670|missense_variant|2286|Q/L|MODERATE|AKAP6|deleterious_low_confidence(0.01)|possibly_damaging(0.627);chr14:32824670|missense_variant|2286|Q/L|MODERATE|AKAP6|deleterious_low_confidence(0.01)|possibly_damaging(0.627);chr14:32824670|missense_variant|2286|Q/L|MODERATE|AKAP6|deleterious_low_confidence(0.01)|possibly_damaging(0.627);</t>
  </si>
  <si>
    <t>missense_variant|CLEC14A|p.Gly351Val</t>
  </si>
  <si>
    <t>chr14:38254974|missense_variant|350|G/V|MODERATE|CLEC14A|deleterious_low_confidence(0)|probably_damaging(0.971);</t>
  </si>
  <si>
    <t>missense_variant|TOGARAM1|p.Leu751Arg</t>
  </si>
  <si>
    <t>chr14:44999411|missense_variant|751|L/R|MODERATE|TOGARAM1|deleterious(0)|probably_damaging(0.999);chr14:44999411|missense_variant|751|L/R|MODERATE|TOGARAM1|deleterious(0)|probably_damaging(0.999);chr14:44999411|missense_variant|751|L/R|MODERATE|TOGARAM1|deleterious(0.01)|probably_damaging(0.999);</t>
  </si>
  <si>
    <t>missense_variant|TOGARAM1|p.Phe786Cys</t>
  </si>
  <si>
    <t>chr14:45004079|missense_variant|786|F/C|MODERATE|TOGARAM1|deleterious(0.01)|probably_damaging(0.973);chr14:45004079|missense_variant|786|F/C|MODERATE|TOGARAM1|deleterious(0.01)|possibly_damaging(0.911);chr14:45004079|missense_variant|786|F/C|MODERATE|TOGARAM1|deleterious_low_confidence(0.01)|probably_damaging(0.994);</t>
  </si>
  <si>
    <t>missense_variant|TOGARAM1|p.Lys837Asn</t>
  </si>
  <si>
    <t>chr14:45004236|missense_variant|838|K/N|MODERATE|TOGARAM1|deleterious(0)|probably_damaging(0.996);chr14:45004236|missense_variant|838|K/N|MODERATE|TOGARAM1|deleterious(0)|probably_damaging(0.988);chr14:45004236|missense_variant|838|K/N|MODERATE|TOGARAM1|deleterious(0)|probably_damaging(0.991);</t>
  </si>
  <si>
    <t>missense_variant|TOGARAM1|p.Asp924Asn</t>
  </si>
  <si>
    <t>chr14:45006136|missense_variant|925|D/N|MODERATE|TOGARAM1|deleterious(0.03)|possibly_damaging(0.925);chr14:45006136|missense_variant|925|D/N|MODERATE|TOGARAM1|deleterious(0.03)|possibly_damaging(0.925);chr14:45006136|missense_variant|925|D/N|MODERATE|TOGARAM1|deleterious_low_confidence(0.02)|possibly_damaging(0.873);</t>
  </si>
  <si>
    <t>missense_variant|TOGARAM1|p.Thr1005Met</t>
  </si>
  <si>
    <t>chr14:45009025|missense_variant|1006|T/M|MODERATE|TOGARAM1|deleterious(0.01)|possibly_damaging(0.771);chr14:45009025|missense_variant|1006|T/M|MODERATE|TOGARAM1|deleterious(0.01)|possibly_damaging(0.771);</t>
  </si>
  <si>
    <t>missense_variant|FANCM|p.Ser1541Phe;missense_variant|FANCM|p.Ser1515Phe;missense_variant|FANCM|p.Ser1518Phe;missense_variant|FANCM|p.Ser1497Phe;missense_variant|FANCM|p.Ser1499Phe</t>
  </si>
  <si>
    <t>chr14:45185320|missense_variant|1514|S/F|MODERATE|FANCM|deleterious(0)|probably_damaging(1);chr14:45185320|missense_variant|1540|S/F|MODERATE|FANCM|deleterious(0)|probably_damaging(0.999);chr14:45185320|missense_variant|1540|S/F|MODERATE|FANCM|deleterious(0)|probably_damaging(0.997);</t>
  </si>
  <si>
    <t>missense_variant|MIS18BP1|p.Lys784Gln</t>
  </si>
  <si>
    <t>chr14:45224234|missense_variant|785|K/Q|MODERATE|MIS18BP1|deleterious(0)|probably_damaging(0.999);chr14:45224234|missense_variant|785|K/Q|MODERATE|MIS18BP1|deleterious(0)|probably_damaging(0.999);chr14:45224234|missense_variant|785|K/Q|MODERATE|MIS18BP1|deleterious(0)|probably_damaging(0.999);chr14:45224234|missense_variant|785|K/Q|MODERATE|MIS18BP1|deleterious(0)|probably_damaging(0.999);chr14:45224234|missense_variant|785|K/Q|MODERATE|MIS18BP1|deleterious(0)|probably_damaging(0.999);</t>
  </si>
  <si>
    <t>missense_variant|DNAAF2|p.Pro532Gln;missense_variant|DNAAF2|p.Pro532Gln</t>
  </si>
  <si>
    <t>chr14:49633579|missense_variant|524|P/Q|MODERATE|DNAAF2|deleterious(0)|probably_damaging(1);chr14:49633579|missense_variant|524|P/Q|MODERATE|DNAAF2|deleterious(0.01)|probably_damaging(1);</t>
  </si>
  <si>
    <t>missense_variant|NIN|p.Glu1967Gly;missense_variant|NIN|p.Glu1937Gly;missense_variant|NIN|p.Glu1899Gly;missense_variant|NIN|p.Glu1858Gly;missense_variant|NIN|p.Glu1907Gly;missense_variant|NIN|p.Glu1888Gly;missense_variant|NIN|p.Glu1865Gly;missense_variant|NIN|p.Glu1937Gly;missense_variant|NIN|p.Glu1937Gly;missense_variant|NIN|p.Glu1937Gly</t>
  </si>
  <si>
    <t>chr14:50735583|missense_variant|1224|E/G|MODERATE|NIN|deleterious(0.02)|probably_damaging(0.988);chr14:50735583|missense_variant|1937|E/G|MODERATE|NIN|deleterious(0.02)|probably_damaging(1);chr14:50735583|missense_variant|1937|E/G|MODERATE|NIN|deleterious(0.02)|probably_damaging(0.999);chr14:50735583|missense_variant|1937|E/G|MODERATE|NIN|deleterious(0.02)|probably_damaging(1);chr14:50735583|missense_variant|1937|E/G|MODERATE|NIN|deleterious(0.02)|probably_damaging(0.999);chr14:50735583|missense_variant|1224|E/G|MODERATE|NIN|deleterious(0.03)|probably_damaging(0.998);</t>
  </si>
  <si>
    <t>missense_variant|NIN|p.Arg1909Cys;missense_variant|NIN|p.Arg1879Cys;missense_variant|NIN|p.Arg1841Cys;missense_variant|NIN|p.Arg1800Cys;missense_variant|NIN|p.Arg1849Cys;missense_variant|NIN|p.Arg1830Cys;missense_variant|NIN|p.Arg1807Cys;missense_variant|NIN|p.Arg1879Cys;missense_variant|NIN|p.Arg1879Cys;missense_variant|NIN|p.Arg1879Cys</t>
  </si>
  <si>
    <t>chr14:50738283|missense_variant|1165|R/C|MODERATE|NIN|deleterious(0)|probably_damaging(1);chr14:50738283|missense_variant|1878|R/C|MODERATE|NIN|deleterious(0)|probably_damaging(1);chr14:50738283|missense_variant|1878|R/C|MODERATE|NIN|deleterious(0)|probably_damaging(1);chr14:50738283|missense_variant|1878|R/C|MODERATE|NIN|deleterious(0)|probably_damaging(1);chr14:50738283|missense_variant|1878|R/C|MODERATE|NIN|deleterious(0)|probably_damaging(0.999);chr14:50738283|missense_variant|1165|R/C|MODERATE|NIN|deleterious(0)|probably_damaging(1);</t>
  </si>
  <si>
    <t>missense_variant|TXNDC16|p.Thr399Arg;missense_variant|TXNDC16|p.Thr399Arg</t>
  </si>
  <si>
    <t>chr14:52482896|missense_variant|388|T/R|MODERATE|TXNDC16|deleterious(0.02)|possibly_damaging(0.889);chr14:52482896|missense_variant|393|T/R|MODERATE|TXNDC16|deleterious(0.02)|possibly_damaging(0.745);</t>
  </si>
  <si>
    <t>missense_variant&amp;splice_region_variant|TXNDC16|p.Glu178Ala;missense_variant&amp;splice_region_variant|TXNDC16|p.Glu178Ala</t>
  </si>
  <si>
    <t>chr14:52514970|missense_variant,splice_region_variant|167|E/A|MODERATE|TXNDC16|deleterious(0)|probably_damaging(1);chr14:52514970|missense_variant,splice_region_variant|172|E/A|MODERATE|TXNDC16|deleterious(0)|possibly_damaging(0.929);</t>
  </si>
  <si>
    <t>missense_variant|WDHD1|p.Lys670Ile;missense_variant|WDHD1|p.Lys670Ile</t>
  </si>
  <si>
    <t>chr14:54981591|missense_variant|548|K/I|MODERATE|WDHD1|deleterious(0)|probably_damaging(1);chr14:54981591|missense_variant|671|K/I|MODERATE|WDHD1|deleterious(0)|probably_damaging(1);</t>
  </si>
  <si>
    <t>missense_variant|PELI2|p.Ala153Val</t>
  </si>
  <si>
    <t>chr14:56288585|missense_variant|153|A/V|MODERATE|PELI2|deleterious(0.02)|probably_damaging(0.997);</t>
  </si>
  <si>
    <t>missense_variant|TMEM260|p.Pro458Thr;missense_variant|TMEM260|p.Pro420Thr</t>
  </si>
  <si>
    <t>chr14:56621676|missense_variant|458|P/T|MODERATE|TMEM260|deleterious(0)|probably_damaging(1);</t>
  </si>
  <si>
    <t>missense_variant|AP5M1|p.Gly39Glu;missense_variant|AP5M1|p.Gly39Glu</t>
  </si>
  <si>
    <t>chr14:57274285|missense_variant|39|G/E|MODERATE|AP5M1|deleterious(0.01)|probably_damaging(0.989);chr14:57274285|missense_variant|53|G/E|MODERATE|AP5M1|deleterious(0.01)|probably_damaging(0.986);</t>
  </si>
  <si>
    <t>missense_variant|NAA30|p.Ser161Cys</t>
  </si>
  <si>
    <t>chr14:57391435|missense_variant|160|S/C|MODERATE|NAA30|deleterious(0.01)|possibly_damaging(0.947);</t>
  </si>
  <si>
    <t>missense_variant|ARMH4|p.Arg760Lys;missense_variant|ARMH4|p.Arg760Lys;missense_variant|ARMH4|p.Arg760Lys</t>
  </si>
  <si>
    <t>chr14:58004800|missense_variant|754|R/K|MODERATE|ARMH4|deleterious(0)|probably_damaging(1);chr14:58004800|missense_variant|754|R/K|MODERATE|ARMH4|deleterious(0)|probably_damaging(1);</t>
  </si>
  <si>
    <t>missense_variant|ARMH4|p.Arg330Trp;missense_variant|ARMH4|p.Arg330Trp;missense_variant|ARMH4|p.Arg330Trp</t>
  </si>
  <si>
    <t>chr14:58138389|missense_variant|324|R/W|MODERATE|ARMH4|deleterious(0.03)|probably_damaging(0.987);chr14:58138389|missense_variant|324|R/W|MODERATE|ARMH4|deleterious(0.03)|probably_damaging(0.995);chr14:58138389|missense_variant|324|R/W|MODERATE|ARMH4|deleterious(0.03)|probably_damaging(0.987);chr14:58138389|missense_variant|324|R/W|MODERATE|ARMH4|deleterious(0.03)|probably_damaging(0.995);</t>
  </si>
  <si>
    <t>missense_variant|TOMM20L|p.Gln71Arg</t>
  </si>
  <si>
    <t>chr14:58402711|missense_variant|71|Q/R|MODERATE|TOMM20L|deleterious(0.03)|possibly_damaging(0.749);</t>
  </si>
  <si>
    <t>missense_variant|L3HYPDH|p.Arg280Gln;missense_variant|L3HYPDH|p.Arg280Gln;missense_variant|L3HYPDH|p.Arg280Gln</t>
  </si>
  <si>
    <t>chr14:59475969|missense_variant|109|R/Q|MODERATE|L3HYPDH|deleterious(0)|probably_damaging(1);chr14:59475969|missense_variant|109|R/Q|MODERATE|L3HYPDH|deleterious(0)|probably_damaging(1);chr14:59475969|missense_variant|280|R/Q|MODERATE|L3HYPDH|deleterious(0)|probably_damaging(1);chr14:59475969|missense_variant|280|R/Q|MODERATE|L3HYPDH|deleterious(0)|probably_damaging(1);chr14:59475969|missense_variant|109|R/Q|MODERATE|L3HYPDH|deleterious(0)|probably_damaging(1);</t>
  </si>
  <si>
    <t>missense_variant|L3HYPDH|p.Pro11Arg;missense_variant|L3HYPDH|p.Pro11Arg;missense_variant|L3HYPDH|p.Pro11Arg;missense_variant|L3HYPDH|p.Pro11Arg</t>
  </si>
  <si>
    <t>chr14:59484285|missense_variant|11|P/R|MODERATE|L3HYPDH|deleterious_low_confidence(0)|probably_damaging(1);chr14:59484285|missense_variant|11|P/R|MODERATE|L3HYPDH|deleterious_low_confidence(0.01)|possibly_damaging(0.943);</t>
  </si>
  <si>
    <t>missense_variant|CCDC175|p.Ser763Pro</t>
  </si>
  <si>
    <t>chr14:59510664|missense_variant|763|S/P|MODERATE|CCDC175|deleterious(0.04)|probably_damaging(0.997);</t>
  </si>
  <si>
    <t>missense_variant|CCDC175|p.Glu169Gln</t>
  </si>
  <si>
    <t>chr14:59565262|missense_variant|169|E/Q|MODERATE|CCDC175|deleterious(0.05)|probably_damaging(0.973);</t>
  </si>
  <si>
    <t>missense_variant|SIX4|p.Val503Met</t>
  </si>
  <si>
    <t>chr14:60719775|missense_variant|512|V/M|MODERATE|SIX4|deleterious(0.01)|possibly_damaging(0.924);</t>
  </si>
  <si>
    <t>missense_variant|SIX4|p.Val444Met</t>
  </si>
  <si>
    <t>chr14:60719952|missense_variant|453|V/M|MODERATE|SIX4|deleterious(0)|probably_damaging(1);</t>
  </si>
  <si>
    <t>missense_variant|WDR89|p.Glu65Gly;missense_variant|WDR89|p.Glu65Gly</t>
  </si>
  <si>
    <t>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chr14:63599749|missense_variant|65|E/G|MODERATE|WDR89|deleterious(0.01)|probably_damaging(0.997);</t>
  </si>
  <si>
    <t>missense_variant|SYNE2|p.Leu651Met;missense_variant|SYNE2|p.Leu651Met;missense_variant|SYNE2|p.Leu651Met;missense_variant|SYNE2|p.Leu651Met;missense_variant|SYNE2|p.Leu651Met;missense_variant|SYNE2|p.Leu651Met;missense_variant|SYNE2|p.Leu651Met;missense_variant|SYNE2|p.Leu651Met;missense_variant|SYNE2|p.Leu633Met</t>
  </si>
  <si>
    <t>chr14:63982744|missense_variant|651|L/M|MODERATE|SYNE2|deleterious(0)|probably_damaging(1);chr14:63982744|missense_variant|651|L/M|MODERATE|SYNE2|deleterious(0)|probably_damaging(1);</t>
  </si>
  <si>
    <t>missense_variant|SYNE2|p.Glu3396Asp;missense_variant|SYNE2|p.Glu3396Asp;missense_variant|SYNE2|p.Glu3336Asp;missense_variant|SYNE2|p.Glu3396Asp;missense_variant|SYNE2|p.Glu3344Asp;missense_variant|SYNE2|p.Glu3396Asp;missense_variant|SYNE2|p.Glu3396Asp;missense_variant|SYNE2|p.Glu3396Asp;missense_variant|SYNE2|p.Glu3378Asp</t>
  </si>
  <si>
    <t>chr14:64062868|missense_variant|3395|E/D|MODERATE|SYNE2|deleterious(0.04)|probably_damaging(0.991);chr14:64062868|missense_variant|3395|E/D|MODERATE|SYNE2|deleterious(0.04)|probably_damaging(0.995);</t>
  </si>
  <si>
    <t>missense_variant|SYNE2|p.Ile3945Thr;missense_variant|SYNE2|p.Ile3945Thr;missense_variant|SYNE2|p.Ile3885Thr;missense_variant|SYNE2|p.Ile3945Thr;missense_variant|SYNE2|p.Ile3893Thr;missense_variant|SYNE2|p.Ile3945Thr;missense_variant|SYNE2|p.Ile3945Thr;missense_variant|SYNE2|p.Ile3945Thr;missense_variant|SYNE2|p.Ile3927Thr</t>
  </si>
  <si>
    <t>chr14:64090903|missense_variant|3944|I/T|MODERATE|SYNE2|deleterious(0)|probably_damaging(0.992);chr14:64090903|missense_variant|3944|I/T|MODERATE|SYNE2|deleterious(0)|probably_damaging(0.999);</t>
  </si>
  <si>
    <t>missense_variant|SYNE2|p.Ser4929Cys;missense_variant|SYNE2|p.Ser4929Cys;missense_variant|SYNE2|p.Ser4869Cys;missense_variant|SYNE2|p.Ser4890Cys;missense_variant|SYNE2|p.Ser4877Cys;missense_variant|SYNE2|p.Ser4892Cys;missense_variant|SYNE2|p.Ser4895Cys;missense_variant|SYNE2|p.Ser4904Cys;missense_variant|SYNE2|p.Ser4911Cys</t>
  </si>
  <si>
    <t>chr14:64137920|missense_variant|4927|S/C|MODERATE|SYNE2|deleterious(0)|possibly_damaging(0.95);chr14:64137920|missense_variant|4927|S/C|MODERATE|SYNE2|deleterious(0)|probably_damaging(0.983);</t>
  </si>
  <si>
    <t>missense_variant|GARIN2|p.Val161Met;missense_variant|GARIN2|p.Val161Met</t>
  </si>
  <si>
    <t>chr14:67204790|missense_variant|205|V/M|MODERATE|GARIN2|deleterious(0)|possibly_damaging(0.794);chr14:67204790|missense_variant|205|V/M|MODERATE|GARIN2|deleterious(0)|possibly_damaging(0.868);chr14:67204790|missense_variant|205|V/M|MODERATE|GARIN2|deleterious(0)|possibly_damaging(0.868);chr14:67204790|missense_variant|205|V/M|MODERATE|GARIN2|deleterious(0)|possibly_damaging(0.868);chr14:67204790|missense_variant|205|V/M|MODERATE|GARIN2|deleterious(0)|possibly_damaging(0.868);chr14:67204790|missense_variant|205|V/M|MODERATE|GARIN2|deleterious(0)|possibly_damaging(0.794);chr14:67204790|missense_variant|205|V/M|MODERATE|GARIN2|deleterious(0)|possibly_damaging(0.794);</t>
  </si>
  <si>
    <t>missense_variant|PLEKHH1|p.Val315Met;missense_variant|PLEKHH1|p.Val315Met;missense_variant|PLEKHH1|p.Val294Met</t>
  </si>
  <si>
    <t>chr14:67562574|missense_variant|315|V/M|MODERATE|PLEKHH1|deleterious(0.02)|possibly_damaging(0.604);</t>
  </si>
  <si>
    <t>missense_variant|PLEKHH1|p.Leu327Ser;missense_variant|PLEKHH1|p.Leu327Ser;missense_variant|PLEKHH1|p.Leu306Ser</t>
  </si>
  <si>
    <t>chr14:67562611|missense_variant|327|L/S|MODERATE|PLEKHH1|deleterious(0.02)|possibly_damaging(0.511);</t>
  </si>
  <si>
    <t>missense_variant|RDH11|p.Val45Met;missense_variant|RDH11|p.Val38Met;missense_variant|RDH11|p.Val19Met</t>
  </si>
  <si>
    <t>chr14:67692994|missense_variant|45|V/M|MODERATE|RDH11|deleterious(0)|probably_damaging(0.998);chr14:67692994|missense_variant|45|V/M|MODERATE|RDH11|deleterious(0)|probably_damaging(0.963);</t>
  </si>
  <si>
    <t>missense_variant|ZFYVE26|p.Ser861Leu;missense_variant|ZFYVE26|p.Ser861Leu</t>
  </si>
  <si>
    <t>chr14:67790745|missense_variant|861|S/L|MODERATE|ZFYVE26|deleterious(0)|possibly_damaging(0.837);</t>
  </si>
  <si>
    <t>missense_variant|RAD51B|p.Phe30Ser</t>
  </si>
  <si>
    <t>chr14:67825468|missense_variant|30|F/S|MODERATE|RAD51B|deleterious(0.01)|probably_damaging(0.973);chr14:67825468|missense_variant|30|F/S|MODERATE|RAD51B|deleterious(0.01)|probably_damaging(0.973);chr14:67825468|missense_variant|30|F/S|MODERATE|RAD51B|deleterious(0.01)|probably_damaging(0.999);chr14:67825468|missense_variant|30|F/S|MODERATE|RAD51B|deleterious(0.01)|probably_damaging(0.999);chr14:67825468|missense_variant|30|F/S|MODERATE|RAD51B|deleterious(0.01)|possibly_damaging(0.696);chr14:67825468|missense_variant|30|F/S|MODERATE|RAD51B|deleterious(0.01)|probably_damaging(0.973);chr14:67825468|missense_variant|30|F/S|MODERATE|RAD51B|deleterious(0.02)|possibly_damaging(0.764);chr14:67825468|missense_variant|30|F/S|MODERATE|RAD51B|deleterious(0.01)|possibly_damaging(0.491);chr14:67825468|missense_variant|30|F/S|MODERATE|RAD51B|deleterious(0.04)|possibly_damaging(0.828);chr14:67825468|missense_variant|30|F/S|MODERATE|RAD51B|deleterious(0.01)|possibly_damaging(0.696);</t>
  </si>
  <si>
    <t>missense_variant|PAPLN|p.Gly408Arg;missense_variant|PAPLN|p.Gly408Arg;missense_variant|PAPLN|p.Gly400Arg;missense_variant|PAPLN|p.Gly408Arg</t>
  </si>
  <si>
    <t>chr14:73253881|missense_variant|408|G/R|MODERATE|PAPLN|deleterious(0)|probably_damaging(1);chr14:73253881|missense_variant|408|G/R|MODERATE|PAPLN|deleterious(0)|probably_damaging(0.999);chr14:73253881|missense_variant|381|G/R|MODERATE|PAPLN|deleterious(0)|probably_damaging(1);chr14:73253881|missense_variant|408|G/R|MODERATE|PAPLN|deleterious(0)|probably_damaging(1);chr14:73253881|missense_variant|408|G/R|MODERATE|PAPLN|deleterious(0)|probably_damaging(1);</t>
  </si>
  <si>
    <t>missense_variant|PAPLN|p.Asp549Ala;missense_variant|PAPLN|p.Asp541Ala;missense_variant|PAPLN|p.Asp549Ala</t>
  </si>
  <si>
    <t>chr14:73258997|missense_variant|549|D/A|MODERATE|PAPLN|deleterious(0.01)|probably_damaging(0.998);chr14:73258997|missense_variant|549|D/A|MODERATE|PAPLN|deleterious(0.01)|probably_damaging(0.999);chr14:73258997|missense_variant|522|D/A|MODERATE|PAPLN|deleterious(0.01)|probably_damaging(0.999);chr14:73258997|missense_variant|549|D/A|MODERATE|PAPLN|deleterious(0.01)|probably_damaging(0.998);chr14:73258997|missense_variant|549|D/A|MODERATE|PAPLN|deleterious(0.01)|probably_damaging(0.998);</t>
  </si>
  <si>
    <t>missense_variant|PAPLN|p.Gly629Arg;missense_variant|PAPLN|p.Gly602Arg;missense_variant|PAPLN|p.Gly621Arg;missense_variant|PAPLN|p.Gly629Arg</t>
  </si>
  <si>
    <t>chr14:73259466|missense_variant|636|G/R|MODERATE|PAPLN|deleterious(0)|probably_damaging(1);chr14:73259466|missense_variant|636|G/R|MODERATE|PAPLN|deleterious(0)|probably_damaging(1);chr14:73259466|missense_variant|609|G/R|MODERATE|PAPLN|deleterious(0)|probably_damaging(1);chr14:73259466|missense_variant|636|G/R|MODERATE|PAPLN|deleterious(0)|probably_damaging(1);chr14:73259466|missense_variant|636|G/R|MODERATE|PAPLN|deleterious(0)|probably_damaging(1);</t>
  </si>
  <si>
    <t>missense_variant|PAPLN|p.Pro1064Arg;missense_variant|PAPLN|p.Pro1037Arg;missense_variant|PAPLN|p.Pro1056Arg;missense_variant|PAPLN|p.Pro1064Arg</t>
  </si>
  <si>
    <t>chr14:73265456|missense_variant|1071|P/R|MODERATE|PAPLN|deleterious(0)|probably_damaging(1);chr14:73265456|missense_variant|1055|P/R|MODERATE|PAPLN|deleterious(0)|probably_damaging(1);chr14:73265456|missense_variant|1044|P/R|MODERATE|PAPLN|deleterious(0)|probably_damaging(0.999);chr14:73265456|missense_variant|1071|P/R|MODERATE|PAPLN|deleterious(0)|probably_damaging(1);chr14:73265456|missense_variant|1071|P/R|MODERATE|PAPLN|deleterious(0)|probably_damaging(1);</t>
  </si>
  <si>
    <t>missense_variant|RIOX1|p.Val391Met</t>
  </si>
  <si>
    <t>chr14:73492185|missense_variant|390|V/M|MODERATE|RIOX1|deleterious(0.01)|probably_damaging(0.998);</t>
  </si>
  <si>
    <t>missense_variant|PTGR2|p.Gly310Glu;missense_variant|PTGR2|p.Gly310Glu;missense_variant|PTGR2|p.Gly310Glu;missense_variant|PTGR2|p.Gly310Glu;missense_variant|PTGR2|p.Gly240Glu;missense_variant|PTGR2|p.Gly308Glu</t>
  </si>
  <si>
    <t>chr14:73881282|missense_variant|310|G/E|MODERATE|PTGR2|deleterious(0)|probably_damaging(0.98);chr14:73881282|missense_variant|310|G/E|MODERATE|PTGR2|deleterious(0)|probably_damaging(0.98);chr14:73881282|missense_variant|310|G/E|MODERATE|PTGR2|deleterious(0)|probably_damaging(0.98);chr14:73881282|missense_variant|253|G/E|MODERATE|PTGR2|deleterious(0)|probably_damaging(0.969);chr14:73881282|missense_variant|240|G/E|MODERATE|PTGR2|deleterious(0)|probably_damaging(0.957);chr14:73881282|missense_variant|240|G/E|MODERATE|PTGR2|deleterious(0)|probably_damaging(0.957);chr14:73881282|missense_variant|240|G/E|MODERATE|PTGR2|deleterious(0)|probably_damaging(0.957);chr14:73881282|missense_variant|176|G/E|MODERATE|PTGR2|deleterious(0)|probably_damaging(0.98);chr14:73881282|missense_variant|176|G/E|MODERATE|PTGR2|deleterious(0)|probably_damaging(0.98);chr14:73881282|missense_variant|176|G/E|MODERATE|PTGR2|deleterious(0)|probably_damaging(0.98);chr14:73881282|missense_variant|310|G/E|MODERATE|PTGR2|deleterious(0)|probably_damaging(0.98);</t>
  </si>
  <si>
    <t>missense_variant|LTBP2|p.Asn1699Ile;missense_variant|LTBP2|p.Asn1659Ile;missense_variant|LTBP2|p.Asn1532Ile</t>
  </si>
  <si>
    <t>chr14:74502745|missense_variant|1693|N/I|MODERATE|LTBP2|deleterious(0.05)|possibly_damaging(0.916);</t>
  </si>
  <si>
    <t>missense_variant|MLH3|p.Asp1248Asn;missense_variant|MLH3|p.Asp1164Asn;missense_variant|MLH3|p.Asp1215Asn;missense_variant|MLH3|p.Asp1248Asn</t>
  </si>
  <si>
    <t>chr14:75038397|missense_variant|1196|D/N|MODERATE|MLH3|deleterious(0)|probably_damaging(1);chr14:75038397|missense_variant|1196|D/N|MODERATE|MLH3|deleterious(0)|probably_damaging(1);chr14:75038397|missense_variant|1196|D/N|MODERATE|MLH3|deleterious(0)|probably_damaging(1);chr14:75038397|missense_variant|1196|D/N|MODERATE|MLH3|deleterious(0)|probably_damaging(1);</t>
  </si>
  <si>
    <t>missense_variant|MLH3|p.Ser1214Thr;missense_variant|MLH3|p.Ser1181Thr;missense_variant|MLH3|p.Ser1214Thr</t>
  </si>
  <si>
    <t>chr14:75039996|missense_variant|1162|S/T|MODERATE|MLH3|deleterious(0.02)|possibly_damaging(0.947);chr14:75039996|missense_variant|1162|S/T|MODERATE|MLH3|deleterious(0.02)|probably_damaging(0.99);chr14:75039996|missense_variant|1162|S/T|MODERATE|MLH3|deleterious(0.02)|possibly_damaging(0.947);chr14:75039996|missense_variant|1162|S/T|MODERATE|MLH3|deleterious(0.02)|probably_damaging(0.99);</t>
  </si>
  <si>
    <t>missense_variant|IFT43|p.Arg173Trp;missense_variant|IFT43|p.Arg168Trp</t>
  </si>
  <si>
    <t>chr14:76083284|missense_variant|168|R/W|MODERATE|IFT43|deleterious(0)|probably_damaging(1);chr14:76083284|missense_variant|173|R/W|MODERATE|IFT43|deleterious(0)|probably_damaging(1);</t>
  </si>
  <si>
    <t>missense_variant|ISM2|p.Asn409Lys;missense_variant|ISM2|p.Asn362Lys</t>
  </si>
  <si>
    <t>chr14:77476084|missense_variant|409|N/K|MODERATE|ISM2|deleterious(0.01)|probably_damaging(0.993);</t>
  </si>
  <si>
    <t>missense_variant|ISM2|p.Asp226Asn;missense_variant|ISM2|p.Asp226Asn</t>
  </si>
  <si>
    <t>chr14:77482622|missense_variant|225|D/N|MODERATE|ISM2|deleterious(0)|probably_damaging(1);</t>
  </si>
  <si>
    <t>missense_variant|STON2|p.Ser479Phe;missense_variant|STON2|p.Ser422Phe;missense_variant|STON2|p.Ser356Phe</t>
  </si>
  <si>
    <t>chr14:81278046|missense_variant|422|S/F|MODERATE|STON2|deleterious(0.01)|possibly_damaging(0.755);chr14:81278046|missense_variant|479|S/F|MODERATE|STON2|deleterious(0)|possibly_damaging(0.702);chr14:81278046|missense_variant|422|S/F|MODERATE|STON2|deleterious(0.02)|possibly_damaging(0.766);chr14:81278046|missense_variant|479|S/F|MODERATE|STON2|deleterious(0.01)|possibly_damaging(0.922);chr14:81278046|missense_variant|479|S/F|MODERATE|STON2|deleterious(0)|possibly_damaging(0.702);chr14:81278046|missense_variant|479|S/F|MODERATE|STON2|deleterious(0.01)|possibly_damaging(0.922);chr14:81278046|missense_variant|479|S/F|MODERATE|STON2|deleterious(0)|possibly_damaging(0.702);chr14:81278046|missense_variant|479|S/F|MODERATE|STON2|deleterious(0)|possibly_damaging(0.702);chr14:81278046|missense_variant|422|S/F|MODERATE|STON2|deleterious(0.01)|possibly_damaging(0.755);chr14:81278046|missense_variant|479|S/F|MODERATE|STON2|deleterious(0)|possibly_damaging(0.702);chr14:81278046|missense_variant|479|S/F|MODERATE|STON2|deleterious(0.01)|possibly_damaging(0.922);chr14:81278046|missense_variant|479|S/F|MODERATE|STON2|deleterious(0.01)|possibly_damaging(0.922);chr14:81278046|missense_variant|422|S/F|MODERATE|STON2|deleterious(0.01)|possibly_damaging(0.755);chr14:81278046|missense_variant|422|S/F|MODERATE|STON2|deleterious(0.02)|possibly_damaging(0.766);chr14:81278046|missense_variant|422|S/F|MODERATE|STON2|deleterious(0.02)|possibly_damaging(0.766);</t>
  </si>
  <si>
    <t>missense_variant|SEL1L|p.Arg187Trp;missense_variant|SEL1L|p.Arg111Trp;missense_variant|SEL1L|p.Arg101Trp;missense_variant|SEL1L|p.Arg111Trp</t>
  </si>
  <si>
    <t>chr14:81526742|missense_variant|111|R/W|MODERATE|SEL1L|deleterious(0.02)|probably_damaging(0.979);chr14:81526742|missense_variant|111|R/W|MODERATE|SEL1L|deleterious_low_confidence(0.01)|probably_damaging(0.963);</t>
  </si>
  <si>
    <t>missense_variant|EFCAB11|p.Phe152Leu;missense_variant|EFCAB11|p.Phe191Leu</t>
  </si>
  <si>
    <t>chr14:89797281|missense_variant|104|F/L|MODERATE|EFCAB11|deleterious(0.03)|probably_damaging(1);chr14:89797281|missense_variant|128|F/L|MODERATE|EFCAB11|deleterious(0.03)|probably_damaging(1);chr14:89797281|missense_variant|152|F/L|MODERATE|EFCAB11|deleterious(0.03)|probably_damaging(1);</t>
  </si>
  <si>
    <t>missense_variant|DGLUCY|p.Leu7Gln;missense_variant|DGLUCY|p.Leu7Gln</t>
  </si>
  <si>
    <t>chr14:91160314|missense_variant|7|L/Q|MODERATE|DGLUCY|deleterious(0)|probably_damaging(0.984);chr14:91160314|missense_variant|7|L/Q|MODERATE|DGLUCY|deleterious(0)|probably_damaging(0.984);chr14:91160314|missense_variant|7|L/Q|MODERATE|DGLUCY|deleterious(0)|probably_damaging(0.99);chr14:91160314|missense_variant|7|L/Q|MODERATE|DGLUCY|deleterious(0)|probably_damaging(0.99);chr14:91160314|missense_variant|7|L/Q|MODERATE|DGLUCY|deleterious(0)|probably_damaging(0.99);chr14:91160314|missense_variant|7|L/Q|MODERATE|DGLUCY|deleterious(0)|probably_damaging(0.984);chr14:91160314|missense_variant|7|L/Q|MODERATE|DGLUCY|deleterious(0)|probably_damaging(0.99);chr14:91160314|missense_variant|7|L/Q|MODERATE|DGLUCY|deleterious_low_confidence(0)|probably_damaging(0.997);chr14:91160314|missense_variant|7|L/Q|MODERATE|DGLUCY|deleterious(0)|probably_damaging(0.99);chr14:91160314|missense_variant|7|L/Q|MODERATE|DGLUCY|deleterious(0)|probably_damaging(0.984);chr14:91160314|missense_variant|7|L/Q|MODERATE|DGLUCY|deleterious(0)|probably_damaging(0.99);chr14:91160314|missense_variant|7|L/Q|MODERATE|DGLUCY|deleterious(0)|probably_damaging(0.984);</t>
  </si>
  <si>
    <t>missense_variant|CCDC88C|p.Glu621Gln;missense_variant|CCDC88C|p.Glu613Gln</t>
  </si>
  <si>
    <t>chr14:91313955|missense_variant|621|E/Q|MODERATE|CCDC88C|deleterious(0.02)|probably_damaging(0.961);</t>
  </si>
  <si>
    <t>missense_variant|UNC79|p.Arg1370Cys</t>
  </si>
  <si>
    <t>chr14:93621872|missense_variant|1597|R/C|MODERATE|UNC79|deleterious_low_confidence(0.01)|probably_damaging(0.971);chr14:93621872|missense_variant|1619|R/C|MODERATE|UNC79|deleterious_low_confidence(0.01)|probably_damaging(0.995);chr14:93621872|missense_variant|1370|R/C|MODERATE|UNC79|deleterious_low_confidence(0)|probably_damaging(1);</t>
  </si>
  <si>
    <t>missense_variant|IFI27|p.Gly83Arg;missense_variant|IFI27|p.Gly50Arg</t>
  </si>
  <si>
    <t>chr14:94115894|missense_variant|79|G/R|MODERATE|IFI27|deleterious(0.02)|probably_damaging(1);chr14:94115894|missense_variant|79|G/R|MODERATE|IFI27|deleterious(0.02)|probably_damaging(1);chr14:94115894|stop_gained|89|W/*|HIGH|IFI27|-|-;chr14:94115894|missense_variant|79|G/R|MODERATE|IFI27|deleterious(0.02)|probably_damaging(1);chr14:94115894|missense_variant|79|G/R|MODERATE|IFI27|deleterious(0.02)|probably_damaging(1);chr14:94115894|missense_variant|79|G/R|MODERATE|IFI27|deleterious(0.02)|probably_damaging(1);chr14:94115894|missense_variant|36|G/R|MODERATE|IFI27|deleterious(0.04)|probably_damaging(1);</t>
  </si>
  <si>
    <t>missense_variant|SERPINA10|p.Arg183Trp</t>
  </si>
  <si>
    <t>chr14:94290044|missense_variant|184|R/W|MODERATE|SERPINA10|deleterious(0)|probably_damaging(0.996);chr14:94290044|missense_variant|184|R/W|MODERATE|SERPINA10|deleterious(0)|probably_damaging(0.996);chr14:94290044|missense_variant|184|R/W|MODERATE|SERPINA10|deleterious(0)|probably_damaging(0.996);chr14:94290044|missense_variant|224|R/W|MODERATE|SERPINA10|deleterious(0)|probably_damaging(0.998);</t>
  </si>
  <si>
    <t>missense_variant|SERPINA6|p.Thr325Ile</t>
  </si>
  <si>
    <t>chr14:94306126|missense_variant|326|T/I|MODERATE|SERPINA6|deleterious(0)|possibly_damaging(0.917);</t>
  </si>
  <si>
    <t>missense_variant|SERPINA11|p.Met244Ile</t>
  </si>
  <si>
    <t>chr14:94446516|missense_variant|244|M/I|MODERATE|SERPINA11|deleterious(0.02)|possibly_damaging(0.866);</t>
  </si>
  <si>
    <t>missense_variant|SERPINA11|p.Arg120Trp</t>
  </si>
  <si>
    <t>chr14:94448417|missense_variant|120|R/W|MODERATE|SERPINA11|deleterious(0.02)|probably_damaging(0.987);</t>
  </si>
  <si>
    <t>missense_variant|SERPINA9|p.Ala353Thr</t>
  </si>
  <si>
    <t>chr14:94464754|missense_variant|235|A/T|MODERATE|SERPINA9|deleterious(0.01)|probably_damaging(0.999);chr14:94464754|missense_variant|255|A/T|MODERATE|SERPINA9|deleterious(0)|probably_damaging(0.997);chr14:94464754|missense_variant|204|A/T|MODERATE|SERPINA9|deleterious(0)|probably_damaging(0.997);chr14:94464754|missense_variant|335|A/T|MODERATE|SERPINA9|deleterious(0)|probably_damaging(0.997);chr14:94464754|missense_variant|335|A/T|MODERATE|SERPINA9|deleterious(0)|probably_damaging(0.997);chr14:94464754|missense_variant|335|A/T|MODERATE|SERPINA9|deleterious(0)|probably_damaging(0.997);chr14:94464754|missense_variant|255|A/T|MODERATE|SERPINA9|deleterious(0)|probably_damaging(0.997);chr14:94464754|missense_variant|335|A/T|MODERATE|SERPINA9|deleterious(0)|probably_damaging(0.997);chr14:94464754|missense_variant|255|A/T|MODERATE|SERPINA9|deleterious(0)|probably_damaging(0.997);</t>
  </si>
  <si>
    <t>missense_variant|SYNE3|p.Glu199Gly;missense_variant|SYNE3|p.Glu69Gly;missense_variant|SYNE3|p.Glu69Gly;missense_variant|SYNE3|p.Glu132Gly;missense_variant|SYNE3|p.Glu132Gly;missense_variant|SYNE3|p.Glu99Gly</t>
  </si>
  <si>
    <t>chr14:95467906|missense_variant|69|E/G|MODERATE|SYNE3|deleterious(0.03)|probably_damaging(0.998);chr14:95467906|missense_variant|69|E/G|MODERATE|SYNE3|deleterious(0.03)|probably_damaging(0.998);chr14:95467906|missense_variant|69|E/G|MODERATE|SYNE3|deleterious(0.03)|probably_damaging(0.998);chr14:95467906|missense_variant|77|E/G|MODERATE|SYNE3|deleterious(0.03)|possibly_damaging(0.469);chr14:95467906|missense_variant|69|E/G|MODERATE|SYNE3|deleterious(0.03)|possibly_damaging(0.469);chr14:95467906|missense_variant|69|E/G|MODERATE|SYNE3|deleterious(0.03)|probably_damaging(0.989);chr14:95467906|missense_variant|69|E/G|MODERATE|SYNE3|deleterious(0.03)|probably_damaging(0.989);chr14:95467906|missense_variant|69|E/G|MODERATE|SYNE3|deleterious(0.03)|probably_damaging(0.998);chr14:95467906|missense_variant|69|E/G|MODERATE|SYNE3|deleterious(0.03)|probably_damaging(0.989);chr14:95467906|missense_variant|69|E/G|MODERATE|SYNE3|deleterious(0.03)|possibly_damaging(0.469);</t>
  </si>
  <si>
    <t>missense_variant|HHIPL1|p.Arg261Trp</t>
  </si>
  <si>
    <t>chr14:99652749|stop_gained|261|Q/*|HIGH|HHIPL1|-|-;chr14:99652749|stop_gained|196|Q/*|HIGH|HHIPL1|-|-;chr14:99652749|stop_gained|261|Q/*|HIGH|HHIPL1|-|-;chr14:99652749|stop_gained|186|Q/*|HIGH|HHIPL1|-|-;chr14:99652749|stop_gained|196|Q/*|HIGH|HHIPL1|-|-;chr14:99652749|stop_gained|261|Q/*|HIGH|HHIPL1|-|-;chr14:99652749|stop_gained|144|Q/*|HIGH|HHIPL1|-|-;</t>
  </si>
  <si>
    <t>missense_variant|BEGAIN|p.Arg458Pro;missense_variant|BEGAIN|p.Arg235Pro;missense_variant|BEGAIN|p.Arg263Pro;missense_variant|BEGAIN|p.Arg257Pro;missense_variant|BEGAIN|p.Arg241Pro</t>
  </si>
  <si>
    <t>chr14:100539020|missense_variant|244|R/P|MODERATE|BEGAIN|deleterious(0)|probably_damaging(0.999);chr14:100539020|missense_variant|244|R/P|MODERATE|BEGAIN|deleterious(0)|probably_damaging(0.999);chr14:100539020|missense_variant|244|R/P|MODERATE|BEGAIN|deleterious(0)|probably_damaging(0.999);chr14:100539020|missense_variant|244|R/P|MODERATE|BEGAIN|deleterious(0)|probably_damaging(0.999);chr14:100539020|missense_variant|293|R/P|MODERATE|BEGAIN|deleterious(0)|probably_damaging(1);chr14:100539020|missense_variant|287|R/P|MODERATE|BEGAIN|deleterious(0)|probably_damaging(1);chr14:100539020|missense_variant|286|R/P|MODERATE|BEGAIN|deleterious(0)|probably_damaging(1);chr14:100539020|missense_variant|274|R/P|MODERATE|BEGAIN|deleterious(0)|probably_damaging(0.995);chr14:100539020|missense_variant|263|R/P|MODERATE|BEGAIN|deleterious(0)|probably_damaging(1);chr14:100539020|missense_variant|257|R/P|MODERATE|BEGAIN|deleterious(0)|probably_damaging(1);chr14:100539020|missense_variant|256|R/P|MODERATE|BEGAIN|deleterious(0)|probably_damaging(1);chr14:100539020|missense_variant|251|R/P|MODERATE|BEGAIN|deleterious(0)|probably_damaging(1);chr14:100539020|missense_variant|235|R/P|MODERATE|BEGAIN|deleterious(0)|probably_damaging(1);chr14:100539020|missense_variant|229|R/P|MODERATE|BEGAIN|deleterious(0)|probably_damaging(1);chr14:100539020|missense_variant|223|R/P|MODERATE|BEGAIN|deleterious(0)|probably_damaging(1);chr14:100539020|missense_variant|216|R/P|MODERATE|BEGAIN|deleterious(0)|probably_damaging(1);chr14:100539020|missense_variant|216|R/P|MODERATE|BEGAIN|deleterious(0)|probably_damaging(1);chr14:100539020|missense_variant|216|R/P|MODERATE|BEGAIN|deleterious(0)|probably_damaging(1);chr14:100539020|missense_variant|216|R/P|MODERATE|BEGAIN|deleterious(0)|probably_damaging(1);chr14:100539020|missense_variant|216|R/P|MODERATE|BEGAIN|deleterious(0)|probably_damaging(1);chr14:100539020|missense_variant|180|R/P|MODERATE|BEGAIN|deleterious(0)|probably_damaging(0.999);chr14:100539020|missense_variant|180|R/P|MODERATE|BEGAIN|deleterious(0)|probably_damaging(0.999);chr14:100539020|missense_variant|180|R/P|MODERATE|BEGAIN|deleterious(0)|probably_damaging(0.999);chr14:100539020|missense_variant|180|R/P|MODERATE|BEGAIN|deleterious(0)|probably_damaging(0.999);chr14:100539020|missense_variant|244|R/P|MODERATE|BEGAIN|deleterious(0)|probably_damaging(0.999);chr14:100539020|missense_variant|274|R/P|MODERATE|BEGAIN|deleterious(0)|probably_damaging(0.995);chr14:100539020|missense_variant|274|R/P|MODERATE|BEGAIN|deleterious(0)|probably_damaging(0.995);</t>
  </si>
  <si>
    <t>missense_variant|DYNC1H1|p.Ser1835Tyr;missense_variant|DYNC1H1|p.Ser1812Tyr;missense_variant|DYNC1H1|p.Ser1835Tyr</t>
  </si>
  <si>
    <t>chr14:102005958|missense_variant|1835|S/Y|MODERATE|DYNC1H1|deleterious(0.04)|possibly_damaging(0.938);</t>
  </si>
  <si>
    <t>missense_variant|WDR20|p.Asp582Gly</t>
  </si>
  <si>
    <t>chr14:102212572|missense_variant|582|D/G|MODERATE|WDR20|deleterious_low_confidence(0)|possibly_damaging(0.904);</t>
  </si>
  <si>
    <t>missense_variant|TECPR2|p.Thr546Met;missense_variant|TECPR2|p.Thr546Met;missense_variant|TECPR2|p.Thr546Met;missense_variant|TECPR2|p.Thr546Met</t>
  </si>
  <si>
    <t>chr14:102434454|missense_variant|546|T/M|MODERATE|TECPR2|deleterious(0.02)|probably_damaging(0.996);chr14:102434454|missense_variant|546|T/M|MODERATE|TECPR2|deleterious(0.03)|probably_damaging(0.958);</t>
  </si>
  <si>
    <t>missense_variant|EXOC3L4|p.Gln325Leu</t>
  </si>
  <si>
    <t>chr14:103102697|missense_variant|325|Q/L|MODERATE|EXOC3L4|deleterious(0)|probably_damaging(0.999);chr14:103102697|missense_variant|325|Q/L|MODERATE|EXOC3L4|deleterious(0)|probably_damaging(0.999);chr14:103102697|missense_variant|325|Q/L|MODERATE|EXOC3L4|deleterious(0)|probably_damaging(0.999);chr14:103102697|missense_variant|325|Q/L|MODERATE|EXOC3L4|deleterious(0)|probably_damaging(0.999);chr14:103102697|missense_variant|325|Q/L|MODERATE|EXOC3L4|deleterious(0)|probably_damaging(0.999);chr14:103102697|missense_variant|325|Q/L|MODERATE|EXOC3L4|deleterious(0)|probably_damaging(0.999);chr14:103102697|missense_variant|325|Q/L|MODERATE|EXOC3L4|deleterious(0)|probably_damaging(0.999);chr14:103102697|missense_variant|325|Q/L|MODERATE|EXOC3L4|deleterious(0)|probably_damaging(0.999);</t>
  </si>
  <si>
    <t>missense_variant|XRCC3|p.His322Tyr;missense_variant|XRCC3|p.His292Tyr</t>
  </si>
  <si>
    <t>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chr14:103698875|missense_variant|322|H/Y|MODERATE|XRCC3|deleterious(0)|possibly_damaging(0.877);</t>
  </si>
  <si>
    <t>missense_variant|ASPG|p.Ala491Ser;missense_variant|ASPG|p.Ala491Ser;missense_variant|ASPG|p.Ala449Ser;missense_variant|ASPG|p.Ala459Ser</t>
  </si>
  <si>
    <t>chr14:104109266|missense_variant|491|A/S|MODERATE|ASPG|deleterious(0.02)|probably_damaging(1);chr14:104109266|missense_variant|491|A/S|MODERATE|ASPG|deleterious(0.02)|probably_damaging(1);chr14:104109266|missense_variant|491|A/S|MODERATE|ASPG|deleterious(0.01)|probably_damaging(1);</t>
  </si>
  <si>
    <t>missense_variant|KIF26A|p.Val589Met;missense_variant|KIF26A|p.Val589Met;missense_variant|KIF26A|p.Val589Met;missense_variant|KIF26A|p.Val557Met</t>
  </si>
  <si>
    <t>chr14:104173225|missense_variant|557|V/M|MODERATE|KIF26A|deleterious(0)|probably_damaging(0.994);</t>
  </si>
  <si>
    <t>missense_variant|KIF26A|p.Ala614Val;missense_variant|KIF26A|p.Ala614Val;missense_variant|KIF26A|p.Ala614Val;missense_variant|KIF26A|p.Ala582Val</t>
  </si>
  <si>
    <t>chr14:104173391|missense_variant|582|A/V|MODERATE|KIF26A|deleterious(0)|probably_damaging(1);</t>
  </si>
  <si>
    <t>missense_variant|INF2|p.Pro1093Thr;missense_variant|INF2|p.Pro1093Thr</t>
  </si>
  <si>
    <t>chr14:104714499|missense_variant|1113|P/T|MODERATE|INF2|deleterious_low_confidence(0.01)|possibly_damaging(0.844);chr14:104714499|missense_variant|1113|P/T|MODERATE|INF2|deleterious_low_confidence(0.01)|possibly_damaging(0.759);</t>
  </si>
  <si>
    <t>missense_variant|AHNAK2|p.Ser5325Phe;missense_variant|AHNAK2|p.Ser5068Phe</t>
  </si>
  <si>
    <t>chr14:104939966|missense_variant|5062|S/F|MODERATE|AHNAK2|deleterious(0.02)|probably_damaging(0.986);chr14:104939966|missense_variant|5162|S/F|MODERATE|AHNAK2|deleterious(0.02)|probably_damaging(0.986);chr14:104939966|missense_variant|5062|S/F|MODERATE|AHNAK2|deleterious(0.02)|probably_damaging(0.986);chr14:104939966|missense_variant|5062|S/F|MODERATE|AHNAK2|deleterious(0.02)|probably_damaging(0.986);</t>
  </si>
  <si>
    <t>missense_variant|AHNAK2|p.Gly4775Val;missense_variant|AHNAK2|p.Gly4518Val</t>
  </si>
  <si>
    <t>chr14:104941616|missense_variant|4512|G/V|MODERATE|AHNAK2|deleterious(0.01)|probably_damaging(0.988);chr14:104941616|missense_variant|4612|G/V|MODERATE|AHNAK2|deleterious(0.01)|probably_damaging(0.988);chr14:104941616|missense_variant|4512|G/V|MODERATE|AHNAK2|deleterious(0.01)|probably_damaging(0.988);chr14:104941616|missense_variant|4512|G/V|MODERATE|AHNAK2|deleterious(0.01)|probably_damaging(0.988);</t>
  </si>
  <si>
    <t>missense_variant|AHNAK2|p.Val4502Gly</t>
  </si>
  <si>
    <t>chr14:104942483|missense_variant|4223|V/G|MODERATE|AHNAK2|deleterious(0)|probably_damaging(1);chr14:104942483|missense_variant|4323|V/G|MODERATE|AHNAK2|deleterious(0)|probably_damaging(1);chr14:104942483|missense_variant|4223|V/G|MODERATE|AHNAK2|deleterious(0)|probably_damaging(1);chr14:104942483|missense_variant|4223|V/G|MODERATE|AHNAK2|deleterious(0)|probably_damaging(1);</t>
  </si>
  <si>
    <t>missense_variant|AHNAK2|p.Leu4183Phe;missense_variant|AHNAK2|p.Leu4183Phe</t>
  </si>
  <si>
    <t>chr14:104943441|missense_variant|3904|L/F|MODERATE|AHNAK2|deleterious(0.01)|probably_damaging(1);chr14:104943441|missense_variant|4004|L/F|MODERATE|AHNAK2|deleterious(0.01)|probably_damaging(1);chr14:104943441|missense_variant|3904|L/F|MODERATE|AHNAK2|deleterious(0.01)|probably_damaging(1);chr14:104943441|missense_variant|3904|L/F|MODERATE|AHNAK2|deleterious(0.01)|probably_damaging(1);</t>
  </si>
  <si>
    <t>missense_variant|AHNAK2|p.Leu1469Arg;missense_variant|AHNAK2|p.Leu1469Arg</t>
  </si>
  <si>
    <t>chr14:104951714|missense_variant|1146|L/R|MODERATE|AHNAK2|deleterious(0)|probably_damaging(0.991);chr14:104951714|missense_variant|1246|L/R|MODERATE|AHNAK2|deleterious(0)|probably_damaging(0.991);chr14:104951714|missense_variant|1146|L/R|MODERATE|AHNAK2|deleterious(0)|probably_damaging(0.991);chr14:104951714|missense_variant|1146|L/R|MODERATE|AHNAK2|deleterious(0)|probably_damaging(0.991);</t>
  </si>
  <si>
    <t>missense_variant|ERICH1|p.Arg49Trp;missense_variant|ERICH1|p.Arg49Trp;missense_variant|ERICH1|p.Arg47Trp</t>
  </si>
  <si>
    <t>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chr8:715885|stop_gained|49|Q/*|HIGH|ERICH1|-|-;</t>
  </si>
  <si>
    <t>missense_variant|CSMD1|p.Thr1835Met</t>
  </si>
  <si>
    <t>chr8:3188906|missense_variant|1835|T/M|MODERATE|CSMD1|deleterious(0)|possibly_damaging(0.928);</t>
  </si>
  <si>
    <t>missense_variant|CSMD1|p.Ser113Thr</t>
  </si>
  <si>
    <t>chr8:4420030|missense_variant|113|S/T|MODERATE|CSMD1|deleterious(0.01)|probably_damaging(0.974);</t>
  </si>
  <si>
    <t>missense_variant|PINX1|p.Gln142His;missense_variant|PINX1|p.Gln18His;missense_variant|PINX1|p.Gln18His;missense_variant|PINX1|p.Gln18His;missense_variant|PINX1|p.Gln16His</t>
  </si>
  <si>
    <t>chr8:10834741|missense_variant|18|Q/H|MODERATE|PINX1|deleterious(0)|possibly_damaging(0.941);chr8:10834741|missense_variant|18|Q/H|MODERATE|PINX1|deleterious(0)|possibly_damaging(0.943);</t>
  </si>
  <si>
    <t>missense_variant|RP1L1|p.Arg697Trp</t>
  </si>
  <si>
    <t>chr8:10612009|stop_gained|697|Q/*|HIGH|RP1L1|-|-;</t>
  </si>
  <si>
    <t>missense_variant|DLC1|p.Val230Ala</t>
  </si>
  <si>
    <t>chr8:13499383|missense_variant|230|V/A|MODERATE|DLC1|deleterious_low_confidence(0)|possibly_damaging(0.734);chr8:13499383|missense_variant|230|V/A|MODERATE|DLC1|deleterious(0.01)|probably_damaging(0.971);chr8:13499383|missense_variant|230|V/A|MODERATE|DLC1|deleterious_low_confidence(0)|possibly_damaging(0.734);chr8:13499383|missense_variant|230|V/A|MODERATE|DLC1|deleterious_low_confidence(0)|possibly_damaging(0.734);</t>
  </si>
  <si>
    <t>missense_variant|MSR1|p.Leu67Phe</t>
  </si>
  <si>
    <t>chr8:16175205|missense_variant|85|L/F|MODERATE|MSR1|deleterious(0.01)|possibly_damaging(0.868);chr8:16175205|missense_variant|67|L/F|MODERATE|MSR1|deleterious(0)|possibly_damaging(0.859);chr8:16175205|missense_variant|67|L/F|MODERATE|MSR1|deleterious(0.01)|possibly_damaging(0.779);chr8:16175205|missense_variant|67|L/F|MODERATE|MSR1|deleterious(0.01)|possibly_damaging(0.859);</t>
  </si>
  <si>
    <t>missense_variant|MTUS1|p.Arg559Gly;missense_variant|MTUS1|p.Arg559Gly;missense_variant|MTUS1|p.Arg559Gly;missense_variant|MTUS1|p.Arg559Gly;missense_variant|MTUS1|p.Arg559Gly;missense_variant|MTUS1|p.Arg559Gly</t>
  </si>
  <si>
    <t>chr8:17754136|missense_variant|558|R/G|MODERATE|MTUS1|deleterious(0)|possibly_damaging(0.873);chr8:17754136|missense_variant|558|R/G|MODERATE|MTUS1|deleterious(0)|possibly_damaging(0.873);chr8:17754136|missense_variant|558|R/G|MODERATE|MTUS1|deleterious(0)|probably_damaging(0.985);chr8:17754136|missense_variant|558|R/G|MODERATE|MTUS1|deleterious(0)|possibly_damaging(0.873);chr8:17754136|missense_variant|558|R/G|MODERATE|MTUS1|deleterious(0)|possibly_damaging(0.873);chr8:17754136|missense_variant|558|R/G|MODERATE|MTUS1|deleterious(0)|probably_damaging(0.985);chr8:17754136|missense_variant|558|R/G|MODERATE|MTUS1|deleterious(0)|possibly_damaging(0.873);chr8:17754136|missense_variant|558|R/G|MODERATE|MTUS1|deleterious(0)|possibly_damaging(0.873);</t>
  </si>
  <si>
    <t>missense_variant|PSD3|p.Ser750Cys;missense_variant|PSD3|p.Ser473Cys;missense_variant|PSD3|p.Ser506Cys</t>
  </si>
  <si>
    <t>chr8:18867792|missense_variant|473|S/C|MODERATE|PSD3|deleterious(0)|probably_damaging(1);chr8:18867792|missense_variant|506|S/C|MODERATE|PSD3|deleterious(0)|probably_damaging(0.997);</t>
  </si>
  <si>
    <t>missense_variant|PSD3|p.Glu630Gln;missense_variant|PSD3|p.Glu353Gln;missense_variant|PSD3|p.Glu386Gln</t>
  </si>
  <si>
    <t>chr8:18871708|missense_variant|353|E/Q|MODERATE|PSD3|deleterious_low_confidence(0.01)|possibly_damaging(0.848);chr8:18871708|missense_variant|386|E/Q|MODERATE|PSD3|deleterious_low_confidence(0.01)|possibly_damaging(0.487);</t>
  </si>
  <si>
    <t>missense_variant|PSD3|p.Asn302Ser;missense_variant|PSD3|p.Asn25Ser;missense_variant|PSD3|p.Asn58Ser</t>
  </si>
  <si>
    <t>chr8:18872691|missense_variant|25|N/S|MODERATE|PSD3|deleterious_low_confidence(0)|probably_damaging(1);chr8:18872691|missense_variant|58|N/S|MODERATE|PSD3|deleterious_low_confidence(0)|probably_damaging(0.999);</t>
  </si>
  <si>
    <t>missense_variant|INTS10|p.Ser332Cys;missense_variant|INTS10|p.Ser332Cys;missense_variant|INTS10|p.Ser332Cys</t>
  </si>
  <si>
    <t>chr8:19824961|missense_variant|332|S/C|MODERATE|INTS10|deleterious(0)|possibly_damaging(0.931);chr8:19824961|missense_variant|332|S/C|MODERATE|INTS10|deleterious(0)|possibly_damaging(0.931);chr8:19824961|missense_variant|331|S/C|MODERATE|INTS10|deleterious(0)|possibly_damaging(0.931);chr8:19824961|missense_variant|331|S/C|MODERATE|INTS10|deleterious(0)|possibly_damaging(0.931);chr8:19824961|missense_variant|311|S/C|MODERATE|INTS10|deleterious(0)|possibly_damaging(0.857);chr8:19824961|missense_variant|332|S/C|MODERATE|INTS10|deleterious(0)|probably_damaging(0.995);chr8:19824961|missense_variant|287|S/C|MODERATE|INTS10|deleterious(0)|possibly_damaging(0.931);chr8:19824961|missense_variant|287|S/C|MODERATE|INTS10|deleterious(0.01)|possibly_damaging(0.924);chr8:19824961|missense_variant|219|S/C|MODERATE|INTS10|deleterious(0)|possibly_damaging(0.931);chr8:19824961|missense_variant|219|S/C|MODERATE|INTS10|deleterious(0)|possibly_damaging(0.931);chr8:19824961|missense_variant|219|S/C|MODERATE|INTS10|deleterious(0.01)|possibly_damaging(0.924);chr8:19824961|missense_variant|103|S/C|MODERATE|INTS10|deleterious(0.01)|probably_damaging(0.974);chr8:19824961|missense_variant|103|S/C|MODERATE|INTS10|deleterious(0.01)|probably_damaging(0.974);chr8:19824961|missense_variant|103|S/C|MODERATE|INTS10|deleterious(0.01)|probably_damaging(0.974);chr8:19824961|missense_variant|103|S/C|MODERATE|INTS10|deleterious(0.01)|probably_damaging(0.974);chr8:19824961|missense_variant|82|S/C|MODERATE|INTS10|deleterious(0)|probably_damaging(0.993);chr8:19824961|missense_variant|103|S/C|MODERATE|INTS10|deleterious(0.01)|possibly_damaging(0.924);chr8:19824961|missense_variant|103|S/C|MODERATE|INTS10|deleterious(0.01)|possibly_damaging(0.924);chr8:19824961|missense_variant|332|S/C|MODERATE|INTS10|deleterious(0)|possibly_damaging(0.924);</t>
  </si>
  <si>
    <t>missense_variant|FHIP2B|p.Val27Met;missense_variant|FHIP2B|p.Val27Met;missense_variant|FHIP2B|p.Val20Met</t>
  </si>
  <si>
    <t>chr8:22094473|missense_variant|27|V/M|MODERATE|FHIP2B|deleterious(0)|probably_damaging(1);chr8:22094473|missense_variant|27|V/M|MODERATE|FHIP2B|deleterious(0)|probably_damaging(1);</t>
  </si>
  <si>
    <t>missense_variant|FHIP2B|p.Arg454Gln;missense_variant|FHIP2B|p.Arg454Gln;missense_variant|FHIP2B|p.Arg447Gln</t>
  </si>
  <si>
    <t>chr8:22100613|missense_variant|453|R/Q|MODERATE|FHIP2B|deleterious(0.01)|probably_damaging(0.981);chr8:22100613|missense_variant|396|R/Q|MODERATE|FHIP2B|deleterious(0)|probably_damaging(0.986);chr8:22100613|missense_variant|454|R/Q|MODERATE|FHIP2B|deleterious(0.01)|probably_damaging(0.986);</t>
  </si>
  <si>
    <t>missense_variant|LGI3|p.Ser457Trp;missense_variant|LGI3|p.Ser433Trp;missense_variant|LGI3|p.Ser409Trp</t>
  </si>
  <si>
    <t>chr8:22148437|missense_variant|457|S/W|MODERATE|LGI3|deleterious(0.02)|probably_damaging(0.998);</t>
  </si>
  <si>
    <t>missense_variant|SLC39A14|p.Ile375Ser;missense_variant|SLC39A14|p.Ile365Ser;missense_variant|SLC39A14|p.Ile365Ser</t>
  </si>
  <si>
    <t>chr8:22416233|missense_variant|367|I/S|MODERATE|SLC39A14|deleterious(0)|probably_damaging(0.992);chr8:22416233|missense_variant|367|I/S|MODERATE|SLC39A14|deleterious(0)|probably_damaging(0.992);chr8:22416233|missense_variant|367|I/S|MODERATE|SLC39A14|deleterious(0)|probably_damaging(0.979);chr8:22416233|missense_variant|367|I/S|MODERATE|SLC39A14|deleterious(0)|probably_damaging(0.992);chr8:22416233|missense_variant|367|I/S|MODERATE|SLC39A14|deleterious(0)|probably_damaging(0.992);chr8:22416233|missense_variant|377|I/S|MODERATE|SLC39A14|deleterious(0)|probably_damaging(0.981);chr8:22416233|missense_variant|377|I/S|MODERATE|SLC39A14|deleterious(0)|probably_damaging(0.981);chr8:22416233|missense_variant|377|I/S|MODERATE|SLC39A14|deleterious(0)|probably_damaging(0.981);chr8:22416233|missense_variant|367|I/S|MODERATE|SLC39A14|deleterious(0)|probably_damaging(0.992);chr8:22416233|missense_variant|367|I/S|MODERATE|SLC39A14|deleterious(0)|probably_damaging(0.996);chr8:22416233|missense_variant|367|I/S|MODERATE|SLC39A14|deleterious(0)|probably_damaging(0.992);chr8:22416233|missense_variant|367|I/S|MODERATE|SLC39A14|deleterious(0)|probably_damaging(0.992);chr8:22416233|missense_variant|367|I/S|MODERATE|SLC39A14|deleterious(0)|probably_damaging(0.992);</t>
  </si>
  <si>
    <t>missense_variant|CCAR2|p.Glu407Lys;missense_variant|CCAR2|p.Glu407Lys;missense_variant|CCAR2|p.Glu367Lys</t>
  </si>
  <si>
    <t>chr8:22615438|missense_variant|407|E/K|MODERATE|CCAR2|deleterious(0)|probably_damaging(1);chr8:22615438|missense_variant|407|E/K|MODERATE|CCAR2|deleterious(0)|probably_damaging(1);chr8:22615438|missense_variant|407|E/K|MODERATE|CCAR2|deleterious(0)|probably_damaging(1);chr8:22615438|missense_variant|407|E/K|MODERATE|CCAR2|deleterious(0)|probably_damaging(1);</t>
  </si>
  <si>
    <t>missense_variant|ADAM28|p.Leu289Ile;missense_variant|ADAM28|p.Leu284Ile;missense_variant|ADAM28|p.Leu284Ile</t>
  </si>
  <si>
    <t>chr8:24323963|missense_variant|284|L/I|MODERATE|ADAM28|deleterious(0.02)|possibly_damaging(0.817);chr8:24323963|missense_variant|284|L/I|MODERATE|ADAM28|deleterious(0.02)|probably_damaging(1);chr8:24323963|missense_variant|284|L/I|MODERATE|ADAM28|deleterious(0.01)|probably_damaging(0.985);</t>
  </si>
  <si>
    <t>missense_variant|ADAM28|p.Asn499Ser;missense_variant|ADAM28|p.Asn494Ser;missense_variant|ADAM28|p.Asn494Ser</t>
  </si>
  <si>
    <t>chr8:24335552|missense_variant|493|N/S|MODERATE|ADAM28|deleterious(0.01)|probably_damaging(1);chr8:24335552|missense_variant|493|N/S|MODERATE|ADAM28|deleterious(0.01)|probably_damaging(1);chr8:24335552|missense_variant|493|N/S|MODERATE|ADAM28|deleterious(0)|probably_damaging(1);</t>
  </si>
  <si>
    <t>missense_variant|ADAMDEC1|p.Asn83Thr</t>
  </si>
  <si>
    <t>chr8:24393302|missense_variant|4|N/T|MODERATE|ADAMDEC1|deleterious(0)|possibly_damaging(0.912);chr8:24393302|missense_variant|4|N/T|MODERATE|ADAMDEC1|deleterious(0)|possibly_damaging(0.912);chr8:24393302|missense_variant|83|N/T|MODERATE|ADAMDEC1|deleterious(0)|possibly_damaging(0.912);</t>
  </si>
  <si>
    <t>missense_variant|NEFM|p.Val832Ile</t>
  </si>
  <si>
    <t>chr8:24918340|missense_variant|453|V/I|MODERATE|NEFM|deleterious_low_confidence(0.03)|probably_damaging(0.999);chr8:24918340|missense_variant|829|V/I|MODERATE|NEFM|deleterious_low_confidence(0.01)|probably_damaging(0.999);</t>
  </si>
  <si>
    <t>missense_variant|GNRH1|p.Tyr32His</t>
  </si>
  <si>
    <t>chr8:25423249|missense_variant|32|Y/H|MODERATE|GNRH1|deleterious(0.01)|possibly_damaging(0.574);chr8:25423249|missense_variant|28|Y/H|MODERATE|GNRH1|deleterious(0.01)|probably_damaging(1);</t>
  </si>
  <si>
    <t>missense_variant|CDCA2|p.Asn366His;missense_variant|CDCA2|p.Asn309His;missense_variant|CDCA2|p.Asn366His</t>
  </si>
  <si>
    <t>chr8:25483462|missense_variant|351|N/H|MODERATE|CDCA2|deleterious(0.01)|probably_damaging(0.99);chr8:25483462|missense_variant|366|N/H|MODERATE|CDCA2|deleterious(0.02)|possibly_damaging(0.779);chr8:25483462|missense_variant|366|N/H|MODERATE|CDCA2|deleterious(0.01)|probably_damaging(0.99);</t>
  </si>
  <si>
    <t>missense_variant|PNMA2|p.Ala236Val</t>
  </si>
  <si>
    <t>chr8:26508049|missense_variant|236|A/V|MODERATE|PNMA2|deleterious(0.02)|possibly_damaging(0.749);chr8:26508049|missense_variant|236|A/V|MODERATE|PNMA2|deleterious(0.02)|possibly_damaging(0.749);</t>
  </si>
  <si>
    <t>missense_variant|CHRNA2|p.Arg62Gln;missense_variant|CHRNA2|p.Arg62Gln;missense_variant|CHRNA2|p.Arg62Gln</t>
  </si>
  <si>
    <t>chr8:27469873|missense_variant|61|R/Q|MODERATE|CHRNA2|deleterious(0.02)|probably_damaging(0.981);chr8:27469873|missense_variant|61|R/Q|MODERATE|CHRNA2|deleterious(0.02)|probably_damaging(0.979);chr8:27469873|missense_variant|61|R/Q|MODERATE|CHRNA2|deleterious(0.02)|probably_damaging(0.981);chr8:27469873|missense_variant|61|R/Q|MODERATE|CHRNA2|deleterious(0.02)|probably_damaging(0.981);chr8:27469873|missense_variant|61|R/Q|MODERATE|CHRNA2|deleterious(0.02)|probably_damaging(0.981);</t>
  </si>
  <si>
    <t>missense_variant|ESCO2|p.Thr5Ile;missense_variant|ESCO2|p.Thr5Ile</t>
  </si>
  <si>
    <t>chr8:27775528|missense_variant|5|T/I|MODERATE|ESCO2|deleterious(0)|probably_damaging(0.982);chr8:27775528|missense_variant|5|T/I|MODERATE|ESCO2|deleterious(0)|probably_damaging(0.982);</t>
  </si>
  <si>
    <t>missense_variant|ZNF395|p.Pro198His;missense_variant|ZNF395|p.Pro130His;missense_variant|ZNF395|p.Pro130His;missense_variant|ZNF395|p.Pro130His;missense_variant|ZNF395|p.Pro130His;missense_variant|ZNF395|p.Pro130His;missense_variant|ZNF395|p.Pro130His;missense_variant|ZNF395|p.Pro142His</t>
  </si>
  <si>
    <t>chr8:28359676|missense_variant|130|P/H|MODERATE|ZNF395|deleterious(0.02)|possibly_damaging(0.681);</t>
  </si>
  <si>
    <t>missense_variant|FBXO16|p.Arg64His;missense_variant|FBXO16|p.Arg64His;missense_variant|FBXO16|p.Arg52His;missense_variant|FBXO16|p.Arg64His</t>
  </si>
  <si>
    <t>chr8:28463763|missense_variant|52|R/H|MODERATE|FBXO16|deleterious(0.05)|possibly_damaging(0.539);</t>
  </si>
  <si>
    <t>missense_variant&amp;splice_region_variant|KIF13B|p.Gly1442Glu;missense_variant&amp;splice_region_variant|KIF13B|p.Gly1378Glu;missense_variant&amp;splice_region_variant|KIF13B|p.Gly1411Glu;missense_variant&amp;splice_region_variant|KIF13B|p.Gly1442Glu</t>
  </si>
  <si>
    <t>chr8:29092878|missense_variant,splice_region_variant|1442|G/E|MODERATE|KIF13B|deleterious(0.03)|probably_damaging(1);</t>
  </si>
  <si>
    <t>missense_variant|KIF13B|p.Ser1226Phe;missense_variant|KIF13B|p.Ser1162Phe;missense_variant|KIF13B|p.Ser1226Phe;missense_variant|KIF13B|p.Ser1226Phe</t>
  </si>
  <si>
    <t>chr8:29116991|missense_variant|1226|S/F|MODERATE|KIF13B|deleterious(0)|probably_damaging(1);</t>
  </si>
  <si>
    <t>missense_variant|UBXN8|p.Gly244Ser;missense_variant|UBXN8|p.Gly131Ser</t>
  </si>
  <si>
    <t>chr8:30754773|missense_variant|94|G/S|MODERATE|UBXN8|deleterious(0.02)|possibly_damaging(0.937);chr8:30754773|missense_variant|131|G/S|MODERATE|UBXN8|deleterious(0.02)|probably_damaging(0.961);</t>
  </si>
  <si>
    <t>missense_variant|TEX15|p.Glu1945Val;missense_variant|TEX15|p.Glu1940Val;missense_variant|TEX15|p.Glu1940Val</t>
  </si>
  <si>
    <t>chr8:30844339|missense_variant|1943|E/V|MODERATE|TEX15|deleterious(0.02)|possibly_damaging(0.691);</t>
  </si>
  <si>
    <t>missense_variant|TEX15|p.Asp828Tyr;missense_variant|TEX15|p.Asp823Tyr;missense_variant|TEX15|p.Asp823Tyr</t>
  </si>
  <si>
    <t>chr8:30847700|missense_variant|823|D/Y|MODERATE|TEX15|deleterious(0)|probably_damaging(0.999);</t>
  </si>
  <si>
    <t>missense_variant|RAB11FIP1|p.Ile601Arg;missense_variant|RAB11FIP1|p.Ile601Arg;missense_variant|RAB11FIP1|p.Ile601Arg</t>
  </si>
  <si>
    <t>chr8:37872997|missense_variant|602|I/R|MODERATE|RAB11FIP1|deleterious(0)|possibly_damaging(0.933);</t>
  </si>
  <si>
    <t>missense_variant&amp;splice_region_variant|ADAM18|p.Arg115Ser</t>
  </si>
  <si>
    <t>chr8:39610529|missense_variant,splice_region_variant|115|R/S|MODERATE|ADAM18|deleterious(0.01)|probably_damaging(0.973);chr8:39610529|missense_variant,splice_region_variant|115|R/S|MODERATE|ADAM18|deleterious(0.01)|probably_damaging(1);chr8:39610529|missense_variant,splice_region_variant|115|R/S|MODERATE|ADAM18|deleterious(0.01)|probably_damaging(1);</t>
  </si>
  <si>
    <t>missense_variant|ADAM18|p.Val229Phe</t>
  </si>
  <si>
    <t>chr8:39637561|missense_variant|205|V/F|MODERATE|ADAM18|deleterious(0)|probably_damaging(1);chr8:39637561|missense_variant|229|V/F|MODERATE|ADAM18|deleterious(0)|probably_damaging(1);</t>
  </si>
  <si>
    <t>missense_variant|NKX6|p.Arg120Gly</t>
  </si>
  <si>
    <t>chr8:41650135|missense_variant|120|R/G|MODERATE|NKX6-3|deleterious(0.02)|possibly_damaging(0.673);</t>
  </si>
  <si>
    <t>missense_variant|ANK1|p.Ala2013Val;missense_variant|ANK1|p.Ala1984Val;missense_variant|ANK1|p.Ala1899Val;missense_variant|ANK1|p.Ala1932Val</t>
  </si>
  <si>
    <t>chr8:41661509|missense_variant|1867|A/V|MODERATE|ANK1|deleterious_low_confidence(0.01)|probably_damaging(1);chr8:41661509|missense_variant|142|A/V|MODERATE|ANK1|deleterious(0.02)|probably_damaging(1);</t>
  </si>
  <si>
    <t>missense_variant|PLAT|p.Val280Met;missense_variant|PLAT|p.Val280Met;missense_variant|PLAT|p.Val280Met;missense_variant|PLAT|p.Val280Met</t>
  </si>
  <si>
    <t>chr8:42181988|missense_variant|280|V/M|MODERATE|PLAT|deleterious(0)|probably_damaging(1);chr8:42181988|missense_variant|191|V/M|MODERATE|PLAT|deleterious(0)|probably_damaging(1);chr8:42181988|missense_variant|234|V/M|MODERATE|PLAT|deleterious(0)|probably_damaging(0.999);</t>
  </si>
  <si>
    <t>missense_variant|DKK4|p.Gly34Trp</t>
  </si>
  <si>
    <t>chr8:42376946|missense_variant|34|G/W|MODERATE|DKK4|deleterious(0)|probably_damaging(0.996);chr8:42376946|missense_variant|34|G/W|MODERATE|DKK4|deleterious(0)|probably_damaging(0.996);chr8:42376946|missense_variant|34|G/W|MODERATE|DKK4|deleterious(0)|probably_damaging(0.996);</t>
  </si>
  <si>
    <t>missense_variant|SPIDR|p.Ala837Thr;missense_variant|SPIDR|p.Ala889Thr</t>
  </si>
  <si>
    <t>chr8:47729451|missense_variant|663|R/H|MODERATE|SPIDR|-|possibly_damaging(0.944);chr8:47729451|missense_variant|632|R/H|MODERATE|SPIDR|-|possibly_damaging(0.944);</t>
  </si>
  <si>
    <t>missense_variant|PXDNL|p.Asp888His;missense_variant|PXDNL|p.Asp879His;missense_variant|PXDNL|p.Asp852His;missense_variant|PXDNL|p.Asp823His</t>
  </si>
  <si>
    <t>chr8:51408890|missense_variant|912|D/H|MODERATE|PXDNL|deleterious(0)|probably_damaging(1);</t>
  </si>
  <si>
    <t>missense_variant|RGS20|p.Leu89Ile</t>
  </si>
  <si>
    <t>chr8:53879357|missense_variant|89|L/I|MODERATE|RGS20|deleterious_low_confidence(0)|possibly_damaging(0.849);</t>
  </si>
  <si>
    <t>missense_variant|RP1|p.Ser1138Cys;missense_variant|RP1|p.Ser1138Cys</t>
  </si>
  <si>
    <t>chr8:54627303|missense_variant|1141|S/C|MODERATE|RP1|deleterious(0.01)|probably_damaging(0.993);</t>
  </si>
  <si>
    <t>missense_variant|RP1|p.Ser1679Phe;missense_variant|RP1|p.Ser1679Phe</t>
  </si>
  <si>
    <t>chr8:54628927|missense_variant|1682|S/F|MODERATE|RP1|deleterious(0.03)|probably_damaging(1);</t>
  </si>
  <si>
    <t>missense_variant|RP1|p.Glu581Lys;missense_variant|RP1|p.Glu581Lys</t>
  </si>
  <si>
    <t>chr8:54699490|missense_variant|581|K/E|MODERATE|RP1|deleterious(0.03)|-;</t>
  </si>
  <si>
    <t>missense_variant|RP1|p.Gly1192Ala</t>
  </si>
  <si>
    <t>chr8:54837508|missense_variant|1192|G/A|MODERATE|RP1|deleterious(0.02)|-;</t>
  </si>
  <si>
    <t>missense_variant|RP1|p.Ser1383Phe</t>
  </si>
  <si>
    <t>chr8:54869938|missense_variant|1383|S/F|MODERATE|RP1|deleterious_low_confidence(0)|-;</t>
  </si>
  <si>
    <t>missense_variant|TGS1|p.Tyr243His</t>
  </si>
  <si>
    <t>chr8:55786619|missense_variant|148|Y/H|MODERATE|TGS1|deleterious(0)|probably_damaging(0.999);chr8:55786619|missense_variant|148|Y/H|MODERATE|TGS1|deleterious(0)|probably_damaging(1);chr8:55786619|missense_variant|241|Y/H|MODERATE|TGS1|deleterious(0)|probably_damaging(1);</t>
  </si>
  <si>
    <t>missense_variant|CHCHD7|p.Gly140Arg</t>
  </si>
  <si>
    <t>chr8:56217361|missense_variant|87|G/R|MODERATE|CHCHD7|deleterious(0.01)|probably_damaging(1);chr8:56217361|missense_variant|62|G/R|MODERATE|CHCHD7|deleterious(0)|probably_damaging(1);chr8:56217361|missense_variant|74|G/R|MODERATE|CHCHD7|deleterious(0)|probably_damaging(1);</t>
  </si>
  <si>
    <t>missense_variant|SDCBP|p.Thr197Met;missense_variant|SDCBP|p.Thr198Met;missense_variant|SDCBP|p.Thr218Met</t>
  </si>
  <si>
    <t>chr8:58579637|missense_variant|198|T/M|MODERATE|SDCBP|deleterious(0)|probably_damaging(0.992);chr8:58579637|missense_variant|192|T/M|MODERATE|SDCBP|deleterious(0)|probably_damaging(0.99);chr8:58579637|missense_variant|197|T/M|MODERATE|SDCBP|deleterious(0)|probably_damaging(0.998);chr8:58579637|missense_variant|197|T/M|MODERATE|SDCBP|deleterious(0)|probably_damaging(0.998);chr8:58579637|missense_variant|218|T/M|MODERATE|SDCBP|deleterious(0)|probably_damaging(0.998);chr8:58579637|missense_variant|139|T/M|MODERATE|SDCBP|deleterious(0)|probably_damaging(0.995);chr8:58579637|missense_variant|218|T/M|MODERATE|SDCBP|deleterious(0)|probably_damaging(0.997);chr8:58579637|missense_variant|219|T/M|MODERATE|SDCBP|deleterious(0)|probably_damaging(0.994);chr8:58579637|missense_variant|198|T/M|MODERATE|SDCBP|deleterious(0)|probably_damaging(0.992);</t>
  </si>
  <si>
    <t>missense_variant|TRIM55|p.Leu496Val</t>
  </si>
  <si>
    <t>chr8:66155704|missense_variant|536|L/V|MODERATE|TRIM55|deleterious_low_confidence(0.01)|possibly_damaging(0.587);</t>
  </si>
  <si>
    <t>missense_variant|CSPP1|p.Asn281Ile;missense_variant|CSPP1|p.Asn273Ile</t>
  </si>
  <si>
    <t>chr8:67095372|missense_variant|161|N/I|MODERATE|CSPP1|deleterious(0.02)|possibly_damaging(0.722);chr8:67095372|missense_variant|188|N/I|MODERATE|CSPP1|deleterious(0.02)|possibly_damaging(0.869);chr8:67095372|missense_variant|161|N/I|MODERATE|CSPP1|deleterious(0.02)|possibly_damaging(0.722);chr8:67095372|missense_variant|224|N/I|MODERATE|CSPP1|deleterious(0.01)|possibly_damaging(0.869);chr8:67095372|missense_variant|197|N/I|MODERATE|CSPP1|deleterious(0.02)|possibly_damaging(0.869);chr8:67095372|missense_variant|188|N/I|MODERATE|CSPP1|deleterious(0.02)|possibly_damaging(0.869);chr8:67095372|missense_variant|197|N/I|MODERATE|CSPP1|deleterious(0.01)|probably_damaging(0.994);chr8:67095372|missense_variant|232|N/I|MODERATE|CSPP1|deleterious(0.01)|probably_damaging(0.999);chr8:67095372|missense_variant|224|N/I|MODERATE|CSPP1|deleterious(0.02)|possibly_damaging(0.869);chr8:67095372|missense_variant|224|N/I|MODERATE|CSPP1|deleterious(0.04)|possibly_damaging(0.795);chr8:67095372|missense_variant|224|N/I|MODERATE|CSPP1|deleterious(0.05)|possibly_damaging(0.869);chr8:67095372|missense_variant|197|N/I|MODERATE|CSPP1|deleterious(0.04)|possibly_damaging(0.869);chr8:67095372|missense_variant|197|N/I|MODERATE|CSPP1|deleterious_low_confidence(0.01)|possibly_damaging(0.795);</t>
  </si>
  <si>
    <t>missense_variant|SBSPON|p.Pro113Ser</t>
  </si>
  <si>
    <t>chr8:73081091|missense_variant|113|P/S|MODERATE|SBSPON|deleterious(0)|probably_damaging(1);</t>
  </si>
  <si>
    <t>missense_variant|TMEM70|p.Leu159Phe</t>
  </si>
  <si>
    <t>chr8:73981313|missense_variant|159|L/F|MODERATE|TMEM70|deleterious(0.04)|probably_damaging(1);</t>
  </si>
  <si>
    <t>missense_variant|ZFHX4|p.Leu1459Met</t>
  </si>
  <si>
    <t>chr8:76851296|missense_variant|1459|L/I|MODERATE|ZFHX4|deleterious(0.02)|probably_damaging(0.998);chr8:76851296|missense_variant|1459|L/I|MODERATE|ZFHX4|deleterious(0.02)|probably_damaging(0.998);chr8:76851296|missense_variant|1459|L/I|MODERATE|ZFHX4|deleterious(0.02)|probably_damaging(0.998);chr8:76851296|missense_variant|1459|L/I|MODERATE|ZFHX4|deleterious(0.02)|probably_damaging(0.998);chr8:76851296|missense_variant|1459|L/I|MODERATE|ZFHX4|deleterious(0.02)|probably_damaging(0.998);chr8:76851296|missense_variant|1433|L/I|MODERATE|ZFHX4|deleterious(0.02)|probably_damaging(0.997);chr8:76851296|missense_variant|1459|L/I|MODERATE|ZFHX4|deleterious(0.02)|probably_damaging(0.998);chr8:76851296|missense_variant|1459|L/I|MODERATE|ZFHX4|deleterious(0.02)|probably_damaging(0.998);</t>
  </si>
  <si>
    <t>missense_variant|ZFHX4|p.Ala1911Val</t>
  </si>
  <si>
    <t>chr8:76852653|missense_variant|1911|A/V|MODERATE|ZFHX4|deleterious(0)|probably_damaging(0.974);chr8:76852653|missense_variant|1911|A/V|MODERATE|ZFHX4|deleterious(0)|probably_damaging(0.974);chr8:76852653|missense_variant|1911|A/V|MODERATE|ZFHX4|deleterious(0)|probably_damaging(0.974);chr8:76852653|missense_variant|1911|A/V|MODERATE|ZFHX4|deleterious(0)|probably_damaging(0.974);chr8:76852653|missense_variant|1911|A/V|MODERATE|ZFHX4|deleterious(0)|probably_damaging(0.974);chr8:76852653|missense_variant|1885|A/V|MODERATE|ZFHX4|deleterious(0)|possibly_damaging(0.956);chr8:76852653|missense_variant|1911|A/V|MODERATE|ZFHX4|deleterious(0)|probably_damaging(0.974);chr8:76852653|missense_variant|1911|A/V|MODERATE|ZFHX4|deleterious(0)|probably_damaging(0.974);</t>
  </si>
  <si>
    <t>missense_variant|FABP9|p.Lys66Met;missense_variant|FABP9|p.Lys67Met</t>
  </si>
  <si>
    <t>chr8:81459214|missense_variant|66|K/M|MODERATE|FABP9|deleterious(0)|probably_damaging(0.997);</t>
  </si>
  <si>
    <t>missense_variant|IMPA1|p.Asn135Ile;missense_variant|IMPA1|p.Asn83Ile;missense_variant|IMPA1|p.Asn83Ile;missense_variant|IMPA1|p.Asn83Ile</t>
  </si>
  <si>
    <t>chr8:81679180|missense_variant|142|D/V|MODERATE|IMPA1|deleterious(0)|possibly_damaging(0.478);chr8:81679180|missense_variant|83|D/V|MODERATE|IMPA1|deleterious(0)|probably_damaging(0.992);chr8:81679180|missense_variant|83|D/V|MODERATE|IMPA1|deleterious(0)|possibly_damaging(0.928);</t>
  </si>
  <si>
    <t>missense_variant|CNBD1|p.Asp107Asn</t>
  </si>
  <si>
    <t>chr8:86939642|missense_variant|107|D/N|MODERATE|CNBD1|deleterious(0.02)|possibly_damaging(0.845);</t>
  </si>
  <si>
    <t>missense_variant|CPQ|p.His112Tyr;missense_variant|CPQ|p.His112Tyr;missense_variant|CPQ|p.His112Tyr;missense_variant|CPQ|p.His112Tyr</t>
  </si>
  <si>
    <t>chr8:96785231|missense_variant|112|H/Y|MODERATE|CPQ|deleterious(0.03)|probably_damaging(0.992);</t>
  </si>
  <si>
    <t>missense_variant|CPQ|p.Ala166Gly;missense_variant|CPQ|p.Ala166Gly;missense_variant|CPQ|p.Ala166Gly;missense_variant|CPQ|p.Ala166Gly</t>
  </si>
  <si>
    <t>chr8:96835036|missense_variant|166|A/G|MODERATE|CPQ|deleterious(0)|probably_damaging(0.998);</t>
  </si>
  <si>
    <t>missense_variant|CPQ|p.Ile170Thr;missense_variant|CPQ|p.Ile170Thr;missense_variant|CPQ|p.Ile170Thr;missense_variant|CPQ|p.Ile170Thr</t>
  </si>
  <si>
    <t>chr8:96835048|missense_variant|170|I/T|MODERATE|CPQ|deleterious(0)|probably_damaging(1);</t>
  </si>
  <si>
    <t>missense_variant|POP1|p.Arg137Leu;missense_variant|POP1|p.Arg137Leu</t>
  </si>
  <si>
    <t>chr8:98128464|missense_variant|137|R/L|MODERATE|POP1|deleterious(0)|probably_damaging(0.978);chr8:98128464|missense_variant|137|R/L|MODERATE|POP1|deleterious(0)|probably_damaging(0.978);chr8:98128464|missense_variant|137|R/L|MODERATE|POP1|deleterious(0)|probably_damaging(0.978);</t>
  </si>
  <si>
    <t>missense_variant&amp;splice_region_variant|RGS22|p.Lys1263Arg;missense_variant&amp;splice_region_variant|RGS22|p.Lys689Arg;missense_variant&amp;splice_region_variant|RGS22|p.Lys711Arg;missense_variant&amp;splice_region_variant|RGS22|p.Lys699Arg;missense_variant&amp;splice_region_variant|RGS22|p.Lys711Arg;missense_variant&amp;splice_region_variant|RGS22|p.Lys689Arg;missense_variant&amp;splice_region_variant|RGS22|p.Lys615Arg</t>
  </si>
  <si>
    <t>chr8:100039963|missense_variant,splice_region_variant|676|K/R|MODERATE|RGS22|deleterious(0.01)|possibly_damaging(0.939);chr8:100039963|missense_variant,splice_region_variant|507|K/R|MODERATE|RGS22|deleterious(0.01)|possibly_damaging(0.763);chr8:100039963|missense_variant,splice_region_variant|688|K/R|MODERATE|RGS22|deleterious(0.02)|possibly_damaging(0.939);</t>
  </si>
  <si>
    <t>missense_variant|SPAG1|p.Pro7Leu</t>
  </si>
  <si>
    <t>chr8:100162300|missense_variant|7|P/L|MODERATE|SPAG1|deleterious(0)|probably_damaging(0.995);chr8:100162300|missense_variant|7|P/L|MODERATE|SPAG1|deleterious(0)|probably_damaging(0.995);chr8:100162300|missense_variant|7|P/L|MODERATE|SPAG1|deleterious(0)|probably_damaging(0.995);chr8:100162300|missense_variant|7|P/L|MODERATE|SPAG1|deleterious(0)|probably_damaging(0.995);chr8:100162300|missense_variant|7|P/L|MODERATE|SPAG1|deleterious(0)|probably_damaging(0.995);</t>
  </si>
  <si>
    <t>missense_variant|SNX31|p.Gly111Ala;missense_variant|SNX31|p.Gly19Arg</t>
  </si>
  <si>
    <t>chr8:100649460|missense_variant|19|G/R|MODERATE|SNX31|deleterious(0.01)|possibly_damaging(0.864);</t>
  </si>
  <si>
    <t>missense_variant|BAALC|p.Pro90His;missense_variant|BAALC|p.Pro81His</t>
  </si>
  <si>
    <t>chr8:103213027|missense_variant|125|P/H|MODERATE|BAALC|deleterious(0)|probably_damaging(0.984);chr8:103213027|missense_variant|90|P/H|MODERATE|BAALC|deleterious(0)|probably_damaging(0.991);</t>
  </si>
  <si>
    <t>missense_variant|DCSTAMP|p.Val308Met</t>
  </si>
  <si>
    <t>chr8:104349474|missense_variant|308|V/M|MODERATE|DCSTAMP|deleterious(0.03)|possibly_damaging(0.454);chr8:104349474|missense_variant|308|V/M|MODERATE|DCSTAMP|deleterious(0.03)|possibly_damaging(0.454);</t>
  </si>
  <si>
    <t>missense_variant|DCSTAMP|p.Ser330Ile</t>
  </si>
  <si>
    <t>chr8:104349541|missense_variant|330|S/I|MODERATE|DCSTAMP|deleterious(0.04)|possibly_damaging(0.784);chr8:104349541|missense_variant|330|S/I|MODERATE|DCSTAMP|deleterious(0.04)|possibly_damaging(0.784);</t>
  </si>
  <si>
    <t>missense_variant|ABRA|p.Leu380Pro;missense_variant|ABRA|p.Leu357Pro</t>
  </si>
  <si>
    <t>chr8:106761044|missense_variant|380|L/P|MODERATE|ABRA|deleterious(0)|probably_damaging(1);</t>
  </si>
  <si>
    <t>missense_variant|ABRA|p.Gly287Ser;missense_variant|ABRA|p.Gly264Ser</t>
  </si>
  <si>
    <t>chr8:106761324|missense_variant|287|G/S|MODERATE|ABRA|deleterious(0)|probably_damaging(1);</t>
  </si>
  <si>
    <t>missense_variant|NUDCD1|p.Arg382His</t>
  </si>
  <si>
    <t>chr8:109275380|missense_variant|353|R/H|MODERATE|NUDCD1|deleterious(0)|probably_damaging(0.998);chr8:109275380|missense_variant|382|R/H|MODERATE|NUDCD1|deleterious(0.01)|probably_damaging(0.994);</t>
  </si>
  <si>
    <t>missense_variant|PKHD1L1|p.Gly1446Arg</t>
  </si>
  <si>
    <t>chr8:109442138|missense_variant|1446|G/R|MODERATE|PKHD1L1|deleterious(0.01)|probably_damaging(0.992);</t>
  </si>
  <si>
    <t>missense_variant|PKHD1L1|p.Gln2257Pro</t>
  </si>
  <si>
    <t>chr8:109454748|missense_variant|2257|Q/P|MODERATE|PKHD1L1|deleterious(0)|possibly_damaging(0.763);</t>
  </si>
  <si>
    <t>missense_variant|PKHD1L1|p.Lys3680Gln</t>
  </si>
  <si>
    <t>chr8:109507706|missense_variant|3680|K/Q|MODERATE|PKHD1L1|deleterious(0.04)|possibly_damaging(0.863);</t>
  </si>
  <si>
    <t>missense_variant|PKHD1L1|p.Ser4189Tyr</t>
  </si>
  <si>
    <t>chr8:109526862|missense_variant|4188|S/Y|MODERATE|PKHD1L1|deleterious_low_confidence(0)|possibly_damaging(0.91);</t>
  </si>
  <si>
    <t>missense_variant|EBAG9|p.Thr134Met;missense_variant|EBAG9|p.Thr134Met</t>
  </si>
  <si>
    <t>chr8:109557014|missense_variant|134|T/I|MODERATE|EBAG9|deleterious(0.01)|probably_damaging(0.989);chr8:109557014|missense_variant|134|T/I|MODERATE|EBAG9|deleterious(0.01)|probably_damaging(0.989);chr8:109557014|missense_variant|134|T/I|MODERATE|EBAG9|deleterious(0.01)|probably_damaging(0.989);chr8:109557014|missense_variant|134|T/I|MODERATE|EBAG9|deleterious(0.01)|probably_damaging(0.989);chr8:109557014|missense_variant|134|T/I|MODERATE|EBAG9|deleterious(0.01)|probably_damaging(0.989);chr8:109557014|missense_variant|134|T/I|MODERATE|EBAG9|deleterious(0.01)|probably_damaging(0.989);</t>
  </si>
  <si>
    <t>missense_variant|CSMD3|p.Glu3415Asp</t>
  </si>
  <si>
    <t>chr8:112244551|missense_variant|3215|E/D|MODERATE|CSMD3|deleterious(0.01)|-;chr8:112244551|missense_variant|3246|E/D|MODERATE|CSMD3|deleterious(0.02)|possibly_damaging(0.848);chr8:112244551|missense_variant|3415|E/D|MODERATE|CSMD3|deleterious(0.02)|possibly_damaging(0.875);chr8:112244551|missense_variant|3375|E/D|MODERATE|CSMD3|deleterious(0.02)|probably_damaging(0.999);chr8:112244551|missense_variant|3345|E/D|MODERATE|CSMD3|deleterious(0.01)|possibly_damaging(0.746);</t>
  </si>
  <si>
    <t>missense_variant|DSCC1|p.Pro297Leu</t>
  </si>
  <si>
    <t>chr8:119841828|missense_variant|297|P/L|MODERATE|DSCC1|deleterious(0)|probably_damaging(1);</t>
  </si>
  <si>
    <t>missense_variant|FAM83A|p.Ser222Gly</t>
  </si>
  <si>
    <t>chr8:123194039|missense_variant|166|S/G|MODERATE|FAM83A|deleterious(0.05)|probably_damaging(1);chr8:123194039|missense_variant|222|S/G|MODERATE|FAM83A|deleterious(0.01)|probably_damaging(0.997);chr8:123194039|missense_variant|222|S/G|MODERATE|FAM83A|deleterious(0)|probably_damaging(0.998);chr8:123194039|missense_variant|222|S/G|MODERATE|FAM83A|deleterious(0)|probably_damaging(0.998);chr8:123194039|missense_variant|222|S/G|MODERATE|FAM83A|deleterious(0)|probably_damaging(0.998);</t>
  </si>
  <si>
    <t>missense_variant|ANXA13|p.Arg127Cys</t>
  </si>
  <si>
    <t>chr8:123698490|missense_variant|127|R/C|MODERATE|ANXA13|deleterious(0.03)|probably_damaging(0.998);chr8:123698490|missense_variant|86|R/C|MODERATE|ANXA13|deleterious(0.02)|probably_damaging(0.983);</t>
  </si>
  <si>
    <t>missense_variant|ZNF572|p.Pro368Ser;missense_variant|ZNF572|p.Pro299Ser</t>
  </si>
  <si>
    <t>chr8:124977163|missense_variant|299|P/S|MODERATE|ZNF572|deleterious(0)|probably_damaging(0.995);</t>
  </si>
  <si>
    <t>missense_variant|LRATD2|p.Gly65Trp</t>
  </si>
  <si>
    <t>chr8:126557197|missense_variant|65|G/W|MODERATE|LRATD2|deleterious(0.01)|possibly_damaging(0.687);chr8:126557197|missense_variant|65|G/W|MODERATE|LRATD2|deleterious(0.01)|possibly_damaging(0.687);</t>
  </si>
  <si>
    <t>missense_variant|HHLA1|p.Phe90Ile</t>
  </si>
  <si>
    <t>chr8:132095772|missense_variant|99|F/I|MODERATE|HHLA1|deleterious(0)|probably_damaging(0.983);</t>
  </si>
  <si>
    <t>missense_variant|TG|p.Ser237Tyr;missense_variant|TG|p.Ser237Tyr</t>
  </si>
  <si>
    <t>chr8:132886460|missense_variant|363|S/Y|MODERATE|TG|deleterious(0.01)|probably_damaging(0.966);chr8:132886460|missense_variant|363|S/Y|MODERATE|TG|deleterious(0.01)|probably_damaging(0.98);</t>
  </si>
  <si>
    <t>missense_variant|TG|p.Leu1269Phe;missense_variant|TG|p.Leu1198Phe</t>
  </si>
  <si>
    <t>chr8:132913070|missense_variant|1395|L/F|MODERATE|TG|deleterious(0.03)|probably_damaging(1);chr8:132913070|missense_variant|1395|L/F|MODERATE|TG|deleterious(0.03)|probably_damaging(1);</t>
  </si>
  <si>
    <t>missense_variant|TG|p.Pro1819Ser;missense_variant|TG|p.Pro1748Ser</t>
  </si>
  <si>
    <t>chr8:132967937|missense_variant|1944|P/S|MODERATE|TG|deleterious(0.02)|possibly_damaging(0.932);chr8:132967937|missense_variant|1887|P/S|MODERATE|TG|deleterious(0.02)|probably_damaging(0.999);</t>
  </si>
  <si>
    <t>missense_variant|TG|p.Val2161Met;missense_variant|TG|p.Val2090Met</t>
  </si>
  <si>
    <t>chr8:133019675|missense_variant|2286|V/M|MODERATE|TG|deleterious(0.01)|probably_damaging(0.996);chr8:133019675|missense_variant|2229|V/M|MODERATE|TG|deleterious(0.01)|probably_damaging(0.982);</t>
  </si>
  <si>
    <t>missense_variant|SLA|p.Leu9Pro</t>
  </si>
  <si>
    <t>chr8:133060255|missense_variant|9|P/L|MODERATE|SLA|deleterious_low_confidence(0.01)|possibly_damaging(0.57);chr8:133060255|missense_variant|9|P/L|MODERATE|SLA|deleterious_low_confidence(0.01)|possibly_damaging(0.57);</t>
  </si>
  <si>
    <t>missense_variant|COL22A1|p.Arg85Gln</t>
  </si>
  <si>
    <t>chr8:138878154|missense_variant|85|R/Q|MODERATE|COL22A1|-|possibly_damaging(0.955);</t>
  </si>
  <si>
    <t>missense_variant|DENND3|p.Ala1280Thr;missense_variant|DENND3|p.Ala1159Thr</t>
  </si>
  <si>
    <t>chr8:141194213|missense_variant|1273|A/T|MODERATE|DENND3|deleterious(0)|probably_damaging(1);chr8:141194213|missense_variant|1206|A/T|MODERATE|DENND3|deleterious(0)|probably_damaging(1);</t>
  </si>
  <si>
    <t>missense_variant|TSNARE1|p.Arg326Trp;missense_variant|TSNARE1|p.Arg261Trp;missense_variant|TSNARE1|p.Arg326Trp;missense_variant|TSNARE1|p.Arg326Trp;missense_variant|TSNARE1|p.Arg311Trp;missense_variant|TSNARE1|p.Arg61Trp</t>
  </si>
  <si>
    <t>chr8:142330956|missense_variant|61|R/W|MODERATE|TSNARE1|deleterious(0)|probably_damaging(0.993);chr8:142330956|missense_variant|280|R/W|MODERATE|TSNARE1|deleterious(0)|probably_damaging(0.988);chr8:142330956|missense_variant|280|R/W|MODERATE|TSNARE1|deleterious(0)|probably_damaging(0.988);chr8:142330956|missense_variant|280|R/W|MODERATE|TSNARE1|deleterious(0)|probably_damaging(0.999);chr8:142330956|missense_variant|280|R/W|MODERATE|TSNARE1|deleterious(0)|probably_damaging(0.999);chr8:142330956|missense_variant|280|R/W|MODERATE|TSNARE1|deleterious(0)|probably_damaging(0.999);chr8:142330956|missense_variant|280|R/W|MODERATE|TSNARE1|deleterious(0)|probably_damaging(0.988);</t>
  </si>
  <si>
    <t>missense_variant|PSCA|p.Gly110Ser</t>
  </si>
  <si>
    <t>chr8:142682115|missense_variant|110|G/R|MODERATE|PSCA|deleterious(0)|probably_damaging(1);</t>
  </si>
  <si>
    <t>missense_variant|ZNF696|p.Ser132Tyr;missense_variant|ENSMMUG00000065102|p.Gly297Val;missense_variant|ZNF696|p.Ser132Tyr;missense_variant|ZNF696|p.Ser132Tyr;missense_variant|ZNF696|p.Ser132Tyr</t>
  </si>
  <si>
    <t>chr8:143296118|stop_gained|148|S/*|HIGH|ZNF696|-|-;</t>
  </si>
  <si>
    <t>missense_variant|ZC3H3|p.Ser563Leu;missense_variant|ZC3H3|p.Ser549Leu;missense_variant|ZC3H3|p.Ser549Leu</t>
  </si>
  <si>
    <t>chr8:143507815|missense_variant|549|S/L|MODERATE|ZC3H3|deleterious(0.02)|possibly_damaging(0.913);</t>
  </si>
  <si>
    <t>missense_variant|ADARB2|p.Gln333Leu</t>
  </si>
  <si>
    <t>chr10:1363107|missense_variant|333|Q/L|MODERATE|ADARB2|deleterious(0.05)|possibly_damaging(0.753);</t>
  </si>
  <si>
    <t>missense_variant|PITRM1|p.Phe977Ser</t>
  </si>
  <si>
    <t>chr10:3138325|missense_variant|978|F/S|MODERATE|PITRM1|deleterious(0)|probably_damaging(1);chr10:3138325|missense_variant|879|F/S|MODERATE|PITRM1|deleterious(0)|probably_damaging(1);chr10:3138325|missense_variant|911|F/S|MODERATE|PITRM1|deleterious(0)|probably_damaging(1);chr10:3138325|missense_variant|706|F/S|MODERATE|PITRM1|deleterious(0)|probably_damaging(1);chr10:3138325|missense_variant|772|F/S|MODERATE|PITRM1|deleterious(0)|probably_damaging(0.998);chr10:3138325|missense_variant|542|F/S|MODERATE|PITRM1|deleterious(0)|probably_damaging(0.998);chr10:3138325|missense_variant|969|F/S|MODERATE|PITRM1|deleterious(0)|probably_damaging(1);chr10:3138325|missense_variant|903|F/S|MODERATE|PITRM1|deleterious(0)|probably_damaging(1);chr10:3138325|missense_variant|977|F/S|MODERATE|PITRM1|deleterious(0)|probably_damaging(1);</t>
  </si>
  <si>
    <t>missense_variant|AKR1E2|p.Gly106Asp</t>
  </si>
  <si>
    <t>chr10:4833459|missense_variant|106|G/D|MODERATE|AKR1E2|deleterious(0.01)|possibly_damaging(0.883);chr10:4833459|missense_variant|106|G/D|MODERATE|AKR1E2|deleterious(0.02)|possibly_damaging(0.858);chr10:4833459|missense_variant|106|G/D|MODERATE|AKR1E2|deleterious(0.01)|probably_damaging(1);</t>
  </si>
  <si>
    <t>missense_variant&amp;splice_region_variant|AKR1C8|p.Ala109Val;missense_variant&amp;splice_region_variant|AKR1C8|p.Ala126Val</t>
  </si>
  <si>
    <t>chr10:5160888|missense_variant,splice_region_variant|127|P/L|MODERATE|AKR1C8|deleterious(0.01)|possibly_damaging(0.78);</t>
  </si>
  <si>
    <t>missense_variant|AKR1C8|p.Gly249Arg;missense_variant|AKR1C8|p.Gly266Arg</t>
  </si>
  <si>
    <t>chr10:5157691|missense_variant|267|G/R|MODERATE|AKR1C8|deleterious(0.01)|possibly_damaging(0.685);</t>
  </si>
  <si>
    <t>missense_variant|TUBAL3|p.Arg365Trp</t>
  </si>
  <si>
    <t>chr10:5393765|missense_variant|325|R/W|MODERATE|TUBAL3|deleterious_low_confidence(0)|possibly_damaging(0.939);chr10:5393765|missense_variant|365|R/W|MODERATE|TUBAL3|deleterious_low_confidence(0)|probably_damaging(0.983);</t>
  </si>
  <si>
    <t>missense_variant|TUBAL3|p.Val125Met</t>
  </si>
  <si>
    <t>chr10:5395350|missense_variant|85|V/M|MODERATE|TUBAL3|deleterious_low_confidence(0)|probably_damaging(1);chr10:5395350|missense_variant|125|V/M|MODERATE|TUBAL3|deleterious_low_confidence(0)|probably_damaging(0.999);</t>
  </si>
  <si>
    <t>missense_variant|IL15RA|p.Thr191Met;missense_variant|IL15RA|p.Thr152Met</t>
  </si>
  <si>
    <t>chr10:5960393|missense_variant|150|T/I|MODERATE|IL15RA|deleterious(0.02)|probably_damaging(0.985);chr10:5960393|missense_variant|272|T/I|MODERATE|IL15RA|deleterious_low_confidence(0.01)|probably_damaging(1);chr10:5960393|missense_variant|211|T/I|MODERATE|IL15RA|deleterious_low_confidence(0.02)|possibly_damaging(0.863);chr10:5960393|missense_variant|150|T/I|MODERATE|IL15RA|deleterious(0.02)|probably_damaging(0.985);chr10:5960393|missense_variant|117|T/I|MODERATE|IL15RA|deleterious(0.02)|probably_damaging(0.985);chr10:5960393|missense_variant|186|T/I|MODERATE|IL15RA|deleterious(0.03)|probably_damaging(0.985);chr10:5960393|missense_variant|153|T/I|MODERATE|IL15RA|deleterious(0.04)|probably_damaging(0.985);</t>
  </si>
  <si>
    <t>missense_variant|PFKFB3|p.Arg556Trp</t>
  </si>
  <si>
    <t>chr10:6254328|missense_variant|556|S/P|MODERATE|PFKFB3|-|possibly_damaging(0.827);</t>
  </si>
  <si>
    <t>missense_variant|ITIH2|p.Glu20Lys;missense_variant|ITIH2|p.Glu20Lys;missense_variant|ITIH2|p.Glu20Lys;missense_variant|ITIH2|p.Glu20Lys</t>
  </si>
  <si>
    <t>chr10:7703492|missense_variant|20|E/K|MODERATE|ITIH2|deleterious_low_confidence(0.01)|possibly_damaging(0.931);</t>
  </si>
  <si>
    <t>missense_variant|CCDC3|p.Arg229Gln</t>
  </si>
  <si>
    <t>chr10:12898543|missense_variant|104|R/Q|MODERATE|CCDC3|deleterious_low_confidence(0)|probably_damaging(1);chr10:12898543|missense_variant|229|R/Q|MODERATE|CCDC3|deleterious_low_confidence(0)|probably_damaging(1);</t>
  </si>
  <si>
    <t>missense_variant|MCM10|p.Asp60Tyr;missense_variant|MCM10|p.Asp60Tyr;missense_variant|MCM10|p.Asp62Tyr</t>
  </si>
  <si>
    <t>chr10:13171092|missense_variant|60|D/Y|MODERATE|MCM10|deleterious_low_confidence(0.03)|possibly_damaging(0.755);chr10:13171092|missense_variant|60|D/Y|MODERATE|MCM10|deleterious_low_confidence(0.02)|possibly_damaging(0.641);chr10:13171092|missense_variant|60|D/Y|MODERATE|MCM10|deleterious_low_confidence(0.02)|possibly_damaging(0.641);chr10:13171092|missense_variant|60|D/Y|MODERATE|MCM10|deleterious_low_confidence(0.03)|possibly_damaging(0.755);</t>
  </si>
  <si>
    <t>missense_variant|MCM10|p.Ser432Phe;missense_variant|MCM10|p.Ser432Phe;missense_variant|MCM10|p.Ser419Phe</t>
  </si>
  <si>
    <t>chr10:13188957|missense_variant|431|S/F|MODERATE|MCM10|deleterious(0)|probably_damaging(1);chr10:13188957|missense_variant|432|S/F|MODERATE|MCM10|deleterious(0)|probably_damaging(1);chr10:13188957|missense_variant|432|S/F|MODERATE|MCM10|deleterious(0)|probably_damaging(1);chr10:13188957|missense_variant|431|S/F|MODERATE|MCM10|deleterious(0)|probably_damaging(1);</t>
  </si>
  <si>
    <t>missense_variant|UCMA|p.Pro127Thr</t>
  </si>
  <si>
    <t>chr10:13222135|missense_variant|97|P/T|MODERATE|UCMA|deleterious(0)|probably_damaging(1);chr10:13222135|missense_variant|75|P/T|MODERATE|UCMA|deleterious(0)|probably_damaging(1);chr10:13222135|missense_variant|129|P/T|MODERATE|UCMA|deleterious(0)|probably_damaging(1);</t>
  </si>
  <si>
    <t>missense_variant|DCLRE1C|p.Lys417Gln;missense_variant|DCLRE1C|p.Lys404Gln;missense_variant|DCLRE1C|p.Lys348Gln;missense_variant|DCLRE1C|p.Lys384Gln;missense_variant|DCLRE1C|p.Lys357Gln;missense_variant|DCLRE1C|p.Lys340Gln;missense_variant|DCLRE1C|p.Lys366Gln</t>
  </si>
  <si>
    <t>chr10:14909277|missense_variant|404|K/Q|MODERATE|DCLRE1C|deleterious(0)|probably_damaging(0.964);chr10:14909277|missense_variant|284|K/Q|MODERATE|DCLRE1C|deleterious(0)|probably_damaging(0.964);chr10:14909277|missense_variant|284|K/Q|MODERATE|DCLRE1C|deleterious(0)|probably_damaging(0.964);chr10:14909277|missense_variant|289|K/Q|MODERATE|DCLRE1C|deleterious(0)|probably_damaging(1);chr10:14909277|missense_variant|284|K/Q|MODERATE|DCLRE1C|deleterious(0)|probably_damaging(0.964);chr10:14909277|missense_variant|289|K/Q|MODERATE|DCLRE1C|deleterious(0)|probably_damaging(1);chr10:14909277|missense_variant|284|K/Q|MODERATE|DCLRE1C|deleterious(0)|probably_damaging(0.964);chr10:14909277|missense_variant|404|K/Q|MODERATE|DCLRE1C|deleterious(0)|probably_damaging(0.998);chr10:14909277|missense_variant|289|K/Q|MODERATE|DCLRE1C|deleterious(0)|probably_damaging(0.999);chr10:14909277|missense_variant|284|K/Q|MODERATE|DCLRE1C|deleterious(0)|probably_damaging(0.999);chr10:14909277|missense_variant|289|K/Q|MODERATE|DCLRE1C|deleterious(0)|probably_damaging(1);chr10:14909277|missense_variant|289|K/Q|MODERATE|DCLRE1C|deleterious(0)|probably_damaging(1);chr10:14909277|missense_variant|289|K/Q|MODERATE|DCLRE1C|deleterious(0)|probably_damaging(1);chr10:14909277|missense_variant|289|K/Q|MODERATE|DCLRE1C|deleterious(0)|probably_damaging(1);chr10:14909277|missense_variant|289|K/Q|MODERATE|DCLRE1C|deleterious(0)|probably_damaging(1);chr10:14909277|missense_variant|284|K/Q|MODERATE|DCLRE1C|deleterious(0)|probably_damaging(0.964);</t>
  </si>
  <si>
    <t>missense_variant|RPP38|p.Glu229Gly</t>
  </si>
  <si>
    <t>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chr10:15104003|missense_variant|230|E/G|MODERATE|RPP38|deleterious(0.02)|probably_damaging(0.986);</t>
  </si>
  <si>
    <t>missense_variant|RPP38|p.Ser239Leu</t>
  </si>
  <si>
    <t>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chr10:15104033|missense_variant|240|S/L|MODERATE|RPP38|deleterious(0.02)|possibly_damaging(0.483);</t>
  </si>
  <si>
    <t>missense_variant|CUBN|p.Asn3397His</t>
  </si>
  <si>
    <t>chr10:16835190|missense_variant|3396|N/H|MODERATE|CUBN|deleterious(0.03)|probably_damaging(0.983);</t>
  </si>
  <si>
    <t>missense_variant|CUBN|p.Thr2798Met</t>
  </si>
  <si>
    <t>chr10:16900645|missense_variant|2797|T/M|MODERATE|CUBN|deleterious(0.02)|possibly_damaging(0.525);</t>
  </si>
  <si>
    <t>missense_variant|CUBN|p.Gly2390Ala</t>
  </si>
  <si>
    <t>chr10:16915865|missense_variant|2389|G/A|MODERATE|CUBN|deleterious(0.04)|possibly_damaging(0.537);</t>
  </si>
  <si>
    <t>missense_variant&amp;splice_region_variant|CUBN|p.Pro1657Gln</t>
  </si>
  <si>
    <t>chr10:16952278|missense_variant,splice_region_variant|1656|P/Q|MODERATE|CUBN|deleterious(0.01)|probably_damaging(0.992);</t>
  </si>
  <si>
    <t>missense_variant|CUBN|p.Asn1092Lys</t>
  </si>
  <si>
    <t>chr10:17047467|missense_variant|1092|N/K|MODERATE|CUBN|deleterious(0.02)|possibly_damaging(0.944);</t>
  </si>
  <si>
    <t>missense_variant|CUBN|p.Val902Met</t>
  </si>
  <si>
    <t>chr10:17068692|missense_variant|902|V/M|MODERATE|CUBN|deleterious(0.03)|probably_damaging(0.991);</t>
  </si>
  <si>
    <t>missense_variant|CUBN|p.Asp872Asn</t>
  </si>
  <si>
    <t>chr10:17071437|missense_variant|872|D/N|MODERATE|CUBN|deleterious(0.05)|probably_damaging(0.996);</t>
  </si>
  <si>
    <t>missense_variant|CUBN|p.Thr377Met</t>
  </si>
  <si>
    <t>chr10:17105557|missense_variant|377|T/M|MODERATE|CUBN|deleterious(0.01)|probably_damaging(0.999);</t>
  </si>
  <si>
    <t>missense_variant|MALRD1|p.Ile838Met</t>
  </si>
  <si>
    <t>chr10:19205201|missense_variant|838|I/M|MODERATE|MALRD1|deleterious(0)|probably_damaging(0.979);</t>
  </si>
  <si>
    <t>missense_variant|MALRD1|p.Thr1688Ser</t>
  </si>
  <si>
    <t>chr10:19491549|missense_variant|1688|T/S|MODERATE|MALRD1|deleterious(0.05)|possibly_damaging(0.545);</t>
  </si>
  <si>
    <t>missense_variant|NEBL|p.Arg694Trp;missense_variant|NEBL|p.Arg694Trp;missense_variant|NEBL|p.Arg663Trp;missense_variant|NEBL|p.Arg657Trp;missense_variant|NEBL|p.Arg694Trp;missense_variant|NEBL|p.Arg659Trp;missense_variant|NEBL|p.Arg621Trp;missense_variant|NEBL|p.Arg660Trp;missense_variant|NEBL|p.Arg694Trp</t>
  </si>
  <si>
    <t>chr10:20817668|missense_variant|694|R/W|MODERATE|NEBL|deleterious(0)|possibly_damaging(0.938);</t>
  </si>
  <si>
    <t>missense_variant|NEBL|p.Pro146Thr;missense_variant|NEBL|p.Pro146Thr;missense_variant|NEBL|p.Pro146Thr;missense_variant|NEBL|p.Pro146Thr;missense_variant|NEBL|p.Pro146Thr;missense_variant|NEBL|p.Pro111Thr;missense_variant|NEBL|p.Pro146Thr;missense_variant|NEBL|p.Pro146Thr;missense_variant|NEBL|p.Pro146Thr</t>
  </si>
  <si>
    <t>chr10:20880838|missense_variant|146|P/T|MODERATE|NEBL|deleterious(0)|probably_damaging(1);</t>
  </si>
  <si>
    <t>missense_variant|MSRB2|p.Glu53Gly</t>
  </si>
  <si>
    <t>chr10:23104183|missense_variant|53|E/G|MODERATE|MSRB2|deleterious(0)|possibly_damaging(0.939);</t>
  </si>
  <si>
    <t>missense_variant|ARHGAP21|p.Thr979Ile;missense_variant|ARHGAP21|p.Thr935Ile</t>
  </si>
  <si>
    <t>chr10:24601991|missense_variant|935|T/I|MODERATE|ARHGAP21|deleterious(0)|possibly_damaging(0.569);chr10:24601991|missense_variant|945|T/I|MODERATE|ARHGAP21|deleterious(0)|possibly_damaging(0.69);chr10:24601991|missense_variant|847|T/I|MODERATE|ARHGAP21|deleterious(0)|probably_damaging(0.981);chr10:24601991|missense_variant|847|T/I|MODERATE|ARHGAP21|deleterious(0)|probably_damaging(0.981);chr10:24601991|missense_variant|935|T/I|MODERATE|ARHGAP21|deleterious(0)|possibly_damaging(0.569);chr10:24601991|missense_variant|788|T/I|MODERATE|ARHGAP21|deleterious(0)|possibly_damaging(0.569);chr10:24601991|missense_variant|935|T/I|MODERATE|ARHGAP21|deleterious(0)|possibly_damaging(0.569);chr10:24601991|missense_variant|945|T/I|MODERATE|ARHGAP21|deleterious(0)|possibly_damaging(0.69);chr10:24601991|missense_variant|732|T/I|MODERATE|ARHGAP21|deleterious(0)|probably_damaging(0.981);chr10:24601991|missense_variant|945|T/I|MODERATE|ARHGAP21|deleterious(0)|possibly_damaging(0.69);</t>
  </si>
  <si>
    <t>missense_variant|MYO3A|p.Ile608Thr</t>
  </si>
  <si>
    <t>chr10:26120728|missense_variant|610|I/T|MODERATE|MYO3A|deleterious(0)|probably_damaging(0.993);chr10:26120728|missense_variant|610|I/T|MODERATE|MYO3A|deleterious(0)|probably_damaging(0.993);chr10:26120728|missense_variant|610|I/T|MODERATE|MYO3A|deleterious(0)|probably_damaging(0.993);chr10:26120728|missense_variant|610|I/T|MODERATE|MYO3A|deleterious(0)|probably_damaging(0.993);</t>
  </si>
  <si>
    <t>missense_variant|MYO3A|p.Gln1566His</t>
  </si>
  <si>
    <t>chr10:26203081|missense_variant|1568|Q/H|MODERATE|MYO3A|deleterious_low_confidence(0.03)|possibly_damaging(0.641);chr10:26203081|missense_variant|1568|Q/H|MODERATE|MYO3A|deleterious_low_confidence(0.03)|possibly_damaging(0.641);chr10:26203081|missense_variant|1568|Q/H|MODERATE|MYO3A|deleterious_low_confidence(0.03)|possibly_damaging(0.641);chr10:26203081|missense_variant|1568|Q/H|MODERATE|MYO3A|deleterious_low_confidence(0.03)|possibly_damaging(0.641);</t>
  </si>
  <si>
    <t>missense_variant|ANKRD26|p.Ala149Pro;missense_variant|ANKRD26|p.Ala149Pro;missense_variant|ANKRD26|p.Ala149Pro;missense_variant|ANKRD26|p.Ala149Pro;missense_variant|ANKRD26|p.Ala149Pro</t>
  </si>
  <si>
    <t>chr10:27093435|missense_variant|149|A/P|MODERATE|ANKRD26|deleterious(0)|possibly_damaging(0.936);chr10:27093435|missense_variant|149|A/P|MODERATE|ANKRD26|deleterious(0)|possibly_damaging(0.921);</t>
  </si>
  <si>
    <t>missense_variant|ACBD5|p.Pro21Arg;missense_variant|ACBD5|p.Pro21Arg;missense_variant|ACBD5|p.Pro21Arg</t>
  </si>
  <si>
    <t>chr10:27240438|missense_variant|19|P/R|MODERATE|ACBD5|deleterious_low_confidence(0)|probably_damaging(0.961);chr10:27240438|missense_variant|28|P/R|MODERATE|ACBD5|deleterious_low_confidence(0)|probably_damaging(0.98);chr10:27240438|missense_variant|21|P/R|MODERATE|ACBD5|deleterious_low_confidence(0)|probably_damaging(0.98);chr10:27240438|missense_variant|21|P/R|MODERATE|ACBD5|deleterious_low_confidence(0)|probably_damaging(0.989);chr10:27240438|missense_variant|19|P/R|MODERATE|ACBD5|deleterious_low_confidence(0)|probably_damaging(0.961);chr10:27240438|missense_variant|28|P/R|MODERATE|ACBD5|deleterious_low_confidence(0)|probably_damaging(0.98);chr10:27240438|missense_variant|21|P/R|MODERATE|ACBD5|deleterious_low_confidence(0)|probably_damaging(0.98);chr10:27240438|missense_variant|21|P/R|MODERATE|ACBD5|deleterious_low_confidence(0)|probably_damaging(1);chr10:27240438|missense_variant|19|P/R|MODERATE|ACBD5|deleterious_low_confidence(0)|probably_damaging(0.999);chr10:27240438|missense_variant|19|P/R|MODERATE|ACBD5|deleterious_low_confidence(0)|probably_damaging(1);chr10:27240438|missense_variant|21|P/R|MODERATE|ACBD5|deleterious_low_confidence(0)|probably_damaging(1);chr10:27240438|missense_variant|21|P/R|MODERATE|ACBD5|deleterious_low_confidence(0)|probably_damaging(0.959);</t>
  </si>
  <si>
    <t>missense_variant|ODAD2|p.Tyr291Cys</t>
  </si>
  <si>
    <t>chr10:27981530|missense_variant|291|Y/C|MODERATE|ODAD2|deleterious(0)|probably_damaging(0.999);chr10:27981530|missense_variant|291|Y/C|MODERATE|ODAD2|deleterious(0)|probably_damaging(0.999);chr10:27981530|missense_variant|291|Y/C|MODERATE|ODAD2|deleterious(0)|probably_damaging(0.999);chr10:27981530|missense_variant|291|Y/C|MODERATE|ODAD2|deleterious(0)|probably_damaging(0.999);chr10:27981530|missense_variant|291|Y/C|MODERATE|ODAD2|deleterious(0)|probably_damaging(0.999);</t>
  </si>
  <si>
    <t>missense_variant|ODAD2|p.Cys264Gly</t>
  </si>
  <si>
    <t>chr10:27983872|missense_variant|264|C/G|MODERATE|ODAD2|deleterious(0.01)|possibly_damaging(0.881);chr10:27983872|missense_variant|264|C/G|MODERATE|ODAD2|deleterious(0.01)|possibly_damaging(0.881);chr10:27983872|missense_variant|264|C/G|MODERATE|ODAD2|deleterious(0.01)|possibly_damaging(0.881);chr10:27983872|missense_variant|264|C/G|MODERATE|ODAD2|deleterious(0.01)|possibly_damaging(0.881);chr10:27983872|missense_variant|264|C/G|MODERATE|ODAD2|deleterious(0.01)|possibly_damaging(0.881);</t>
  </si>
  <si>
    <t>missense_variant|ODAD2|p.Ala237Ser</t>
  </si>
  <si>
    <t>chr10:27983953|missense_variant|237|A/S|MODERATE|ODAD2|deleterious(0.04)|probably_damaging(0.994);chr10:27983953|missense_variant|237|A/S|MODERATE|ODAD2|deleterious(0.04)|probably_damaging(0.994);chr10:27983953|missense_variant|237|A/S|MODERATE|ODAD2|deleterious(0.04)|probably_damaging(0.994);chr10:27983953|missense_variant|237|A/S|MODERATE|ODAD2|deleterious(0.04)|probably_damaging(0.994);chr10:27983953|missense_variant|237|A/S|MODERATE|ODAD2|deleterious(0.04)|probably_damaging(0.994);</t>
  </si>
  <si>
    <t>missense_variant|JCAD|p.Ser1316Cys</t>
  </si>
  <si>
    <t>chr10:30026192|missense_variant|1181|S/C|MODERATE|JCAD|deleterious(0.02)|probably_damaging(0.997);chr10:30026192|missense_variant|1181|S/C|MODERATE|JCAD|deleterious(0.02)|probably_damaging(0.997);chr10:30026192|missense_variant|1319|S/C|MODERATE|JCAD|deleterious(0.02)|probably_damaging(0.997);chr10:30026192|missense_variant|1319|S/C|MODERATE|JCAD|deleterious(0.02)|probably_damaging(0.997);</t>
  </si>
  <si>
    <t>missense_variant|JCAD|p.Val802Met</t>
  </si>
  <si>
    <t>chr10:30027744|missense_variant|664|V/M|MODERATE|JCAD|deleterious(0)|probably_damaging(0.999);chr10:30027744|missense_variant|664|V/M|MODERATE|JCAD|deleterious(0)|probably_damaging(0.999);chr10:30027744|missense_variant|802|V/M|MODERATE|JCAD|deleterious(0)|probably_damaging(0.999);chr10:30027744|missense_variant|802|V/M|MODERATE|JCAD|deleterious(0)|probably_damaging(0.999);</t>
  </si>
  <si>
    <t>missense_variant|ZNF438|p.His696Tyr;missense_variant|ZNF438|p.His696Tyr;missense_variant|ZNF438|p.His696Tyr</t>
  </si>
  <si>
    <t>chr10:30845362|missense_variant|696|H/Y|MODERATE|ZNF438|deleterious(0.03)|probably_damaging(0.989);chr10:30845362|missense_variant|696|H/Y|MODERATE|ZNF438|deleterious(0.03)|probably_damaging(0.989);chr10:30845362|missense_variant|696|H/Y|MODERATE|ZNF438|deleterious(0.03)|probably_damaging(0.989);chr10:30845362|missense_variant|647|H/Y|MODERATE|ZNF438|deleterious(0.03)|probably_damaging(0.989);chr10:30845362|missense_variant|686|H/Y|MODERATE|ZNF438|deleterious(0.03)|probably_damaging(0.993);chr10:30845362|missense_variant|686|H/Y|MODERATE|ZNF438|deleterious(0.03)|probably_damaging(0.993);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686|H/Y|MODERATE|ZNF438|deleterious(0.03)|probably_damaging(0.993);chr10:30845362|missense_variant|696|H/Y|MODERATE|ZNF438|deleterious(0.03)|probably_damaging(0.989);chr10:30845362|missense_variant|696|H/Y|MODERATE|ZNF438|deleterious(0.03)|probably_damaging(0.989);chr10:30845362|missense_variant|696|H/Y|MODERATE|ZNF438|deleterious(0.03)|probably_damaging(0.989);chr10:30845362|missense_variant|686|H/Y|MODERATE|ZNF438|deleterious(0.03)|probably_damaging(0.993);chr10:30845362|missense_variant|686|H/Y|MODERATE|ZNF438|deleterious(0.03)|probably_damaging(0.993);chr10:30845362|missense_variant|696|H/Y|MODERATE|ZNF438|deleterious(0.03)|probably_damaging(0.989);chr10:30845362|missense_variant|696|H/Y|MODERATE|ZNF438|deleterious(0.03)|probably_damaging(0.989);chr10:30845362|missense_variant|260|H/Y|MODERATE|ZNF438|deleterious(0.02)|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696|H/Y|MODERATE|ZNF438|deleterious(0.03)|probably_damaging(0.989);chr10:30845362|missense_variant|647|H/Y|MODERATE|ZNF438|deleterious(0.03)|probably_damaging(0.989);</t>
  </si>
  <si>
    <t>missense_variant|CCDC7|p.Lys697Glu</t>
  </si>
  <si>
    <t>chr10:32664128|missense_variant|697|K/E|MODERATE|CCDC7|deleterious(0.01)|possibly_damaging(0.954);chr10:32664128|missense_variant|697|K/E|MODERATE|CCDC7|deleterious(0.01)|possibly_damaging(0.954);chr10:32664128|missense_variant|697|K/E|MODERATE|CCDC7|deleterious(0.01)|possibly_damaging(0.954);chr10:32664128|missense_variant|697|K/E|MODERATE|CCDC7|deleterious(0.01)|possibly_damaging(0.954);</t>
  </si>
  <si>
    <t>missense_variant|CCDC7|p.Thr979Ala</t>
  </si>
  <si>
    <t>chr10:32779009|missense_variant|980|T/A|MODERATE|CCDC7|deleterious_low_confidence(0.02)|probably_damaging(0.997);chr10:32779009|missense_variant|980|T/A|MODERATE|CCDC7|deleterious_low_confidence(0.02)|probably_damaging(0.997);chr10:32779009|missense_variant|980|T/A|MODERATE|CCDC7|deleterious_low_confidence(0.02)|probably_damaging(0.997);chr10:32779009|missense_variant|980|T/A|MODERATE|CCDC7|deleterious_low_confidence(0.02)|probably_damaging(0.997);</t>
  </si>
  <si>
    <t>missense_variant|CCDC7|p.Glu1070Val</t>
  </si>
  <si>
    <t>chr10:32824548|missense_variant|1071|E/V|MODERATE|CCDC7|deleterious_low_confidence(0)|probably_damaging(0.997);chr10:32824548|missense_variant|1071|E/V|MODERATE|CCDC7|deleterious_low_confidence(0)|probably_damaging(0.997);chr10:32824548|missense_variant|1071|E/V|MODERATE|CCDC7|deleterious_low_confidence(0)|probably_damaging(0.997);chr10:32824548|missense_variant|1071|E/V|MODERATE|CCDC7|deleterious_low_confidence(0)|probably_damaging(0.997);</t>
  </si>
  <si>
    <t>missense_variant|ANKRD30A|p.Ala165Ser;missense_variant|ANKRD30A|p.Ala111Ser</t>
  </si>
  <si>
    <t>chr10:37130355|missense_variant|163|A/S|MODERATE|ANKRD30A|deleterious(0.04)|probably_damaging(0.992);</t>
  </si>
  <si>
    <t>missense_variant|ZNF33A|p.Gly625Arg;missense_variant|ZNF33A|p.Gly574Arg;missense_variant|ZNF33A|p.Gly534Arg;missense_variant|ZNF33A|p.Gly575Arg;missense_variant|ZNF33A|p.Gly593Arg</t>
  </si>
  <si>
    <t>chr10:38055853|missense_variant|583|G/R|MODERATE|ZNF33A|deleterious(0.02)|probably_damaging(1);chr10:38055853|missense_variant|465|G/R|MODERATE|ZNF33A|deleterious(0.01)|probably_damaging(1);chr10:38055853|missense_variant|595|G/R|MODERATE|ZNF33A|deleterious(0.02)|probably_damaging(1);chr10:38055853|missense_variant|465|G/R|MODERATE|ZNF33A|deleterious(0.01)|probably_damaging(1);chr10:38055853|missense_variant|499|G/R|MODERATE|ZNF33A|deleterious(0)|probably_damaging(1);chr10:38055853|missense_variant|534|G/R|MODERATE|ZNF33A|deleterious(0)|probably_damaging(1);chr10:38055853|missense_variant|598|G/R|MODERATE|ZNF33A|deleterious(0.02)|probably_damaging(1);chr10:38055853|missense_variant|465|G/R|MODERATE|ZNF33A|deleterious(0.01)|probably_damaging(1);chr10:38055853|missense_variant|465|G/R|MODERATE|ZNF33A|deleterious(0.01)|probably_damaging(1);chr10:38055853|missense_variant|465|G/R|MODERATE|ZNF33A|deleterious(0.01)|probably_damaging(1);chr10:38055853|missense_variant|465|G/R|MODERATE|ZNF33A|deleterious(0.01)|probably_damaging(1);chr10:38055853|missense_variant|465|G/R|MODERATE|ZNF33A|deleterious(0.01)|probably_damaging(1);chr10:38055853|missense_variant|584|G/R|MODERATE|ZNF33A|deleterious(0.02)|probably_damaging(1);chr10:38055853|missense_variant|577|G/R|MODERATE|ZNF33A|deleterious(0.02)|probably_damaging(1);chr10:38055853|missense_variant|576|G/R|MODERATE|ZNF33A|deleterious(0.02)|probably_damaging(1);chr10:38055853|missense_variant|577|G/R|MODERATE|ZNF33A|deleterious(0.02)|probably_damaging(1);chr10:38055853|missense_variant|576|G/R|MODERATE|ZNF33A|deleterious(0.02)|probably_damaging(1);chr10:38055853|missense_variant|584|G/R|MODERATE|ZNF33A|deleterious(0.02)|probably_damaging(1);</t>
  </si>
  <si>
    <t>missense_variant|BMS1|p.Phe680Ser</t>
  </si>
  <si>
    <t>chr10:42797470|missense_variant|679|F/S|MODERATE|BMS1|deleterious(0)|probably_damaging(0.999);chr10:42797470|missense_variant|679|F/S|MODERATE|BMS1|deleterious(0)|probably_damaging(0.999);chr10:42797470|missense_variant|679|F/S|MODERATE|BMS1|deleterious(0)|probably_damaging(0.999);</t>
  </si>
  <si>
    <t>missense_variant|BMS1|p.Val1200Ile</t>
  </si>
  <si>
    <t>chr10:42830396|missense_variant|1198|V/I|MODERATE|BMS1|deleterious(0.03)|probably_damaging(0.999);chr10:42830396|missense_variant|1198|V/I|MODERATE|BMS1|deleterious(0.03)|probably_damaging(0.999);chr10:42830396|missense_variant|1198|V/I|MODERATE|BMS1|deleterious(0.03)|probably_damaging(0.999);</t>
  </si>
  <si>
    <t>missense_variant|OR13A1|p.Thr174Met</t>
  </si>
  <si>
    <t>chr10:45303902|missense_variant|174|T/M|MODERATE|OR13A1|deleterious(0)|probably_damaging(0.998);chr10:45303902|missense_variant|174|T/M|MODERATE|OR13A1|deleterious(0)|probably_damaging(0.998);chr10:45303902|missense_variant|174|T/M|MODERATE|OR13A1|deleterious(0)|probably_damaging(0.998);chr10:45303902|missense_variant|174|T/M|MODERATE|OR13A1|deleterious(0)|probably_damaging(0.998);chr10:45303902|missense_variant|174|T/M|MODERATE|OR13A1|deleterious(0)|probably_damaging(0.998);</t>
  </si>
  <si>
    <t>missense_variant|OR13A1|p.Pro76Leu</t>
  </si>
  <si>
    <t>chr10:45304196|missense_variant|76|P/L|MODERATE|OR13A1|deleterious(0)|probably_damaging(0.987);chr10:45304196|missense_variant|76|P/L|MODERATE|OR13A1|deleterious(0)|probably_damaging(0.987);chr10:45304196|missense_variant|76|P/L|MODERATE|OR13A1|deleterious(0)|probably_damaging(0.987);chr10:45304196|missense_variant|76|P/L|MODERATE|OR13A1|deleterious(0)|probably_damaging(0.987);chr10:45304196|missense_variant|76|P/L|MODERATE|OR13A1|deleterious(0)|probably_damaging(0.987);</t>
  </si>
  <si>
    <t>missense_variant|OR13A1|p.Gly59Ser</t>
  </si>
  <si>
    <t>chr10:45304248|missense_variant|59|G/S|MODERATE|OR13A1|deleterious(0.04)|probably_damaging(0.989);chr10:45304248|missense_variant|59|G/S|MODERATE|OR13A1|deleterious(0.04)|probably_damaging(0.989);chr10:45304248|missense_variant|59|G/S|MODERATE|OR13A1|deleterious(0.04)|probably_damaging(0.989);chr10:45304248|missense_variant|59|G/S|MODERATE|OR13A1|deleterious(0.04)|probably_damaging(0.989);chr10:45304248|missense_variant|59|G/S|MODERATE|OR13A1|deleterious(0.04)|probably_damaging(0.989);</t>
  </si>
  <si>
    <t>missense_variant|OR13A1|p.Thr25Ile</t>
  </si>
  <si>
    <t>chr10:45304349|missense_variant|25|T/M|MODERATE|OR13A1|deleterious(0.01)|probably_damaging(0.977);chr10:45304349|missense_variant|25|T/M|MODERATE|OR13A1|deleterious(0.01)|probably_damaging(0.977);chr10:45304349|missense_variant|25|T/M|MODERATE|OR13A1|deleterious(0.01)|probably_damaging(0.977);chr10:45304349|missense_variant|25|T/M|MODERATE|OR13A1|deleterious(0.01)|probably_damaging(0.977);chr10:45304349|missense_variant|25|T/M|MODERATE|OR13A1|deleterious(0.01)|probably_damaging(0.977);</t>
  </si>
  <si>
    <t>missense_variant|ZFAND4|p.Ile540Thr;missense_variant|ZFAND4|p.Ile540Thr;missense_variant|ZFAND4|p.Ile492Thr</t>
  </si>
  <si>
    <t>chr10:45626201|missense_variant|541|I/T|MODERATE|ZFAND4|deleterious(0.02)|probably_damaging(1);chr10:45626201|missense_variant|467|I/T|MODERATE|ZFAND4|deleterious(0.02)|probably_damaging(1);chr10:45626201|missense_variant|467|I/T|MODERATE|ZFAND4|deleterious(0.02)|probably_damaging(1);chr10:45626201|missense_variant|541|I/T|MODERATE|ZFAND4|deleterious(0.02)|probably_damaging(1);</t>
  </si>
  <si>
    <t>missense_variant|ZFAND4|p.His266Gln;missense_variant|ZFAND4|p.His266Gln;missense_variant|ZFAND4|p.His218Gln</t>
  </si>
  <si>
    <t>chr10:45627025|missense_variant|266|H/Q|MODERATE|ZFAND4|deleterious(0.01)|possibly_damaging(0.906);chr10:45627025|missense_variant|192|H/Q|MODERATE|ZFAND4|deleterious(0.01)|possibly_damaging(0.906);chr10:45627025|missense_variant|192|H/Q|MODERATE|ZFAND4|deleterious(0.01)|possibly_damaging(0.906);chr10:45627025|missense_variant|266|H/Q|MODERATE|ZFAND4|deleterious(0.01)|possibly_damaging(0.906);</t>
  </si>
  <si>
    <t>missense_variant|WDFY4|p.Val2956Met;missense_variant|WDFY4|p.Val2956Met;missense_variant|WDFY4|p.Val2956Met;missense_variant|WDFY4|p.Val2956Met;missense_variant|WDFY4|p.Val2956Met;missense_variant|WDFY4|p.Val2956Met;missense_variant|WDFY4|p.Val2845Met</t>
  </si>
  <si>
    <t>chr10:48970236|missense_variant|2959|V/M|MODERATE|WDFY4|deleterious(0)|probably_damaging(0.974);chr10:48970236|missense_variant|2959|V/M|MODERATE|WDFY4|deleterious(0)|probably_damaging(0.974);chr10:48970236|missense_variant|2959|V/M|MODERATE|WDFY4|deleterious(0)|probably_damaging(0.974);chr10:48970236|missense_variant|2959|V/M|MODERATE|WDFY4|deleterious(0)|probably_damaging(0.974);chr10:48970236|missense_variant|2959|V/M|MODERATE|WDFY4|deleterious(0)|probably_damaging(0.974);chr10:48970236|missense_variant|2959|V/M|MODERATE|WDFY4|deleterious(0)|probably_damaging(0.974);</t>
  </si>
  <si>
    <t>missense_variant|WDFY4|p.Leu2593Phe;missense_variant|WDFY4|p.Leu2593Phe;missense_variant|WDFY4|p.Leu2593Phe;missense_variant|WDFY4|p.Leu2593Phe;missense_variant|WDFY4|p.Leu2593Phe;missense_variant|WDFY4|p.Leu2593Phe;missense_variant|WDFY4|p.Leu2593Phe;missense_variant|WDFY4|p.Leu2593Phe</t>
  </si>
  <si>
    <t>chr10:48946076|missense_variant|2596|L/F|MODERATE|WDFY4|deleterious(0)|probably_damaging(0.993);chr10:48946076|missense_variant|2596|L/F|MODERATE|WDFY4|deleterious(0)|probably_damaging(0.993);chr10:48946076|missense_variant|2596|L/F|MODERATE|WDFY4|deleterious(0)|probably_damaging(0.993);chr10:48946076|missense_variant|2596|L/F|MODERATE|WDFY4|deleterious(0)|probably_damaging(0.993);chr10:48946076|missense_variant|2596|L/F|MODERATE|WDFY4|deleterious(0)|probably_damaging(0.993);chr10:48946076|missense_variant|2596|L/F|MODERATE|WDFY4|deleterious(0)|probably_damaging(0.993);</t>
  </si>
  <si>
    <t>missense_variant&amp;splice_region_variant|FRMPD2|p.Pro126Arg;missense_variant&amp;splice_region_variant|FRMPD2|p.Pro126Arg;missense_variant&amp;splice_region_variant|FRMPD2|p.Pro126Arg;missense_variant&amp;splice_region_variant|FRMPD2|p.Pro126Arg;missense_variant&amp;splice_region_variant|FRMPD2|p.Pro126Arg</t>
  </si>
  <si>
    <t>chr10:48242351|missense_variant,splice_region_variant|126|P/R|MODERATE|FRMPD2|deleterious(0)|probably_damaging(1);chr10:48242351|missense_variant,splice_region_variant|102|P/R|MODERATE|FRMPD2|deleterious(0)|probably_damaging(0.998);</t>
  </si>
  <si>
    <t>missense_variant|FRMPD2|p.Glu457Val;missense_variant|FRMPD2|p.Glu457Val;missense_variant|FRMPD2|p.Glu457Val;missense_variant|FRMPD2|p.Glu433Val;missense_variant|FRMPD2|p.Glu457Val</t>
  </si>
  <si>
    <t>chr10:48222398|missense_variant|457|E/V|MODERATE|FRMPD2|deleterious(0)|probably_damaging(1);chr10:48222398|missense_variant|433|E/V|MODERATE|FRMPD2|deleterious(0)|probably_damaging(0.981);</t>
  </si>
  <si>
    <t>missense_variant|SHLD2|p.Pro573His</t>
  </si>
  <si>
    <t>chr10:87170559|missense_variant|572|P/H|MODERATE|SHLD2|deleterious(0)|probably_damaging(1);chr10:87170559|missense_variant|572|P/H|MODERATE|SHLD2|deleterious(0)|probably_damaging(1);chr10:87170559|missense_variant|572|P/H|MODERATE|SHLD2|deleterious(0)|probably_damaging(1);chr10:87170559|missense_variant|620|P/H|MODERATE|SHLD2|deleterious(0)|probably_damaging(1);chr10:87170559|missense_variant|572|P/H|MODERATE|SHLD2|deleterious(0)|probably_damaging(1);chr10:87170559|missense_variant|536|P/H|MODERATE|SHLD2|deleterious(0)|probably_damaging(1);chr10:87170559|missense_variant|572|P/H|MODERATE|SHLD2|deleterious(0)|probably_damaging(1);chr10:87170559|missense_variant|536|P/H|MODERATE|SHLD2|deleterious(0)|probably_damaging(1);chr10:87170559|missense_variant|536|P/H|MODERATE|SHLD2|deleterious(0)|probably_damaging(1);chr10:87170559|missense_variant|223|P/H|MODERATE|SHLD2|deleterious(0)|probably_damaging(1);chr10:87170559|missense_variant|223|P/H|MODERATE|SHLD2|deleterious(0)|probably_damaging(1);chr10:87170559|missense_variant|223|P/H|MODERATE|SHLD2|deleterious(0)|probably_damaging(1);chr10:87170559|missense_variant|223|P/H|MODERATE|SHLD2|deleterious(0)|probably_damaging(1);chr10:87170559|missense_variant|104|P/H|MODERATE|SHLD2|deleterious(0)|probably_damaging(1);chr10:87170559|missense_variant|223|P/H|MODERATE|SHLD2|deleterious(0)|probably_damaging(1);chr10:87170559|missense_variant|223|P/H|MODERATE|SHLD2|deleterious(0)|probably_damaging(1);chr10:87170559|missense_variant|572|P/H|MODERATE|SHLD2|deleterious(0)|probably_damaging(1);chr10:87170559|missense_variant|572|P/H|MODERATE|SHLD2|deleterious(0)|probably_damaging(1);chr10:87170559|missense_variant|572|P/H|MODERATE|SHLD2|deleterious(0)|probably_damaging(1);chr10:87170559|missense_variant|620|P/H|MODERATE|SHLD2|deleterious(0)|probably_damaging(1);chr10:87170559|missense_variant|572|P/H|MODERATE|SHLD2|deleterious(0)|probably_damaging(1);chr10:87170559|missense_variant|223|P/H|MODERATE|SHLD2|deleterious(0)|probably_damaging(1);chr10:87170559|missense_variant|223|P/H|MODERATE|SHLD2|deleterious(0)|probably_damaging(1);</t>
  </si>
  <si>
    <t>missense_variant|SNCG|p.Glu163Gly;missense_variant|SNCG|p.Glu163Gly;missense_variant|SNCG|p.Glu46Gly</t>
  </si>
  <si>
    <t>chr10:86959648|missense_variant|46|E/G|MODERATE|SNCG|deleterious_low_confidence(0)|probably_damaging(1);chr10:86959648|missense_variant|46|E/G|MODERATE|SNCG|deleterious(0.05)|probably_damaging(1);</t>
  </si>
  <si>
    <t>missense_variant|MMRN2|p.Glu716Gln;missense_variant|MMRN2|p.Glu588Gln</t>
  </si>
  <si>
    <t>chr10:86942638|missense_variant|716|E/Q|MODERATE|MMRN2|deleterious(0.05)|possibly_damaging(0.924);</t>
  </si>
  <si>
    <t>missense_variant|OPN4|p.Glu435Lys</t>
  </si>
  <si>
    <t>chr10:86663674|missense_variant|435|E/K|MODERATE|OPN4|deleterious(0)|probably_damaging(0.998);chr10:86663674|missense_variant|424|E/K|MODERATE|OPN4|deleterious(0)|probably_damaging(0.997);</t>
  </si>
  <si>
    <t>missense_variant|CDHR1|p.Val491Met</t>
  </si>
  <si>
    <t>chr10:84211151|missense_variant|491|V/M|MODERATE|CDHR1|deleterious(0)|probably_damaging(1);chr10:84211151|missense_variant|491|V/M|MODERATE|CDHR1|deleterious(0)|probably_damaging(1);</t>
  </si>
  <si>
    <t>missense_variant|GHITM|p.Tyr119Phe;missense_variant|GHITM|p.Tyr119Phe;missense_variant|GHITM|p.Tyr119Phe</t>
  </si>
  <si>
    <t>chr10:84144889|missense_variant|119|Y/F|MODERATE|GHITM|deleterious(0.04)|probably_damaging(0.998);</t>
  </si>
  <si>
    <t>missense_variant|NUDT13|p.Asp113His;missense_variant|NUDT13|p.Asp113His</t>
  </si>
  <si>
    <t>chr10:73122288|missense_variant|113|D/H|MODERATE|NUDT13|deleterious(0.02)|possibly_damaging(0.911);chr10:73122288|missense_variant|113|D/H|MODERATE|NUDT13|deleterious(0.01)|possibly_damaging(0.882);chr10:73122288|missense_variant|113|D/H|MODERATE|NUDT13|deleterious(0.02)|possibly_damaging(0.586);</t>
  </si>
  <si>
    <t>missense_variant|PALD1|p.Asp854Val</t>
  </si>
  <si>
    <t>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chr10:70566723|missense_variant|854|D/V|MODERATE|PALD1|deleterious_low_confidence(0)|probably_damaging(0.999);</t>
  </si>
  <si>
    <t>missense_variant|NPFFR1|p.Trp428Arg</t>
  </si>
  <si>
    <t>chr10:70254968|missense_variant|428|W/R|MODERATE|NPFFR1|deleterious_low_confidence(0)|probably_damaging(0.998);</t>
  </si>
  <si>
    <t>missense_variant|TYSND1|p.Pro422His;missense_variant|TYSND1|p.Pro422His</t>
  </si>
  <si>
    <t>chr10:70143874|missense_variant|422|P/H|MODERATE|TYSND1|deleterious(0.01)|probably_damaging(0.998);</t>
  </si>
  <si>
    <t>missense_variant|HKDC1|p.Arg776Trp</t>
  </si>
  <si>
    <t>chr10:69261248|missense_variant|776|R/W|MODERATE|HKDC1|deleterious(0.01)|probably_damaging(0.999);</t>
  </si>
  <si>
    <t>missense_variant|TET1|p.Glu187Gln;missense_variant|TET1|p.Glu187Gln</t>
  </si>
  <si>
    <t>chr10:68572897|missense_variant|187|E/Q|MODERATE|TET1|deleterious(0.01)|possibly_damaging(0.845);</t>
  </si>
  <si>
    <t>missense_variant|DNA2|p.Asp459Tyr;missense_variant|DNA2|p.Asp204Tyr;missense_variant|DNA2|p.Asp204Tyr;missense_variant|DNA2|p.Asp204Tyr</t>
  </si>
  <si>
    <t>chr10:68459213|missense_variant|204|D/Y|MODERATE|DNA2|deleterious(0.01)|probably_damaging(0.976);</t>
  </si>
  <si>
    <t>missense_variant|RTKN2|p.Pro508Leu</t>
  </si>
  <si>
    <t>chr10:62198215|missense_variant|508|P/L|MODERATE|RTKN2|deleterious(0)|probably_damaging(0.972);</t>
  </si>
  <si>
    <t>missense_variant|ZWINT|p.Lys162Met;missense_variant|ZWINT|p.Lys162Met</t>
  </si>
  <si>
    <t>chr10:56358943|missense_variant|162|K/M|MODERATE|ZWINT|deleterious(0.03)|possibly_damaging(0.95);chr10:56358943|missense_variant|162|K/M|MODERATE|ZWINT|deleterious(0.03)|possibly_damaging(0.95);chr10:56358943|missense_variant|162|K/M|MODERATE|ZWINT|deleterious(0.03)|possibly_damaging(0.95);</t>
  </si>
  <si>
    <t>missense_variant|PCDH15|p.Tyr626His;missense_variant|PCDH15|p.Tyr621His;missense_variant|PCDH15|p.Tyr621His;missense_variant|PCDH15|p.Tyr564His</t>
  </si>
  <si>
    <t>chr10:54132931|missense_variant|626|Y/H|MODERATE|PCDH15|deleterious(0)|probably_damaging(0.999);chr10:54132931|missense_variant|621|Y/H|MODERATE|PCDH15|deleterious(0)|probably_damaging(1);chr10:54132931|missense_variant|621|Y/H|MODERATE|PCDH15|deleterious(0)|probably_damaging(1);chr10:54132931|missense_variant|584|Y/H|MODERATE|PCDH15|deleterious(0)|probably_damaging(1);chr10:54132931|missense_variant|599|Y/H|MODERATE|PCDH15|deleterious(0)|probably_damaging(1);chr10:54132931|missense_variant|633|Y/H|MODERATE|PCDH15|deleterious(0)|probably_damaging(0.998);chr10:54132931|missense_variant|621|Y/H|MODERATE|PCDH15|deleterious(0)|probably_damaging(0.999);chr10:54132931|missense_variant|626|Y/H|MODERATE|PCDH15|deleterious(0)|probably_damaging(1);chr10:54132931|missense_variant|621|Y/H|MODERATE|PCDH15|deleterious(0)|probably_damaging(0.999);chr10:54132931|missense_variant|599|Y/H|MODERATE|PCDH15|deleterious(0)|probably_damaging(1);chr10:54132931|missense_variant|599|Y/H|MODERATE|PCDH15|deleterious(0)|probably_damaging(1);chr10:54132931|missense_variant|628|Y/H|MODERATE|PCDH15|deleterious(0)|probably_damaging(1);chr10:54132931|missense_variant|621|Y/H|MODERATE|PCDH15|deleterious(0)|probably_damaging(1);chr10:54132931|missense_variant|621|Y/H|MODERATE|PCDH15|deleterious(0)|probably_damaging(1);chr10:54132931|missense_variant|621|Y/H|MODERATE|PCDH15|deleterious(0)|probably_damaging(1);chr10:54132931|missense_variant|621|Y/H|MODERATE|PCDH15|deleterious(0)|probably_damaging(1);chr10:54132931|missense_variant|621|Y/H|MODERATE|PCDH15|deleterious(0)|probably_damaging(1);</t>
  </si>
  <si>
    <t>missense_variant|MBL2|p.Gly72Glu</t>
  </si>
  <si>
    <t>chr10:52770780|missense_variant|65|G/E|MODERATE|MBL2|deleterious(0.03)|probably_damaging(0.973);chr10:52770780|missense_variant|65|G/E|MODERATE|MBL2|deleterious(0.03)|probably_damaging(0.973);chr10:52770780|missense_variant|65|G/E|MODERATE|MBL2|deleterious(0.03)|probably_damaging(0.973);</t>
  </si>
  <si>
    <t>missense_variant|MBL2|p.Lys144Gln</t>
  </si>
  <si>
    <t>chr10:52768475|missense_variant|137|K/Q|MODERATE|MBL2|deleterious(0)|possibly_damaging(0.749);chr10:52768475|missense_variant|137|K/Q|MODERATE|MBL2|deleterious(0)|possibly_damaging(0.749);chr10:52768475|missense_variant|137|K/Q|MODERATE|MBL2|deleterious(0)|possibly_damaging(0.749);</t>
  </si>
  <si>
    <t>missense_variant|RNLS|p.Ser178Ile</t>
  </si>
  <si>
    <t>chr10:88362719|missense_variant|178|S/I|MODERATE|RNLS|deleterious(0.01)|possibly_damaging(0.612);chr10:88362719|missense_variant|178|S/I|MODERATE|RNLS|deleterious(0.02)|possibly_damaging(0.9);chr10:88362719|missense_variant|178|S/I|MODERATE|RNLS|deleterious(0.02)|possibly_damaging(0.9);chr10:88362719|missense_variant|178|S/I|MODERATE|RNLS|deleterious(0.02)|possibly_damaging(0.9);chr10:88362719|missense_variant|95|S/I|MODERATE|RNLS|deleterious(0.01)|possibly_damaging(0.951);</t>
  </si>
  <si>
    <t>missense_variant|LIPN|p.Ile59Met;missense_variant|LIPN|p.Ile59Met</t>
  </si>
  <si>
    <t>chr10:88762256|missense_variant|59|I/M|MODERATE|LIPN|deleterious(0.01)|probably_damaging(1);chr10:88762256|missense_variant|59|I/M|MODERATE|LIPN|deleterious(0.01)|probably_damaging(1);chr10:88762256|missense_variant|59|I/M|MODERATE|LIPN|deleterious(0.01)|probably_damaging(1);chr10:88762256|missense_variant|59|I/M|MODERATE|LIPN|deleterious(0.01)|probably_damaging(1);</t>
  </si>
  <si>
    <t>missense_variant|IFIT3|p.Glu78Lys;missense_variant|IFIT3|p.Glu78Lys</t>
  </si>
  <si>
    <t>chr10:89338887|missense_variant|78|E/K|MODERATE|IFIT3|deleterious(0.02)|probably_damaging(0.999);chr10:89338887|missense_variant|26|E/K|MODERATE|IFIT3|deleterious(0.01)|probably_damaging(0.999);chr10:89338887|missense_variant|26|E/K|MODERATE|IFIT3|deleterious(0.01)|probably_damaging(0.999);chr10:89338887|missense_variant|78|E/K|MODERATE|IFIT3|deleterious(0.02)|probably_damaging(0.999);</t>
  </si>
  <si>
    <t>missense_variant|IFIT1|p.Val96Met;missense_variant|IFIT1|p.Val96Met</t>
  </si>
  <si>
    <t>chr10:89402561|missense_variant|96|V/M|MODERATE|IFIT1|deleterious(0)|probably_damaging(1);chr10:89402561|missense_variant|65|V/M|MODERATE|IFIT1|deleterious(0)|probably_damaging(1);chr10:89402561|missense_variant|65|V/M|MODERATE|IFIT1|deleterious(0)|probably_damaging(1);chr10:89402561|missense_variant|65|V/M|MODERATE|IFIT1|deleterious(0)|probably_damaging(1);chr10:89402561|missense_variant|96|V/M|MODERATE|IFIT1|deleterious(0)|probably_damaging(1);</t>
  </si>
  <si>
    <t>missense_variant|KIF20B|p.Ser681Tyr;missense_variant|KIF20B|p.Ser585Tyr;missense_variant|KIF20B|p.Ser605Tyr</t>
  </si>
  <si>
    <t>chr10:89726333|missense_variant|681|S/Y|MODERATE|KIF20B|deleterious(0)|probably_damaging(0.999);chr10:89726333|missense_variant|610|S/Y|MODERATE|KIF20B|deleterious(0)|probably_damaging(0.999);</t>
  </si>
  <si>
    <t>missense_variant|KIF20B|p.Glu1229Val;missense_variant|KIF20B|p.Glu1133Val;missense_variant|KIF20B|p.Glu1150Val;missense_variant|KIF20B|p.Glu1115Val;missense_variant|KIF20B|p.Glu1189Val;missense_variant|KIF20B|p.Glu1153Val</t>
  </si>
  <si>
    <t>chr10:89738521|missense_variant|1227|E/V|MODERATE|KIF20B|deleterious(0)|possibly_damaging(0.868);chr10:89738521|missense_variant|1156|E/V|MODERATE|KIF20B|deleterious(0)|possibly_damaging(0.915);chr10:89738521|missense_variant|1187|E/V|MODERATE|KIF20B|deleterious(0)|possibly_damaging(0.919);</t>
  </si>
  <si>
    <t>missense_variant|KIF20B|p.Phe1738Leu;missense_variant|KIF20B|p.Phe1642Leu;missense_variant|KIF20B|p.Phe1659Leu;missense_variant|KIF20B|p.Phe1624Leu;missense_variant|KIF20B|p.Phe1661Leu;missense_variant|KIF20B|p.Phe1662Leu</t>
  </si>
  <si>
    <t>chr10:89768852|missense_variant|1736|F/L|MODERATE|KIF20B|deleterious(0.03)|probably_damaging(0.982);chr10:89768852|missense_variant|1665|F/L|MODERATE|KIF20B|deleterious(0.03)|probably_damaging(0.997);chr10:89768852|missense_variant|1696|F/L|MODERATE|KIF20B|deleterious(0.03)|probably_damaging(1);</t>
  </si>
  <si>
    <t>missense_variant|RPP30|p.Pro287Leu</t>
  </si>
  <si>
    <t>chr10:90902306|missense_variant|287|P/L|MODERATE|RPP30|deleterious_low_confidence(0)|possibly_damaging(0.956);</t>
  </si>
  <si>
    <t>missense_variant&amp;splice_region_variant|RPP30|p.Pro297Leu</t>
  </si>
  <si>
    <t>chr10:90902342|missense_variant,splice_region_variant|299|P/L|MODERATE|RPP30|deleterious_low_confidence(0)|possibly_damaging(0.956);</t>
  </si>
  <si>
    <t>missense_variant|CYP26C1|p.Arg139Gly</t>
  </si>
  <si>
    <t>chr10:93062220|missense_variant|139|R/G|MODERATE|CYP26C1|deleterious(0)|probably_damaging(0.999);</t>
  </si>
  <si>
    <t>missense_variant|MYOF|p.Gly972Ser;missense_variant|MYOF|p.Gly972Ser;missense_variant|MYOF|p.Gly959Ser;missense_variant|MYOF|p.Gly972Ser</t>
  </si>
  <si>
    <t>chr10:93361512|missense_variant|972|G/S|MODERATE|MYOF|deleterious(0.02)|probably_damaging(1);chr10:93361512|missense_variant|959|G/S|MODERATE|MYOF|deleterious(0.02)|probably_damaging(1);</t>
  </si>
  <si>
    <t>missense_variant|CYP2C18|p.Ala441Val</t>
  </si>
  <si>
    <t>chr10:94735293|missense_variant|441|A/V|MODERATE|CYP2C18|deleterious(0)|probably_damaging(0.977);chr10:94735293|missense_variant|382|A/V|MODERATE|CYP2C18|deleterious(0)|probably_damaging(1);</t>
  </si>
  <si>
    <t>missense_variant|SORBS1|p.Thr657Met;missense_variant|SORBS1|p.Thr386Met;missense_variant|SORBS1|p.Thr295Met;missense_variant|SORBS1|p.Thr418Met;missense_variant|SORBS1|p.Thr295Met;missense_variant|SORBS1|p.Thr657Met;missense_variant|SORBS1|p.Thr657Met;missense_variant|SORBS1|p.Thr295Met;missense_variant|SORBS1|p.Thr295Met</t>
  </si>
  <si>
    <t>chr10:95395045|missense_variant|418|T/M|MODERATE|SORBS1|deleterious_low_confidence(0)|probably_damaging(1);chr10:95395045|missense_variant|418|T/M|MODERATE|SORBS1|deleterious(0)|probably_damaging(1);chr10:95395045|missense_variant|409|T/M|MODERATE|SORBS1|deleterious_low_confidence(0)|probably_damaging(1);chr10:95395045|missense_variant|286|T/M|MODERATE|SORBS1|deleterious(0)|probably_damaging(1);chr10:95395045|missense_variant|409|T/M|MODERATE|SORBS1|deleterious(0)|probably_damaging(1);chr10:95395045|missense_variant|386|T/M|MODERATE|SORBS1|deleterious(0)|probably_damaging(1);chr10:95395045|missense_variant|295|T/M|MODERATE|SORBS1|deleterious(0)|probably_damaging(1);chr10:95395045|missense_variant|286|T/M|MODERATE|SORBS1|deleterious(0)|probably_damaging(1);chr10:95395045|missense_variant|263|T/M|MODERATE|SORBS1|deleterious(0)|probably_damaging(1);chr10:95395045|missense_variant|295|T/M|MODERATE|SORBS1|deleterious(0)|probably_damaging(1);chr10:95395045|missense_variant|263|T/M|MODERATE|SORBS1|deleterious(0)|probably_damaging(1);chr10:95395045|missense_variant|295|T/M|MODERATE|SORBS1|deleterious(0.01)|probably_damaging(1);chr10:95395045|missense_variant|295|T/M|MODERATE|SORBS1|deleterious(0)|probably_damaging(1);chr10:95395045|missense_variant|263|T/M|MODERATE|SORBS1|deleterious(0.01)|probably_damaging(1);chr10:95395045|missense_variant|254|T/M|MODERATE|SORBS1|deleterious(0.01)|probably_damaging(1);chr10:95395045|missense_variant|286|T/M|MODERATE|SORBS1|deleterious(0.01)|probably_damaging(1);chr10:95395045|missense_variant|409|T/M|MODERATE|SORBS1|deleterious_low_confidence(0)|probably_damaging(1);</t>
  </si>
  <si>
    <t>missense_variant|ZNF518A|p.Val1102Leu;missense_variant|ZNF518A|p.Val982Leu</t>
  </si>
  <si>
    <t>chr10:96159635|missense_variant|1105|V/L|MODERATE|ZNF518A|deleterious(0.03)|probably_damaging(0.999);chr10:96159635|missense_variant|1105|V/L|MODERATE|ZNF518A|deleterious(0.03)|probably_damaging(0.999);chr10:96159635|missense_variant|575|V/L|MODERATE|ZNF518A|deleterious(0.04)|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chr10:96159635|missense_variant|1105|V/L|MODERATE|ZNF518A|deleterious(0.03)|probably_damaging(0.999);</t>
  </si>
  <si>
    <t>missense_variant|ZNF518A|p.Gln1121Pro;missense_variant|ZNF518A|p.Gln1001Pro</t>
  </si>
  <si>
    <t>chr10:96159693|missense_variant|1124|Q/P|MODERATE|ZNF518A|deleterious(0)|probably_damaging(0.981);chr10:96159693|missense_variant|1124|Q/P|MODERATE|ZNF518A|deleterious(0)|probably_damaging(0.981);chr10:96159693|missense_variant|594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chr10:96159693|missense_variant|1124|Q/P|MODERATE|ZNF518A|deleterious(0)|probably_damaging(0.981);</t>
  </si>
  <si>
    <t>missense_variant|LCOR|p.Asp1567Asn;missense_variant|LCOR|p.Asp1471Asn;missense_variant|LCOR|p.Asp1425Asn;missense_variant|LCOR|p.Asp1425Asn</t>
  </si>
  <si>
    <t>chr10:96984736|missense_variant|1426|D/N|MODERATE|LCOR|deleterious(0.01)|probably_damaging(0.999);</t>
  </si>
  <si>
    <t>missense_variant|SLIT1|p.Gly1439Trp</t>
  </si>
  <si>
    <t>chr10:97002209|missense_variant|1439|G/W|MODERATE|SLIT1|deleterious(0.01)|possibly_damaging(0.953);</t>
  </si>
  <si>
    <t>missense_variant|FRAT1|p.Gln267His</t>
  </si>
  <si>
    <t>chr10:97320254|missense_variant|267|Q/H|MODERATE|FRAT1|deleterious_low_confidence(0.03)|possibly_damaging(0.952);</t>
  </si>
  <si>
    <t>missense_variant|FRAT1|p.Val276Ile</t>
  </si>
  <si>
    <t>chr10:97320279|missense_variant|276|V/M|MODERATE|FRAT1|deleterious_low_confidence(0)|probably_damaging(0.995);</t>
  </si>
  <si>
    <t>missense_variant|RRP12|p.Ser523Phe;missense_variant|RRP12|p.Ser501Phe</t>
  </si>
  <si>
    <t>chr10:97379739|missense_variant|461|S/F|MODERATE|RRP12|deleterious(0)|probably_damaging(0.994);chr10:97379739|missense_variant|422|S/F|MODERATE|RRP12|deleterious(0)|possibly_damaging(0.937);chr10:97379739|missense_variant|522|S/F|MODERATE|RRP12|deleterious(0)|probably_damaging(0.976);</t>
  </si>
  <si>
    <t>missense_variant|LOXL4|p.Tyr721His;missense_variant|LOXL4|p.Tyr721His;missense_variant|LOXL4|p.Tyr721His;missense_variant|LOXL4|p.Tyr721His</t>
  </si>
  <si>
    <t>chr10:98251104|missense_variant|721|Y/H|MODERATE|LOXL4|deleterious(0)|probably_damaging(1);chr10:98251104|missense_variant|721|Y/H|MODERATE|LOXL4|deleterious(0)|probably_damaging(1);chr10:98251104|missense_variant|721|Y/H|MODERATE|LOXL4|deleterious(0)|probably_damaging(1);</t>
  </si>
  <si>
    <t>missense_variant|LOXL4|p.Leu313Val;missense_variant|LOXL4|p.Leu313Val;missense_variant|LOXL4|p.Leu313Val;missense_variant|LOXL4|p.Leu313Val</t>
  </si>
  <si>
    <t>chr10:98258149|missense_variant|313|L/V|MODERATE|LOXL4|deleterious(0.02)|probably_damaging(0.991);chr10:98258149|missense_variant|313|L/V|MODERATE|LOXL4|deleterious(0.02)|probably_damaging(0.991);chr10:98258149|missense_variant|313|L/V|MODERATE|LOXL4|deleterious(0.02)|probably_damaging(0.991);</t>
  </si>
  <si>
    <t>missense_variant|PYROXD2|p.Ile211Phe;missense_variant|PYROXD2|p.Ile211Phe</t>
  </si>
  <si>
    <t>chr10:98400131|missense_variant|148|I/F|MODERATE|PYROXD2|deleterious(0)|possibly_damaging(0.463);</t>
  </si>
  <si>
    <t>missense_variant|DNMBP|p.Leu70Met;missense_variant|DNMBP|p.Leu70Met;missense_variant|DNMBP|p.Leu70Met;missense_variant|DNMBP|p.Leu70Met</t>
  </si>
  <si>
    <t>chr10:99969175|missense_variant|70|L/M|MODERATE|DNMBP|deleterious(0)|probably_damaging(1);chr10:99969175|missense_variant|70|L/M|MODERATE|DNMBP|deleterious(0)|probably_damaging(1);chr10:99969175|missense_variant|70|L/M|MODERATE|DNMBP|deleterious(0)|probably_damaging(1);</t>
  </si>
  <si>
    <t>missense_variant|PKD2L1|p.Gly297Ser</t>
  </si>
  <si>
    <t>chr10:100297449|missense_variant|250|G/S|MODERATE|PKD2L1|deleterious(0.01)|probably_damaging(0.996);chr10:100297449|missense_variant|297|G/S|MODERATE|PKD2L1|deleterious(0.01)|probably_damaging(0.995);</t>
  </si>
  <si>
    <t>missense_variant|SEC31B|p.Pro274Ala;missense_variant|SEC31B|p.Pro274Ala;missense_variant|SEC31B|p.Pro251Ala;missense_variant|SEC31B|p.Pro252Ala;missense_variant|SEC31B|p.Pro255Ala;missense_variant|SEC31B|p.Pro197Ala</t>
  </si>
  <si>
    <t>chr10:100507453|missense_variant|252|P/A|MODERATE|SEC31B|deleterious(0)|probably_damaging(1);</t>
  </si>
  <si>
    <t>missense_variant|POLL|p.Asn251Ser;missense_variant|POLL|p.Asn251Ser;missense_variant|POLL|p.Thr153Ala;missense_variant|POLL|p.Asn251Ser</t>
  </si>
  <si>
    <t>chr10:101584741|missense_variant|251|N/S|MODERATE|POLL|deleterious(0.02)|probably_damaging(0.996);chr10:101584741|missense_variant|251|N/S|MODERATE|POLL|deleterious(0.02)|probably_damaging(0.996);chr10:101584741|missense_variant|251|N/S|MODERATE|POLL|deleterious(0.02)|probably_damaging(0.996);chr10:101584741|missense_variant|163|N/S|MODERATE|POLL|deleterious(0.01)|probably_damaging(0.996);chr10:101584741|missense_variant|163|N/S|MODERATE|POLL|deleterious(0.01)|probably_damaging(0.996);</t>
  </si>
  <si>
    <t>missense_variant|PPRC1|p.Leu582Ser;missense_variant|PPRC1|p.Leu561Ser;missense_variant|PPRC1|p.Leu561Ser</t>
  </si>
  <si>
    <t>chr10:102140190|missense_variant|561|L/P|MODERATE|PPRC1|deleterious_low_confidence(0.03)|probably_damaging(0.984);chr10:102140190|missense_variant|441|L/P|MODERATE|PPRC1|deleterious_low_confidence(0.03)|probably_damaging(0.99);chr10:102140190|missense_variant|561|L/P|MODERATE|PPRC1|deleterious_low_confidence(0.04)|probably_damaging(0.984);</t>
  </si>
  <si>
    <t>missense_variant|MFSD13A|p.Asp274Tyr;missense_variant|MFSD13A|p.Asp122Tyr;missense_variant|MFSD13A|p.Asp259Tyr</t>
  </si>
  <si>
    <t>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273|D/Y|MODERATE|MFSD13A|deleterious(0)|possibly_damaging(0.95);chr10:102471385|missense_variant|2|D/Y|MODERATE|MFSD13A|deleterious(0)|possibly_damaging(0.95);chr10:102471385|missense_variant|2|D/Y|MODERATE|MFSD13A|deleterious(0)|possibly_damaging(0.95);</t>
  </si>
  <si>
    <t>missense_variant|PDCD11|p.Tyr562Phe</t>
  </si>
  <si>
    <t>chr10:103416657|missense_variant|562|Y/F|MODERATE|PDCD11|deleterious(0.04)|probably_damaging(0.987);chr10:103416657|missense_variant|562|Y/F|MODERATE|PDCD11|deleterious(0.04)|probably_damaging(0.964);chr10:103416657|missense_variant|562|Y/F|MODERATE|PDCD11|deleterious(0.04)|probably_damaging(0.964);chr10:103416657|missense_variant|562|Y/F|MODERATE|PDCD11|deleterious(0.04)|probably_damaging(0.987);</t>
  </si>
  <si>
    <t>missense_variant|PDCD11|p.Arg826His</t>
  </si>
  <si>
    <t>chr10:103421547|missense_variant|826|R/H|MODERATE|PDCD11|deleterious(0.02)|possibly_damaging(0.871);chr10:103421547|missense_variant|826|R/H|MODERATE|PDCD11|deleterious(0.02)|possibly_damaging(0.657);chr10:103421547|missense_variant|826|R/H|MODERATE|PDCD11|deleterious(0.02)|possibly_damaging(0.657);chr10:103421547|missense_variant|826|R/H|MODERATE|PDCD11|deleterious(0.02)|possibly_damaging(0.871);</t>
  </si>
  <si>
    <t>missense_variant|PDCD11|p.Gly1324Arg</t>
  </si>
  <si>
    <t>chr10:103438753|missense_variant|1324|G/R|MODERATE|PDCD11|deleterious(0)|probably_damaging(1);chr10:103438753|missense_variant|1324|G/R|MODERATE|PDCD11|deleterious(0)|probably_damaging(1);chr10:103438753|missense_variant|1324|G/R|MODERATE|PDCD11|deleterious(0)|probably_damaging(1);chr10:103438753|missense_variant|1324|G/R|MODERATE|PDCD11|deleterious(0)|probably_damaging(1);</t>
  </si>
  <si>
    <t>missense_variant|CALHM3|p.Asp134Glu;missense_variant|CALHM3|p.Asp91Glu</t>
  </si>
  <si>
    <t>chr10:103478760|missense_variant|91|D/E|MODERATE|CALHM3|deleterious(0.01)|probably_damaging(0.972);</t>
  </si>
  <si>
    <t>missense_variant|STN1|p.Val63Ile;missense_variant|STN1|p.Val63Ile;missense_variant|STN1|p.Val63Ile</t>
  </si>
  <si>
    <t>chr10:103910569|missense_variant|63|V/I|MODERATE|STN1|deleterious(0)|probably_damaging(0.957);</t>
  </si>
  <si>
    <t>missense_variant|CFAP43|p.His679Asn;missense_variant|CFAP43|p.His679Asn;missense_variant|CFAP43|p.His635Asn;missense_variant|CFAP43|p.His613Asn;missense_variant|CFAP43|p.His679Asn;missense_variant|CFAP43|p.His679Asn;missense_variant|CFAP43|p.His679Asn;missense_variant|CFAP43|p.His640Asn;missense_variant|CFAP43|p.His679Asn</t>
  </si>
  <si>
    <t>chr10:104185122|missense_variant|679|H/N|MODERATE|CFAP43|deleterious(0.01)|probably_damaging(1);</t>
  </si>
  <si>
    <t>missense_variant|RBM20|p.Gly290Asp;missense_variant|RBM20|p.Gly290Asp;missense_variant|RBM20|p.Gly240Asp;missense_variant|RBM20|p.Gly241Asp;missense_variant|RBM20|p.Gly253Asp</t>
  </si>
  <si>
    <t>chr10:110781475|missense_variant|289|G/D|MODERATE|RBM20|deleterious(0)|probably_damaging(0.999);</t>
  </si>
  <si>
    <t>missense_variant|RBM20|p.Arg762Trp;missense_variant|RBM20|p.Arg762Trp;missense_variant|RBM20|p.Arg712Trp;missense_variant|RBM20|p.Arg713Trp;missense_variant|RBM20|p.Arg725Trp</t>
  </si>
  <si>
    <t>chr10:110812678|missense_variant|761|R/W|MODERATE|RBM20|deleterious(0.01)|possibly_damaging(0.605);</t>
  </si>
  <si>
    <t>missense_variant|RBM20|p.Pro944Leu;missense_variant|RBM20|p.Pro944Leu;missense_variant|RBM20|p.Pro894Leu;missense_variant|RBM20|p.Pro895Leu;missense_variant|RBM20|p.Pro907Leu</t>
  </si>
  <si>
    <t>chr10:110821447|missense_variant|943|P/L|MODERATE|RBM20|deleterious(0.01)|possibly_damaging(0.624);</t>
  </si>
  <si>
    <t>missense_variant|TECTB|p.Gly292Ala;missense_variant|TECTB|p.Gly292Ala</t>
  </si>
  <si>
    <t>chr10:112299532|missense_variant|292|G/A|MODERATE|TECTB|deleterious(0.01)|probably_damaging(0.999);</t>
  </si>
  <si>
    <t>missense_variant|PLEKHS1|p.Arg408Gln;missense_variant|PLEKHS1|p.Arg384Gln</t>
  </si>
  <si>
    <t>chr10:113777243|missense_variant|302|R/Q|MODERATE|PLEKHS1|deleterious(0.03)|probably_damaging(1);chr10:113777243|missense_variant|302|R/Q|MODERATE|PLEKHS1|deleterious(0.03)|probably_damaging(1);chr10:113777243|missense_variant|404|R/Q|MODERATE|PLEKHS1|deleterious(0.03)|probably_damaging(0.999);chr10:113777243|missense_variant|384|R/Q|MODERATE|PLEKHS1|deleterious(0.03)|probably_damaging(1);</t>
  </si>
  <si>
    <t>missense_variant|ADRB1|p.Arg319Ser</t>
  </si>
  <si>
    <t>chr10:114045084|missense_variant|318|R/S|MODERATE|ADRB1|deleterious(0)|possibly_damaging(0.891);</t>
  </si>
  <si>
    <t>missense_variant|AFAP1L2|p.Ile132Met;missense_variant|AFAP1L2|p.Ile114Met;missense_variant|AFAP1L2|p.Ile116Met;missense_variant|AFAP1L2|p.Ile116Met;missense_variant|AFAP1L2|p.Ile71Met</t>
  </si>
  <si>
    <t>chr10:114323235|missense_variant|114|I/M|MODERATE|AFAP1L2|deleterious(0.01)|possibly_damaging(0.528);chr10:114323235|missense_variant|167|I/M|MODERATE|AFAP1L2|deleterious(0.02)|possibly_damaging(0.938);chr10:114323235|missense_variant|132|I/M|MODERATE|AFAP1L2|deleterious(0.01)|probably_damaging(0.993);chr10:114323235|missense_variant|114|I/M|MODERATE|AFAP1L2|deleterious(0.01)|probably_damaging(0.986);chr10:114323235|missense_variant|114|I/M|MODERATE|AFAP1L2|deleterious(0.01)|possibly_damaging(0.761);chr10:114323235|missense_variant|132|I/M|MODERATE|AFAP1L2|deleterious(0.01)|probably_damaging(0.993);chr10:114323235|missense_variant|132|I/M|MODERATE|AFAP1L2|deleterious(0.01)|probably_damaging(0.993);chr10:114323235|missense_variant|114|I/M|MODERATE|AFAP1L2|deleterious(0.02)|probably_damaging(0.986);chr10:114323235|missense_variant|58|I/M|MODERATE|AFAP1L2|deleterious(0.02)|possibly_damaging(0.659);chr10:114323235|missense_variant|58|I/M|MODERATE|AFAP1L2|deleterious(0.02)|probably_damaging(0.996);chr10:114323235|missense_variant|58|I/M|MODERATE|AFAP1L2|deleterious(0.02)|probably_damaging(0.996);chr10:114323235|missense_variant|58|I/M|MODERATE|AFAP1L2|deleterious(0.02)|probably_damaging(0.996);chr10:114323235|missense_variant|114|I/M|MODERATE|AFAP1L2|deleterious(0.01)|probably_damaging(0.986);chr10:114323235|missense_variant|114|I/M|MODERATE|AFAP1L2|deleterious(0.01)|probably_damaging(0.986);chr10:114323235|missense_variant|114|I/M|MODERATE|AFAP1L2|deleterious(0.01)|probably_damaging(0.986);chr10:114323235|missense_variant|114|I/M|MODERATE|AFAP1L2|deleterious(0.01)|probably_damaging(0.986);chr10:114323235|missense_variant|114|I/M|MODERATE|AFAP1L2|deleterious(0.01)|probably_damaging(0.986);chr10:114323235|missense_variant|114|I/M|MODERATE|AFAP1L2|deleterious(0.01)|probably_damaging(0.986);chr10:114323235|missense_variant|114|I/M|MODERATE|AFAP1L2|deleterious(0.01)|possibly_damaging(0.761);chr10:114323235|missense_variant|114|I/M|MODERATE|AFAP1L2|deleterious(0.01)|possibly_damaging(0.659);chr10:114323235|missense_variant|58|I/M|MODERATE|AFAP1L2|deleterious(0.02)|probably_damaging(0.996);</t>
  </si>
  <si>
    <t>missense_variant|PRDX3|p.Gly173Ser;missense_variant|PRDX3|p.Gly173Ser</t>
  </si>
  <si>
    <t>chr10:119172416|missense_variant|173|G/S|MODERATE|PRDX3|deleterious(0)|probably_damaging(0.995);chr10:119172416|missense_variant|173|G/S|MODERATE|PRDX3|deleterious(0)|probably_damaging(1);</t>
  </si>
  <si>
    <t>missense_variant|SEC23IP|p.Pro194Arg;missense_variant|SEC23IP|p.Pro194Arg</t>
  </si>
  <si>
    <t>chr10:119898844|missense_variant|194|P/R|MODERATE|SEC23IP|deleterious(0)|probably_damaging(1);chr10:119898844|missense_variant|194|P/R|MODERATE|SEC23IP|deleterious(0)|probably_damaging(1);chr10:119898844|missense_variant|194|P/R|MODERATE|SEC23IP|deleterious(0)|probably_damaging(1);</t>
  </si>
  <si>
    <t>missense_variant|TACC2|p.Pro119Leu;missense_variant|TACC2|p.Pro114Leu;missense_variant|TACC2|p.Pro94Leu;missense_variant|TACC2|p.Pro119Leu;missense_variant|TACC2|p.Pro99Leu;missense_variant|TACC2|p.Pro119Leu;missense_variant|TACC2|p.Pro99Leu;missense_variant|TACC2|p.Pro119Leu;missense_variant|TACC2|p.Pro119Leu</t>
  </si>
  <si>
    <t>chr10:122082796|missense_variant|99|P/L|MODERATE|TACC2|deleterious(0)|possibly_damaging(0.816);chr10:122082796|missense_variant|99|P/L|MODERATE|TACC2|deleterious(0)|possibly_damaging(0.816);chr10:122082796|missense_variant|99|P/L|MODERATE|TACC2|deleterious(0)|possibly_damaging(0.816);chr10:122082796|missense_variant|99|P/L|MODERATE|TACC2|deleterious(0)|possibly_damaging(0.816);</t>
  </si>
  <si>
    <t>missense_variant|TACC2|p.Arg957Trp;missense_variant|TACC2|p.Arg952Trp;missense_variant|TACC2|p.Arg932Trp;missense_variant|TACC2|p.Arg957Trp;missense_variant|TACC2|p.Arg937Trp;missense_variant|TACC2|p.Arg957Trp;missense_variant|TACC2|p.Arg937Trp;missense_variant|TACC2|p.Arg957Trp;missense_variant|TACC2|p.Arg957Trp</t>
  </si>
  <si>
    <t>chr10:122085342|missense_variant|948|R/W|MODERATE|TACC2|deleterious_low_confidence(0.01)|probably_damaging(0.963);chr10:122085342|missense_variant|948|R/W|MODERATE|TACC2|deleterious_low_confidence(0.01)|probably_damaging(0.963);chr10:122085342|missense_variant|948|R/W|MODERATE|TACC2|deleterious_low_confidence(0.01)|probably_damaging(0.963);chr10:122085342|missense_variant|948|R/W|MODERATE|TACC2|deleterious_low_confidence(0.01)|probably_damaging(0.963);</t>
  </si>
  <si>
    <t>missense_variant|TACC2|p.Arg1340Gln;missense_variant|TACC2|p.Arg1335Gln;missense_variant|TACC2|p.Arg1315Gln;missense_variant|TACC2|p.Arg1340Gln;missense_variant|TACC2|p.Arg1320Gln;missense_variant|TACC2|p.Arg1340Gln;missense_variant|TACC2|p.Arg1320Gln;missense_variant|TACC2|p.Arg1340Gln;missense_variant|TACC2|p.Arg1340Gln</t>
  </si>
  <si>
    <t>chr10:122086492|missense_variant|1331|R/Q|MODERATE|TACC2|deleterious(0)|possibly_damaging(0.902);chr10:122086492|missense_variant|1331|R/Q|MODERATE|TACC2|deleterious(0)|possibly_damaging(0.949);chr10:122086492|missense_variant|1331|R/Q|MODERATE|TACC2|deleterious(0)|possibly_damaging(0.902);chr10:122086492|missense_variant|1331|R/Q|MODERATE|TACC2|deleterious(0)|possibly_damaging(0.902);</t>
  </si>
  <si>
    <t>missense_variant|TACC2|p.Pro1393Ser;missense_variant|TACC2|p.Pro1388Ser;missense_variant|TACC2|p.Pro1368Ser;missense_variant|TACC2|p.Pro1393Ser;missense_variant|TACC2|p.Pro1373Ser;missense_variant|TACC2|p.Pro1393Ser;missense_variant|TACC2|p.Pro1373Ser;missense_variant|TACC2|p.Pro1393Ser;missense_variant|TACC2|p.Pro1393Ser</t>
  </si>
  <si>
    <t>chr10:122086650|missense_variant|1384|P/S|MODERATE|TACC2|deleterious_low_confidence(0.05)|probably_damaging(0.994);chr10:122086650|missense_variant|1384|P/S|MODERATE|TACC2|deleterious_low_confidence(0.05)|probably_damaging(0.994);chr10:122086650|missense_variant|1384|P/S|MODERATE|TACC2|deleterious_low_confidence(0.05)|probably_damaging(0.994);chr10:122086650|missense_variant|1384|P/S|MODERATE|TACC2|deleterious_low_confidence(0.05)|probably_damaging(0.994);</t>
  </si>
  <si>
    <t>missense_variant|TACC2|p.Gly1740Ser;missense_variant|TACC2|p.Gly1735Ser;missense_variant|TACC2|p.Gly1715Ser;missense_variant|TACC2|p.Gly1740Ser;missense_variant|TACC2|p.Gly1720Ser;missense_variant|TACC2|p.Gly1740Ser;missense_variant|TACC2|p.Gly1720Ser;missense_variant|TACC2|p.Gly1740Ser;missense_variant|TACC2|p.Gly1740Ser</t>
  </si>
  <si>
    <t>chr10:122087682|missense_variant|1728|G/S|MODERATE|TACC2|deleterious(0)|probably_damaging(1);chr10:122087682|missense_variant|1728|G/S|MODERATE|TACC2|deleterious(0)|probably_damaging(1);chr10:122087682|missense_variant|1728|G/S|MODERATE|TACC2|deleterious(0)|probably_damaging(1);chr10:122087682|missense_variant|1728|G/S|MODERATE|TACC2|deleterious(0)|probably_damaging(1);</t>
  </si>
  <si>
    <t>missense_variant|BTBD16|p.Ile287Phe;missense_variant|BTBD16|p.Ile287Phe;missense_variant|BTBD16|p.Ile287Phe</t>
  </si>
  <si>
    <t>chr10:122307262|missense_variant|290|I/F|MODERATE|BTBD16|deleterious(0.02)|possibly_damaging(0.834);chr10:122307262|missense_variant|289|I/F|MODERATE|BTBD16|deleterious(0.01)|possibly_damaging(0.834);</t>
  </si>
  <si>
    <t>missense_variant|PSTK|p.Leu87Met;missense_variant|PSTK|p.Leu87Met</t>
  </si>
  <si>
    <t>chr10:122982775|missense_variant|87|L/M|MODERATE|PSTK|deleterious(0.04)|probably_damaging(0.997);chr10:122982775|missense_variant|87|L/M|MODERATE|PSTK|deleterious(0.04)|probably_damaging(0.999);</t>
  </si>
  <si>
    <t>missense_variant|DHX32|p.Asn10Ile;missense_variant|DHX32|p.Asn10Ile;missense_variant|DHX32|p.Asn10Ile;missense_variant|DHX32|p.Asn10Ile</t>
  </si>
  <si>
    <t>chr10:125880796|missense_variant|10|N/I|MODERATE|DHX32|deleterious_low_confidence(0.02)|possibly_damaging(0.718);chr10:125880796|missense_variant|10|N/I|MODERATE|DHX32|deleterious_low_confidence(0.02)|possibly_damaging(0.718);chr10:125880796|missense_variant|10|N/I|MODERATE|DHX32|deleterious_low_confidence(0.02)|possibly_damaging(0.718);</t>
  </si>
  <si>
    <t>missense_variant|ADAM12|p.Ser569Phe;missense_variant|ADAM12|p.Ser525Phe</t>
  </si>
  <si>
    <t>chr10:126049582|missense_variant|566|S/F|MODERATE|ADAM12|deleterious(0.01)|possibly_damaging(0.907);chr10:126049582|missense_variant|566|S/F|MODERATE|ADAM12|deleterious(0.01)|possibly_damaging(0.946);chr10:126049582|missense_variant|566|S/F|MODERATE|ADAM12|deleterious(0.01)|possibly_damaging(0.946);chr10:126049582|missense_variant|569|S/F|MODERATE|ADAM12|deleterious(0.01)|probably_damaging(0.988);chr10:126049582|missense_variant|569|S/F|MODERATE|ADAM12|deleterious(0.01)|possibly_damaging(0.946);</t>
  </si>
  <si>
    <t>missense_variant|FOXI2|p.Glu200Ala</t>
  </si>
  <si>
    <t>chr10:127738607|missense_variant|200|E/A|MODERATE|FOXI2|deleterious(0.01)|probably_damaging(0.988);</t>
  </si>
  <si>
    <t>missense_variant|MKI67|p.Ser2983Ile</t>
  </si>
  <si>
    <t>chr10:128102880|missense_variant|2627|S/I|MODERATE|MKI67|deleterious(0)|probably_damaging(0.997);chr10:128102880|missense_variant|2987|S/I|MODERATE|MKI67|deleterious(0)|probably_damaging(0.997);</t>
  </si>
  <si>
    <t>missense_variant|MKI67|p.Lys2905Glu</t>
  </si>
  <si>
    <t>chr10:128103115|missense_variant|2549|K/E|MODERATE|MKI67|deleterious(0.01)|probably_damaging(1);chr10:128103115|missense_variant|2909|K/E|MODERATE|MKI67|deleterious(0.01)|probably_damaging(1);</t>
  </si>
  <si>
    <t>missense_variant|MKI67|p.Arg2837Trp</t>
  </si>
  <si>
    <t>chr10:128103319|missense_variant|2481|R/W|MODERATE|MKI67|deleterious(0)|possibly_damaging(0.865);chr10:128103319|missense_variant|2841|R/W|MODERATE|MKI67|deleterious(0)|probably_damaging(0.986);</t>
  </si>
  <si>
    <t>missense_variant|MKI67|p.Lys2666Glu</t>
  </si>
  <si>
    <t>chr10:128103832|missense_variant|2310|K/E|MODERATE|MKI67|deleterious(0.01)|probably_damaging(0.999);chr10:128103832|missense_variant|2670|K/E|MODERATE|MKI67|deleterious(0.01)|probably_damaging(1);</t>
  </si>
  <si>
    <t>missense_variant|MKI67|p.Leu2197Phe</t>
  </si>
  <si>
    <t>chr10:128105242|missense_variant|1840|L/F|MODERATE|MKI67|deleterious(0.01)|probably_damaging(1);chr10:128105242|missense_variant|2200|L/F|MODERATE|MKI67|deleterious(0.01)|probably_damaging(1);</t>
  </si>
  <si>
    <t>missense_variant|MKI67|p.Ser1493Tyr</t>
  </si>
  <si>
    <t>chr10:128107353|stop_gained|1136|S/*|HIGH|MKI67|-|-;chr10:128107353|stop_gained|1496|S/*|HIGH|MKI67|-|-;chr10:128107353|stop_gained|722|S/*|HIGH|MKI67|-|-;chr10:128107353|stop_gained|1152|S/*|HIGH|MKI67|-|-;</t>
  </si>
  <si>
    <t>missense_variant|MKI67|p.Gln258Arg</t>
  </si>
  <si>
    <t>chr10:128115632|missense_variant|259|Q/R|MODERATE|MKI67|deleterious(0.01)|probably_damaging(0.997);</t>
  </si>
  <si>
    <t>missense_variant|BNIP3|p.Thr140Met</t>
  </si>
  <si>
    <t>chr10:131970758|missense_variant|140|T/M|MODERATE|BNIP3|deleterious(0.04)|probably_damaging(0.985);</t>
  </si>
  <si>
    <t>missense_variant|PRAP1|p.Asp91Asn</t>
  </si>
  <si>
    <t>chr10:133352273|missense_variant|88|D/N|MODERATE|PRAP1|deleterious(0.03)|probably_damaging(0.998);chr10:133352273|missense_variant|321|D/N|MODERATE|ZNF511-PRAP1|deleterious_low_confidence(0.05)|possibly_damaging(0.781);chr10:133352273|missense_variant|97|D/N|MODERATE|PRAP1|deleterious(0.03)|probably_damaging(0.998);</t>
  </si>
  <si>
    <t>missense_variant|PPP6R2|p.Glu368Val;missense_variant|PPP6R2|p.Glu337Val;missense_variant|PPP6R2|p.Glu337Val;missense_variant|PPP6R2|p.Glu337Val</t>
  </si>
  <si>
    <t>chr22:50423499|missense_variant|337|E/V|MODERATE|PPP6R2|deleterious(0.04)|probably_damaging(0.995);chr22:50423499|missense_variant|338|E/V|MODERATE|PPP6R2|deleterious(0.04)|possibly_damaging(0.876);chr22:50423499|missense_variant|337|E/V|MODERATE|PPP6R2|deleterious(0.04)|possibly_damaging(0.876);chr22:50423499|missense_variant|338|E/V|MODERATE|PPP6R2|deleterious(0.04)|probably_damaging(0.992);chr22:50423499|missense_variant|337|E/V|MODERATE|PPP6R2|deleterious(0.04)|probably_damaging(0.992);chr22:50423499|missense_variant|337|E/V|MODERATE|PPP6R2|deleterious(0.04)|probably_damaging(0.995);chr22:50423499|missense_variant|337|E/V|MODERATE|PPP6R2|deleterious(0.04)|probably_damaging(0.992);chr22:50423499|missense_variant|337|E/V|MODERATE|PPP6R2|deleterious(0.04)|probably_damaging(0.995);chr22:50423499|missense_variant|336|E/V|MODERATE|PPP6R2|deleterious(0.04)|probably_damaging(0.977);chr22:50423499|missense_variant|175|E/V|MODERATE|PPP6R2|deleterious(0.03)|probably_damaging(0.995);chr22:50423499|missense_variant|175|E/V|MODERATE|PPP6R2|deleterious(0.03)|probably_damaging(0.995);chr22:50423499|missense_variant|337|E/V|MODERATE|PPP6R2|deleterious(0.04)|probably_damaging(0.996);chr22:50423499|missense_variant|337|E/V|MODERATE|PPP6R2|deleterious(0.04)|probably_damaging(0.995);</t>
  </si>
  <si>
    <t>missense_variant|TUBGCP6|p.Ala1086Val;missense_variant|TUBGCP6|p.Ala1086Val;missense_variant|TUBGCP6|p.Ala1086Val</t>
  </si>
  <si>
    <t>chr22:50221102|missense_variant|1086|A/V|MODERATE|TUBGCP6|deleterious(0.02)|probably_damaging(0.999);</t>
  </si>
  <si>
    <t>missense_variant|TUBGCP6|p.Ala1644Val;missense_variant|TUBGCP6|p.Ala1579Val</t>
  </si>
  <si>
    <t>chr22:50218094|missense_variant|1731|A/V|MODERATE|TUBGCP6|deleterious(0)|probably_damaging(1);</t>
  </si>
  <si>
    <t>missense_variant|IL17REL|p.Pro102Leu;missense_variant|IL17REL|p.Arg124Trp;missense_variant|IL17REL|p.Arg67Trp</t>
  </si>
  <si>
    <t>chr22:50000774|missense_variant|67|R/W|MODERATE|IL17REL|deleterious(0)|probably_damaging(0.996);chr22:50000774|missense_variant|124|R/W|MODERATE|IL17REL|deleterious(0)|possibly_damaging(0.864);chr22:50000774|missense_variant|124|R/W|MODERATE|IL17REL|deleterious(0)|possibly_damaging(0.864);</t>
  </si>
  <si>
    <t>missense_variant|ALG12|p.Gln475His;missense_variant|ALG12|p.Gln475His;missense_variant|ALG12|p.Gln458His</t>
  </si>
  <si>
    <t>chr22:49903880|missense_variant|475|Q/H|MODERATE|ALG12|-|possibly_damaging(0.744);</t>
  </si>
  <si>
    <t>missense_variant|GTSE1|p.Pro626Leu;missense_variant|GTSE1|p.Pro561Leu</t>
  </si>
  <si>
    <t>chr22:46328864|missense_variant|634|P/L|MODERATE|GTSE1|deleterious(0)|probably_damaging(0.998);chr22:46328864|missense_variant|634|P/L|MODERATE|GTSE1|deleterious(0)|probably_damaging(0.998);</t>
  </si>
  <si>
    <t>missense_variant|GTSE1|p.Arg555Gly</t>
  </si>
  <si>
    <t>chr22:46326617|missense_variant|563|R/G|MODERATE|GTSE1|deleterious(0)|probably_damaging(0.995);chr22:46326617|missense_variant|563|R/G|MODERATE|GTSE1|deleterious(0)|probably_damaging(0.995);</t>
  </si>
  <si>
    <t>missense_variant|GTSE1|p.Arg294Trp;missense_variant|GTSE1|p.Arg302Trp</t>
  </si>
  <si>
    <t>chr22:46312282|missense_variant|302|R/W|MODERATE|GTSE1|deleterious(0)|probably_damaging(1);chr22:46312282|missense_variant|302|R/W|MODERATE|GTSE1|deleterious(0)|probably_damaging(1);</t>
  </si>
  <si>
    <t>missense_variant|PKDREJ|p.Thr379Arg</t>
  </si>
  <si>
    <t>chr22:46262181|missense_variant|381|T/R|MODERATE|PKDREJ|deleterious(0.02)|possibly_damaging(0.779);</t>
  </si>
  <si>
    <t>missense_variant|RIBC2|p.Arg311Trp;missense_variant|RIBC2|p.Arg311Trp</t>
  </si>
  <si>
    <t>chr22:45430942|missense_variant|316|R/W|MODERATE|RIBC2|deleterious(0)|probably_damaging(0.999);chr22:45430942|missense_variant|243|R/W|MODERATE|RIBC2|deleterious(0)|probably_damaging(0.999);</t>
  </si>
  <si>
    <t>missense_variant|RIBC2|p.Lys153Thr;missense_variant|RIBC2|p.Lys153Thr</t>
  </si>
  <si>
    <t>chr22:45417863|missense_variant|158|K/T|MODERATE|RIBC2|deleterious(0)|probably_damaging(0.99);chr22:45417863|missense_variant|85|K/T|MODERATE|RIBC2|deleterious(0)|probably_damaging(0.975);</t>
  </si>
  <si>
    <t>missense_variant|PARVG|p.Ala145Thr;missense_variant|PARVG|p.Ala145Thr;missense_variant|PARVG|p.Ala145Thr;missense_variant|PARVG|p.Ala145Thr;missense_variant|PARVG|p.Ala145Thr;missense_variant|PARVG|p.Ala177Thr;missense_variant|PARVG|p.Ala145Thr;missense_variant|PARVG|p.Ala145Thr</t>
  </si>
  <si>
    <t>chr22:44190595|missense_variant|145|A/T|MODERATE|PARVG|deleterious(0)|probably_damaging(1);chr22:44190595|missense_variant|145|A/T|MODERATE|PARVG|deleterious(0)|probably_damaging(1);</t>
  </si>
  <si>
    <t>missense_variant|NFAM1|p.His48Tyr;missense_variant|NFAM1|p.His48Tyr</t>
  </si>
  <si>
    <t>chr22:42411719|missense_variant|47|H/Y|MODERATE|NFAM1|deleterious(0.04)|possibly_damaging(0.851);</t>
  </si>
  <si>
    <t>missense_variant|PHETA2|p.Arg61Gln</t>
  </si>
  <si>
    <t>chr22:42077475|missense_variant|61|R/Q|MODERATE|PHETA2|deleterious(0.03)|probably_damaging(1);chr22:42077475|missense_variant|61|R/Q|MODERATE|PHETA2|deleterious(0.03)|probably_damaging(1);</t>
  </si>
  <si>
    <t>missense_variant|WBP2NL|p.Pro228His</t>
  </si>
  <si>
    <t>chr22:42026871|missense_variant|207|P/H|MODERATE|WBP2NL|deleterious(0)|probably_damaging(0.998);chr22:42026871|missense_variant|207|P/H|MODERATE|WBP2NL|deleterious(0)|probably_damaging(0.998);chr22:42026871|missense_variant|207|P/H|MODERATE|WBP2NL|deleterious(0)|probably_damaging(0.998);</t>
  </si>
  <si>
    <t>missense_variant|SEPTIN3|p.Asp137Ala</t>
  </si>
  <si>
    <t>chr22:41971908|missense_variant|139|A/D|MODERATE|SEPTIN3|deleterious_low_confidence(0)|probably_damaging(0.958);chr22:41971908|missense_variant|139|A/D|MODERATE|SEPTIN3|deleterious_low_confidence(0)|probably_damaging(0.999);chr22:41971908|missense_variant|139|A/D|MODERATE|SEPTIN3|deleterious_low_confidence(0)|probably_damaging(0.999);chr22:41971908|missense_variant|139|A/D|MODERATE|SEPTIN3|deleterious_low_confidence(0)|probably_damaging(0.999);chr22:41971908|missense_variant|139|A/D|MODERATE|SEPTIN3|deleterious_low_confidence(0)|probably_damaging(1);chr22:41971908|missense_variant|139|A/D|MODERATE|SEPTIN3|deleterious_low_confidence(0)|probably_damaging(1);chr22:41971908|missense_variant|139|A/D|MODERATE|SEPTIN3|deleterious_low_confidence(0)|probably_damaging(1);</t>
  </si>
  <si>
    <t>missense_variant|SREBF2|p.Arg965His;missense_variant|SREBF2|p.Arg900His</t>
  </si>
  <si>
    <t>chr22:41898730|missense_variant|896|R/H|MODERATE|SREBF2|deleterious(0.02)|probably_damaging(0.999);</t>
  </si>
  <si>
    <t>missense_variant|SREBF2|p.Arg715Trp;missense_variant|SREBF2|p.Arg650Trp</t>
  </si>
  <si>
    <t>chr22:41880890|missense_variant|646|R/W|MODERATE|SREBF2|deleterious(0.03)|probably_damaging(0.999);</t>
  </si>
  <si>
    <t>missense_variant|CCDC134|p.Val83Met;missense_variant|CCDC134|p.Val83Met;missense_variant|CCDC134|p.Val94Met</t>
  </si>
  <si>
    <t>chr22:41810228|missense_variant|83|V/M|MODERATE|CCDC134|deleterious(0.03)|probably_damaging(0.993);chr22:41810228|missense_variant|83|V/M|MODERATE|CCDC134|deleterious(0.03)|probably_damaging(0.993);</t>
  </si>
  <si>
    <t>missense_variant|FAM83F|p.Arg429Trp</t>
  </si>
  <si>
    <t>chr22:40021795|missense_variant|429|R/W|MODERATE|FAM83F|deleterious_low_confidence(0)|probably_damaging(0.979);</t>
  </si>
  <si>
    <t>missense_variant|ENTHD1|p.Ala561Thr</t>
  </si>
  <si>
    <t>chr22:39743825|missense_variant|560|A/T|MODERATE|ENTHD1|deleterious(0.02)|possibly_damaging(0.659);chr22:39743825|missense_variant|560|A/T|MODERATE|ENTHD1|deleterious(0.02)|possibly_damaging(0.659);</t>
  </si>
  <si>
    <t>missense_variant|APOBEC3G|p.Lys51Asn;missense_variant|APOBEC3G|p.Lys33Asn;missense_variant|APOBEC3G|p.Lys40Asn;missense_variant|APOBEC3G|p.Lys48Asn;missense_variant|APOBEC3G|p.Lys44Asn;missense_variant|APOBEC3G|p.Lys51Asn</t>
  </si>
  <si>
    <t>chr22:39079034|missense_variant|29|K/N|MODERATE|APOBEC3G|deleterious(0.01)|probably_damaging(1);chr22:39079034|missense_variant|40|K/N|MODERATE|APOBEC3G|deleterious(0)|probably_damaging(1);chr22:39079034|missense_variant|40|K/N|MODERATE|APOBEC3G|deleterious(0)|probably_damaging(1);</t>
  </si>
  <si>
    <t>missense_variant|PLA2G6|p.Ser188Leu;missense_variant|PLA2G6|p.Ser89Leu;missense_variant|PLA2G6|p.Ser89Leu</t>
  </si>
  <si>
    <t>chr22:38145597|missense_variant|89|S/F|MODERATE|PLA2G6|deleterious(0.05)|possibly_damaging(0.877);chr22:38145597|missense_variant|89|S/F|MODERATE|PLA2G6|deleterious(0.05)|possibly_damaging(0.877);</t>
  </si>
  <si>
    <t>missense_variant|GCAT|p.Gly416Arg;missense_variant|GCAT|p.Gly190Arg</t>
  </si>
  <si>
    <t>chr22:37816704|missense_variant|442|G/R|MODERATE|GCAT|deleterious(0.02)|probably_damaging(1);chr22:37816704|missense_variant|416|G/R|MODERATE|GCAT|deleterious(0.01)|probably_damaging(1);chr22:37816704|missense_variant|442|G/R|MODERATE|GCAT|deleterious(0.02)|probably_damaging(1);chr22:37816704|missense_variant|416|G/R|MODERATE|GCAT|deleterious(0.01)|probably_damaging(1);</t>
  </si>
  <si>
    <t>missense_variant|TRIOBP|p.Arg1323Trp</t>
  </si>
  <si>
    <t>chr22:37734495|missense_variant|1387|R/W|MODERATE|TRIOBP|deleterious_low_confidence(0.01)|possibly_damaging(0.681);</t>
  </si>
  <si>
    <t>missense_variant&amp;splice_region_variant|TRIOBP|p.Asp153Gly</t>
  </si>
  <si>
    <t>chr22:37715764|missense_variant,splice_region_variant|153|D/G|MODERATE|TRIOBP|deleterious_low_confidence(0.02)|probably_damaging(0.999);</t>
  </si>
  <si>
    <t>missense_variant|NOL12|p.Gly95Trp</t>
  </si>
  <si>
    <t>chr22:37688975|missense_variant|122|G/W|MODERATE|NOL12|deleterious(0)|probably_damaging(0.997);</t>
  </si>
  <si>
    <t>missense_variant|CDC42EP1|p.Ala388Val;missense_variant|CDC42EP1|p.Ala388Val;missense_variant|CDC42EP1|p.Ala388Val;missense_variant|CDC42EP1|p.Ala352Val</t>
  </si>
  <si>
    <t>chr22:37568786|missense_variant|381|A/V|MODERATE|CDC42EP1|deleterious_low_confidence(0.02)|probably_damaging(0.999);</t>
  </si>
  <si>
    <t>missense_variant|MFNG|p.Phe57Leu</t>
  </si>
  <si>
    <t>chr22:37486007|missense_variant|57|F/L|MODERATE|MFNG|deleterious(0)|possibly_damaging(0.919);chr22:37486007|missense_variant|57|F/L|MODERATE|MFNG|deleterious(0.02)|possibly_damaging(0.936);</t>
  </si>
  <si>
    <t>missense_variant|TMPRSS6|p.Pro7His;missense_variant|TMPRSS6|p.Pro7His</t>
  </si>
  <si>
    <t>chr22:37103398|missense_variant|7|P/H|MODERATE|TMPRSS6|deleterious_low_confidence(0.04)|probably_damaging(0.992);chr22:37103398|missense_variant|7|P/H|MODERATE|TMPRSS6|deleterious_low_confidence(0.05)|probably_damaging(0.987);chr22:37103398|missense_variant|7|P/H|MODERATE|TMPRSS6|deleterious_low_confidence(0.05)|probably_damaging(0.987);chr22:37103398|missense_variant|7|P/H|MODERATE|TMPRSS6|deleterious_low_confidence(0.05)|probably_damaging(0.987);chr22:37103398|missense_variant|7|P/H|MODERATE|TMPRSS6|deleterious_low_confidence(0.04)|probably_damaging(0.992);chr22:37103398|missense_variant|7|P/H|MODERATE|TMPRSS6|deleterious_low_confidence(0.04)|probably_damaging(0.992);</t>
  </si>
  <si>
    <t>missense_variant|IFT27|p.Arg233Trp;missense_variant|IFT27|p.Arg176Trp;missense_variant|IFT27|p.Pro139Leu;missense_variant|IFT27|p.Arg176Trp</t>
  </si>
  <si>
    <t>chr22:36758346|missense_variant|176|R/W|MODERATE|IFT27|deleterious(0.04)|probably_damaging(0.993);chr22:36758346|missense_variant|176|R/W|MODERATE|IFT27|deleterious(0.04)|probably_damaging(0.993);chr22:36758346|missense_variant|175|R/W|MODERATE|IFT27|deleterious(0.04)|probably_damaging(0.995);</t>
  </si>
  <si>
    <t>missense_variant|APOL4|p.Gln2Glu</t>
  </si>
  <si>
    <t>chr22:36199372|missense_variant|31|C/W|MODERATE|APOL4|-|possibly_damaging(0.944);</t>
  </si>
  <si>
    <t>missense_variant|APOL4|p.Arg95Thr;missense_variant|APOL4|p.Arg87Thr;missense_variant|APOL4|p.Arg79Thr</t>
  </si>
  <si>
    <t>chr22:36191817|missense_variant|102|R/T|MODERATE|APOL4|deleterious(0.04)|possibly_damaging(0.582);chr22:36191817|missense_variant|102|R/T|MODERATE|APOL4|deleterious(0.04)|possibly_damaging(0.582);chr22:36191817|missense_variant|105|R/T|MODERATE|APOL4|deleterious(0.05)|possibly_damaging(0.636);chr22:36191817|missense_variant|105|R/T|MODERATE|APOL4|deleterious(0.05)|possibly_damaging(0.636);chr22:36191817|missense_variant|102|R/T|MODERATE|APOL4|deleterious(0.04)|possibly_damaging(0.582);</t>
  </si>
  <si>
    <t>missense_variant|APOL6|p.Gly348Trp</t>
  </si>
  <si>
    <t>chr22:35659519|stop_gained|319|E/*|HIGH|APOL6|-|-;chr22:35659519|stop_gained|319|E/*|HIGH|APOL6|-|-;</t>
  </si>
  <si>
    <t>stop_gained|TOM1|p.Trp392*;missense_variant|TOM1|p.Met468Ile;missense_variant|TOM1|p.Met146Ile;missense_variant|TOM1|p.Met417Ile;missense_variant|TOM1|p.Met384Ile;missense_variant|TOM1|p.Met278Ile;missense_variant|TOM1|p.Met417Ile;missense_variant|TOM1|p.Met435Ile</t>
  </si>
  <si>
    <t>chr22:35345751|missense_variant|384|M/I|MODERATE|TOM1|deleterious(0.03)|probably_damaging(0.993);chr22:35345751|missense_variant|372|M/I|MODERATE|TOM1|deleterious(0.01)|possibly_damaging(0.954);chr22:35345751|missense_variant|417|M/I|MODERATE|TOM1|deleterious(0.03)|probably_damaging(0.993);chr22:35345751|missense_variant|417|M/I|MODERATE|TOM1|deleterious(0.03)|probably_damaging(0.996);</t>
  </si>
  <si>
    <t>missense_variant|SLC5A4|p.Ala401Thr;missense_variant|SLC5A4|p.Ala371Thr</t>
  </si>
  <si>
    <t>chr22:32229273|missense_variant|401|A/T|MODERATE|SLC5A4|deleterious(0.01)|possibly_damaging(0.506);</t>
  </si>
  <si>
    <t>missense_variant|DEPDC5|p.Glu1179Asp;missense_variant|DEPDC5|p.Glu1148Asp;missense_variant|DEPDC5|p.Glu1042Asp;missense_variant|DEPDC5|p.Glu1070Asp;missense_variant|DEPDC5|p.Glu1154Asp;missense_variant|DEPDC5|p.Glu1157Asp</t>
  </si>
  <si>
    <t>chr22:31873306|missense_variant|1170|E/D|MODERATE|DEPDC5|deleterious(0.03)|probably_damaging(0.995);chr22:31873306|missense_variant|1179|E/D|MODERATE|DEPDC5|deleterious(0.03)|probably_damaging(0.995);chr22:31873306|missense_variant|1079|E/D|MODERATE|DEPDC5|deleterious(0.04)|probably_damaging(0.998);chr22:31873306|missense_variant|1157|E/D|MODERATE|DEPDC5|deleterious(0.01)|probably_damaging(0.996);chr22:31873306|missense_variant|1101|E/D|MODERATE|DEPDC5|deleterious(0.03)|probably_damaging(0.973);chr22:31873306|missense_variant|1179|E/D|MODERATE|DEPDC5|deleterious(0.03)|probably_damaging(0.995);chr22:31873306|missense_variant|1101|E/D|MODERATE|DEPDC5|deleterious(0.03)|probably_damaging(0.973);chr22:31873306|missense_variant|1157|E/D|MODERATE|DEPDC5|deleterious(0.01)|probably_damaging(0.996);chr22:31873306|missense_variant|1151|E/D|MODERATE|DEPDC5|deleterious(0.03)|probably_damaging(0.995);chr22:31873306|missense_variant|1151|E/D|MODERATE|DEPDC5|deleterious(0.03)|probably_damaging(0.995);chr22:31873306|missense_variant|1148|E/D|MODERATE|DEPDC5|deleterious(0.04)|probably_damaging(0.994);chr22:31873306|missense_variant|1148|E/D|MODERATE|DEPDC5|deleterious(0.04)|probably_damaging(0.994);chr22:31873306|missense_variant|1170|E/D|MODERATE|DEPDC5|deleterious(0.03)|probably_damaging(0.995);chr22:31873306|missense_variant|1079|E/D|MODERATE|DEPDC5|deleterious(0.04)|probably_damaging(0.998);chr22:31873306|missense_variant|1101|E/D|MODERATE|DEPDC5|deleterious(0.02)|probably_damaging(0.992);</t>
  </si>
  <si>
    <t>missense_variant|PRR14L|p.Pro1798Ala;missense_variant|PRR14L|p.Pro1798Ala;missense_variant|PRR14L|p.Pro1798Ala</t>
  </si>
  <si>
    <t>chr22:31712444|missense_variant|1799|P/A|MODERATE|PRR14L|deleterious(0.04)|possibly_damaging(0.837);</t>
  </si>
  <si>
    <t>missense_variant|SFI1|p.Arg643Trp;missense_variant|SFI1|p.Arg643Trp;missense_variant|SFI1|p.Arg629Trp;missense_variant|SFI1|p.Arg585Trp;missense_variant|SFI1|p.Arg561Trp;missense_variant|SFI1|p.Arg619Trp</t>
  </si>
  <si>
    <t>chr22:31604887|stop_gained|666|R/*|HIGH|SFI1|-|-;chr22:31604887|stop_gained|611|R/*|HIGH|SFI1|-|-;chr22:31604887|stop_gained|584|R/*|HIGH|SFI1|-|-;chr22:31604887|stop_gained|584|R/*|HIGH|SFI1|-|-;chr22:31604887|stop_gained|635|R/*|HIGH|SFI1|-|-;chr22:31604887|stop_gained|666|R/*|HIGH|SFI1|-|-;chr22:31604887|stop_gained|584|R/*|HIGH|SFI1|-|-;chr22:31604887|stop_gained|666|R/*|HIGH|SFI1|-|-;chr22:31604887|stop_gained|666|R/*|HIGH|SFI1|-|-;chr22:31604887|stop_gained|666|R/*|HIGH|SFI1|-|-;chr22:31604887|stop_gained|666|R/*|HIGH|SFI1|-|-;chr22:31604887|stop_gained|642|R/*|HIGH|SFI1|-|-;chr22:31604887|stop_gained|642|R/*|HIGH|SFI1|-|-;chr22:31604887|stop_gained|666|R/*|HIGH|SFI1|-|-;chr22:31604887|stop_gained|635|R/*|HIGH|SFI1|-|-;chr22:31604887|stop_gained|666|R/*|HIGH|SFI1|-|-;chr22:31604887|stop_gained|635|R/*|HIGH|SFI1|-|-;chr22:31604887|stop_gained|611|R/*|HIGH|SFI1|-|-;chr22:31604887|stop_gained|635|R/*|HIGH|SFI1|-|-;chr22:31604887|stop_gained|642|R/*|HIGH|SFI1|-|-;chr22:31604887|stop_gained|635|R/*|HIGH|SFI1|-|-;chr22:31604887|stop_gained|635|R/*|HIGH|SFI1|-|-;chr22:31604887|stop_gained|611|R/*|HIGH|SFI1|-|-;chr22:31604887|stop_gained|642|R/*|HIGH|SFI1|-|-;chr22:31604887|stop_gained|642|R/*|HIGH|SFI1|-|-;chr22:31604887|stop_gained|635|R/*|HIGH|SFI1|-|-;chr22:31604887|stop_gained|611|R/*|HIGH|SFI1|-|-;chr22:31604887|stop_gained|553|R/*|HIGH|SFI1|-|-;chr22:31604887|stop_gained|553|R/*|HIGH|SFI1|-|-;chr22:31604887|stop_gained|666|R/*|HIGH|SFI1|-|-;chr22:31604887|stop_gained|635|R/*|HIGH|SFI1|-|-;chr22:31604887|stop_gained|666|R/*|HIGH|SFI1|-|-;chr22:31604887|stop_gained|666|R/*|HIGH|SFI1|-|-;chr22:31604887|stop_gained|642|R/*|HIGH|SFI1|-|-;chr22:31604887|stop_gained|666|R/*|HIGH|SFI1|-|-;chr22:31604887|stop_gained|642|R/*|HIGH|SFI1|-|-;chr22:31604887|stop_gained|666|R/*|HIGH|SFI1|-|-;chr22:31604887|stop_gained|635|R/*|HIGH|SFI1|-|-;chr22:31604887|stop_gained|642|R/*|HIGH|SFI1|-|-;chr22:31604887|stop_gained|642|R/*|HIGH|SFI1|-|-;chr22:31604887|stop_gained|642|R/*|HIGH|SFI1|-|-;chr22:31604887|stop_gained|611|R/*|HIGH|SFI1|-|-;chr22:31604887|stop_gained|611|R/*|HIGH|SFI1|-|-;chr22:31604887|stop_gained|611|R/*|HIGH|SFI1|-|-;chr22:31604887|stop_gained|611|R/*|HIGH|SFI1|-|-;chr22:31604887|stop_gained|584|R/*|HIGH|SFI1|-|-;chr22:31604887|stop_gained|584|R/*|HIGH|SFI1|-|-;chr22:31604887|stop_gained|584|R/*|HIGH|SFI1|-|-;chr22:31604887|stop_gained|584|R/*|HIGH|SFI1|-|-;chr22:31604887|stop_gained|553|R/*|HIGH|SFI1|-|-;chr22:31604887|stop_gained|553|R/*|HIGH|SFI1|-|-;</t>
  </si>
  <si>
    <t>missense_variant|SFI1|p.Arg349Trp;missense_variant|SFI1|p.Arg349Trp;missense_variant|SFI1|p.Arg335Trp;missense_variant|SFI1|p.Arg291Trp;missense_variant|SFI1|p.Arg267Trp;missense_variant|SFI1|p.Arg325Trp</t>
  </si>
  <si>
    <t>chr22:31578411|stop_gained|372|Q/*|HIGH|SFI1|-|-;chr22:31578411|stop_gained|348|Q/*|HIGH|SFI1|-|-;chr22:31578411|stop_gained|290|Q/*|HIGH|SFI1|-|-;chr22:31578411|stop_gained|290|Q/*|HIGH|SFI1|-|-;chr22:31578411|stop_gained|372|Q/*|HIGH|SFI1|-|-;chr22:31578411|stop_gained|372|Q/*|HIGH|SFI1|-|-;chr22:31578411|stop_gained|290|Q/*|HIGH|SFI1|-|-;chr22:31578411|stop_gained|372|Q/*|HIGH|SFI1|-|-;chr22:31578411|stop_gained|372|Q/*|HIGH|SFI1|-|-;chr22:31578411|stop_gained|372|Q/*|HIGH|SFI1|-|-;chr22:31578411|stop_gained|372|Q/*|HIGH|SFI1|-|-;chr22:31578411|stop_gained|348|Q/*|HIGH|SFI1|-|-;chr22:31578411|stop_gained|348|Q/*|HIGH|SFI1|-|-;chr22:31578411|stop_gained|372|Q/*|HIGH|SFI1|-|-;chr22:31578411|stop_gained|372|Q/*|HIGH|SFI1|-|-;chr22:31578411|stop_gained|372|Q/*|HIGH|SFI1|-|-;chr22:31578411|stop_gained|372|Q/*|HIGH|SFI1|-|-;chr22:31578411|stop_gained|348|Q/*|HIGH|SFI1|-|-;chr22:31578411|stop_gained|372|Q/*|HIGH|SFI1|-|-;chr22:31578411|stop_gained|348|Q/*|HIGH|SFI1|-|-;chr22:31578411|stop_gained|372|Q/*|HIGH|SFI1|-|-;chr22:31578411|stop_gained|372|Q/*|HIGH|SFI1|-|-;chr22:31578411|stop_gained|348|Q/*|HIGH|SFI1|-|-;chr22:31578411|stop_gained|348|Q/*|HIGH|SFI1|-|-;chr22:31578411|stop_gained|348|Q/*|HIGH|SFI1|-|-;chr22:31578411|stop_gained|372|Q/*|HIGH|SFI1|-|-;chr22:31578411|stop_gained|348|Q/*|HIGH|SFI1|-|-;chr22:31578411|stop_gained|290|Q/*|HIGH|SFI1|-|-;chr22:31578411|stop_gained|290|Q/*|HIGH|SFI1|-|-;chr22:31578411|stop_gained|372|Q/*|HIGH|SFI1|-|-;chr22:31578411|stop_gained|372|Q/*|HIGH|SFI1|-|-;chr22:31578411|stop_gained|372|Q/*|HIGH|SFI1|-|-;chr22:31578411|stop_gained|372|Q/*|HIGH|SFI1|-|-;chr22:31578411|stop_gained|348|Q/*|HIGH|SFI1|-|-;chr22:31578411|stop_gained|372|Q/*|HIGH|SFI1|-|-;chr22:31578411|stop_gained|348|Q/*|HIGH|SFI1|-|-;chr22:31578411|stop_gained|372|Q/*|HIGH|SFI1|-|-;chr22:31578411|stop_gained|372|Q/*|HIGH|SFI1|-|-;chr22:31578411|stop_gained|348|Q/*|HIGH|SFI1|-|-;chr22:31578411|stop_gained|348|Q/*|HIGH|SFI1|-|-;chr22:31578411|stop_gained|348|Q/*|HIGH|SFI1|-|-;chr22:31578411|stop_gained|348|Q/*|HIGH|SFI1|-|-;chr22:31578411|stop_gained|348|Q/*|HIGH|SFI1|-|-;chr22:31578411|stop_gained|348|Q/*|HIGH|SFI1|-|-;chr22:31578411|stop_gained|348|Q/*|HIGH|SFI1|-|-;chr22:31578411|stop_gained|290|Q/*|HIGH|SFI1|-|-;chr22:31578411|stop_gained|290|Q/*|HIGH|SFI1|-|-;chr22:31578411|stop_gained|290|Q/*|HIGH|SFI1|-|-;chr22:31578411|stop_gained|290|Q/*|HIGH|SFI1|-|-;chr22:31578411|stop_gained|290|Q/*|HIGH|SFI1|-|-;chr22:31578411|stop_gained|290|Q/*|HIGH|SFI1|-|-;</t>
  </si>
  <si>
    <t>missense_variant&amp;splice_region_variant|PIK3IP1|p.Ser67Trp;missense_variant&amp;splice_region_variant|PIK3IP1|p.Ser67Trp;missense_variant&amp;splice_region_variant|PIK3IP1|p.Ser67Trp;missense_variant&amp;splice_region_variant|PIK3IP1|p.Ser67Trp</t>
  </si>
  <si>
    <t>chr22:31291182|missense_variant,splice_region_variant|62|S/W|MODERATE|PIK3IP1|deleterious(0.03)|probably_damaging(0.978);chr22:31291182|missense_variant,splice_region_variant|62|S/W|MODERATE|PIK3IP1|deleterious(0.01)|possibly_damaging(0.945);</t>
  </si>
  <si>
    <t>missense_variant|PLA2G3|p.Pro332Arg</t>
  </si>
  <si>
    <t>chr22:31137781|missense_variant|332|P/R|MODERATE|PLA2G3|deleterious(0)|probably_damaging(1);</t>
  </si>
  <si>
    <t>missense_variant|PLA2G3|p.Ala451Val</t>
  </si>
  <si>
    <t>chr22:31135901|missense_variant|451|A/V|MODERATE|PLA2G3|deleterious(0)|probably_damaging(0.964);</t>
  </si>
  <si>
    <t>missense_variant|SMTN|p.Arg712Trp;missense_variant|SMTN|p.Arg666Trp;missense_variant|SMTN|p.Arg627Trp;missense_variant|SMTN|p.Arg663Trp</t>
  </si>
  <si>
    <t>chr22:31096750|missense_variant|712|R/W|MODERATE|SMTN|deleterious(0)|possibly_damaging(0.467);chr22:31096750|missense_variant|683|R/W|MODERATE|SMTN|deleterious(0.01)|probably_damaging(1);chr22:31096750|missense_variant|627|R/W|MODERATE|SMTN|deleterious(0.01)|probably_damaging(1);chr22:31096750|missense_variant|627|R/W|MODERATE|SMTN|deleterious(0.01)|probably_damaging(1);chr22:31096750|missense_variant|627|R/W|MODERATE|SMTN|deleterious(0.01)|probably_damaging(1);chr22:31096750|missense_variant|627|R/W|MODERATE|SMTN|deleterious(0.01)|probably_damaging(1);chr22:31096750|missense_variant|721|R/W|MODERATE|SMTN|deleterious(0)|possibly_damaging(0.761);chr22:31096750|missense_variant|681|R/W|MODERATE|SMTN|deleterious(0)|possibly_damaging(0.761);chr22:31096750|missense_variant|681|R/W|MODERATE|SMTN|deleterious(0)|possibly_damaging(0.761);chr22:31096750|missense_variant|658|R/W|MODERATE|SMTN|deleterious(0)|possibly_damaging(0.761);chr22:31096750|missense_variant|627|R/W|MODERATE|SMTN|deleterious(0.01)|possibly_damaging(0.761);chr22:31096750|missense_variant|285|R/W|MODERATE|SMTN|deleterious(0)|probably_damaging(1);chr22:31096750|missense_variant|627|R/W|MODERATE|SMTN|deleterious(0.01)|probably_damaging(0.999);chr22:31096750|missense_variant|627|R/W|MODERATE|SMTN|deleterious(0.01)|probably_damaging(1);chr22:31096750|missense_variant|627|R/W|MODERATE|SMTN|deleterious(0.01)|probably_damaging(0.999);chr22:31096750|missense_variant|712|R/W|MODERATE|SMTN|deleterious(0)|possibly_damaging(0.467);</t>
  </si>
  <si>
    <t>missense_variant|SEC14L3|p.Asp7His;missense_variant|SEC14L3|p.Asp7His</t>
  </si>
  <si>
    <t>chr22:30471940|missense_variant|7|D/H|MODERATE|SEC14L3|deleterious(0)|probably_damaging(0.999);</t>
  </si>
  <si>
    <t>missense_variant|NEFH|p.Glu878Lys</t>
  </si>
  <si>
    <t>chr22:29490287|missense_variant|883|E/K|MODERATE|NEFH|deleterious_low_confidence(0.05)|probably_damaging(1);</t>
  </si>
  <si>
    <t>missense_variant|AP1B1|p.Ser899Cys;missense_variant|AP1B1|p.Ser899Cys;missense_variant|AP1B1|p.Ser892Cys;missense_variant|AP1B1|p.Ser835Cys;missense_variant|AP1B1|p.Ser882Cys</t>
  </si>
  <si>
    <t>chr22:29330448|missense_variant|899|S/C|MODERATE|AP1B1|deleterious(0)|probably_damaging(0.996);chr22:29330448|missense_variant|872|S/C|MODERATE|AP1B1|deleterious(0)|probably_damaging(1);chr22:29330448|missense_variant|899|S/C|MODERATE|AP1B1|deleterious(0)|probably_damaging(1);chr22:29330448|missense_variant|892|S/C|MODERATE|AP1B1|deleterious(0)|probably_damaging(1);chr22:29330448|missense_variant|842|S/C|MODERATE|AP1B1|deleterious(0)|probably_damaging(1);chr22:29330448|missense_variant|835|S/C|MODERATE|AP1B1|deleterious(0)|probably_damaging(1);chr22:29330448|missense_variant|830|S/C|MODERATE|AP1B1|deleterious(0)|probably_damaging(1);chr22:29330448|missense_variant|892|S/C|MODERATE|AP1B1|deleterious(0)|probably_damaging(0.995);</t>
  </si>
  <si>
    <t>missense_variant|HPS4|p.Val61Ile</t>
  </si>
  <si>
    <t>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(0.03)|probably_damaging(0.973);chr22:26477088|missense_variant|61|V/I|MODERATE|HPS4|deleterious(0.03)|probably_damaging(0.973);chr22:26477088|missense_variant|61|V/I|MODERATE|HPS4|deleterious(0)|probably_damaging(0.969);chr22:26477088|missense_variant|61|V/I|MODERATE|HPS4|deleterious(0)|probably_damaging(0.969);chr22:26477088|missense_variant|61|V/I|MODERATE|HPS4|deleterious(0)|possibly_damaging(0.946);chr22:26477088|missense_variant|56|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ossibly_damaging(0.946);chr22:26477088|missense_variant|61|V/I|MODERATE|HPS4|deleterious(0)|probably_damaging(0.969);chr22:26477088|missense_variant|61|V/I|MODERATE|HPS4|deleterious(0)|probably_damaging(0.969);chr22:26477088|missense_variant|61|V/I|MODERATE|HPS4|deleterious(0)|probably_damaging(0.969);chr22:26477088|missense_variant|61|V/I|MODERATE|HPS4|deleterious(0.03)|probably_damaging(0.973);chr22:26477088|missense_variant|61|V/I|MODERATE|HPS4|deleterious(0.03)|probably_damaging(0.973);chr22:26477088|missense_variant|61|V/I|MODERATE|HPS4|deleterious(0.03)|probably_damaging(0.973);</t>
  </si>
  <si>
    <t>missense_variant|HPS4|p.Pro285Arg</t>
  </si>
  <si>
    <t>chr22:26464776|missense_variant|285|P/R|MODERATE|HPS4|deleterious(0.04)|possibly_damaging(0.815);chr22:26464776|missense_variant|285|P/R|MODERATE|HPS4|deleterious(0.04)|possibly_damaging(0.815);chr22:26464776|missense_variant|285|P/R|MODERATE|HPS4|deleterious(0.04)|possibly_damaging(0.815);chr22:26464776|missense_variant|303|P/R|MODERATE|HPS4|deleterious(0.04)|possibly_damaging(0.523);chr22:26464776|missense_variant|303|P/R|MODERATE|HPS4|deleterious(0.04)|possibly_damaging(0.523);chr22:26464776|missense_variant|285|P/R|MODERATE|HPS4|deleterious(0.03)|possibly_damaging(0.523);chr22:26464776|missense_variant|285|P/R|MODERATE|HPS4|deleterious(0.03)|possibly_damaging(0.523);chr22:26464776|missense_variant|285|P/R|MODERATE|HPS4|deleterious(0.05)|possibly_damaging(0.523);chr22:26464776|missense_variant|285|P/R|MODERATE|HPS4|deleterious(0.05)|possibly_damaging(0.523);chr22:26464776|missense_variant|285|P/R|MODERATE|HPS4|deleterious(0.04)|possibly_damaging(0.815);chr22:26464776|missense_variant|280|P/R|MODERATE|HPS4|deleterious(0.04)|possibly_damaging(0.815);chr22:26464776|missense_variant|285|P/R|MODERATE|HPS4|deleterious(0.04)|possibly_damaging(0.736);chr22:26464776|missense_variant|303|P/R|MODERATE|HPS4|deleterious(0.04)|possibly_damaging(0.523);chr22:26464776|missense_variant|303|P/R|MODERATE|HPS4|deleterious(0.04)|possibly_damaging(0.523);chr22:26464776|missense_variant|303|P/R|MODERATE|HPS4|deleterious(0.04)|possibly_damaging(0.523);chr22:26464776|missense_variant|285|P/R|MODERATE|HPS4|deleterious(0.04)|possibly_damaging(0.815);chr22:26464776|missense_variant|285|P/R|MODERATE|HPS4|deleterious(0.04)|possibly_damaging(0.736);chr22:26464776|missense_variant|285|P/R|MODERATE|HPS4|deleterious(0.04)|possibly_damaging(0.736);chr22:26464776|missense_variant|285|P/R|MODERATE|HPS4|deleterious(0.04)|possibly_damaging(0.736);chr22:26464776|missense_variant|285|P/R|MODERATE|HPS4|deleterious(0.05)|possibly_damaging(0.523);chr22:26464776|missense_variant|285|P/R|MODERATE|HPS4|deleterious(0.05)|possibly_damaging(0.523);chr22:26464776|missense_variant|285|P/R|MODERATE|HPS4|deleterious(0.05)|possibly_damaging(0.523);chr22:26464776|missense_variant|285|P/R|MODERATE|HPS4|deleterious(0.03)|possibly_damaging(0.523);chr22:26464776|missense_variant|285|P/R|MODERATE|HPS4|deleterious(0.03)|possibly_damaging(0.523);chr22:26464776|missense_variant|285|P/R|MODERATE|HPS4|deleterious(0.03)|possibly_damaging(0.523);chr22:26464776|missense_variant|20|P/R|MODERATE|HPS4|deleterious(0.01)|possibly_damaging(0.815);</t>
  </si>
  <si>
    <t>missense_variant|MYO18B|p.Val998Met</t>
  </si>
  <si>
    <t>chr22:25832929|missense_variant|998|V/M|MODERATE|MYO18B|deleterious(0.03)|possibly_damaging(0.79);chr22:25832929|missense_variant|998|V/M|MODERATE|MYO18B|deleterious(0.03)|possibly_damaging(0.921);</t>
  </si>
  <si>
    <t>missense_variant|MYO18B|p.Arg651Gln</t>
  </si>
  <si>
    <t>chr22:25777665|missense_variant|651|R/Q|MODERATE|MYO18B|deleterious(0.03)|probably_damaging(0.996);chr22:25777665|missense_variant|651|R/Q|MODERATE|MYO18B|deleterious(0.03)|probably_damaging(0.998);</t>
  </si>
  <si>
    <t>missense_variant|MYO18B|p.Pro311Arg</t>
  </si>
  <si>
    <t>chr22:25768848|missense_variant|311|P/R|MODERATE|MYO18B|deleterious_low_confidence(0.01)|possibly_damaging(0.681);chr22:25768848|missense_variant|311|P/R|MODERATE|MYO18B|deleterious_low_confidence(0.01)|possibly_damaging(0.681);</t>
  </si>
  <si>
    <t>missense_variant|PIWIL3|p.Ile162Met;missense_variant|PIWIL3|p.Ile126Met</t>
  </si>
  <si>
    <t>chr22:24756578|missense_variant|161|I/M|MODERATE|PIWIL3|deleterious(0.01)|possibly_damaging(0.678);chr22:24756578|missense_variant|161|I/M|MODERATE|PIWIL3|deleterious(0)|probably_damaging(0.993);</t>
  </si>
  <si>
    <t>missense_variant|KIAA1671|p.Ser552Arg</t>
  </si>
  <si>
    <t>chr22:25038804|missense_variant|558|S/R|MODERATE|KIAA1671|deleterious(0.04)|probably_damaging(0.982);chr22:25038804|missense_variant|558|S/R|MODERATE|KIAA1671|deleterious(0.04)|possibly_damaging(0.84);chr22:25038804|missense_variant|558|S/R|MODERATE|KIAA1671|deleterious(0.04)|probably_damaging(0.982);chr22:25038804|missense_variant|558|S/R|MODERATE|KIAA1671|deleterious(0.04)|probably_damaging(0.982);chr22:25038804|missense_variant|558|S/R|MODERATE|KIAA1671|deleterious(0.04)|probably_damaging(0.982);chr22:25038804|missense_variant|558|S/R|MODERATE|KIAA1671|deleterious(0.04)|probably_damaging(0.982);</t>
  </si>
  <si>
    <t>missense_variant|DDTL|p.Val38Leu</t>
  </si>
  <si>
    <t>chr22:23967389|missense_variant|38|V/L|MODERATE|DDTL|deleterious(0.03)|possibly_damaging(0.947);chr22:23967389|missense_variant|38|V/L|MODERATE|DDTL|deleterious(0.03)|possibly_damaging(0.932);</t>
  </si>
  <si>
    <t>missense_variant|DDTL|p.Ser75Gly</t>
  </si>
  <si>
    <t>chr22:23967509|missense_variant|78|S/G|MODERATE|DDTL|deleterious(0.01)|probably_damaging(0.972);chr22:23967509|missense_variant|78|S/G|MODERATE|DDTL|deleterious(0)|possibly_damaging(0.906);</t>
  </si>
  <si>
    <t>missense_variant|PPM1F|p.Pro306Leu;missense_variant|PPM1F|p.Pro72Leu</t>
  </si>
  <si>
    <t>chr22:21939672|missense_variant|72|P/L|MODERATE|PPM1F|deleterious(0.01)|probably_damaging(1);</t>
  </si>
  <si>
    <t>missense_variant|PPM1F|p.Arg384Trp;missense_variant|PPM1F|p.Arg150Trp</t>
  </si>
  <si>
    <t>chr22:21934137|missense_variant|149|R/W|MODERATE|PPM1F|deleterious(0.04)|possibly_damaging(0.921);</t>
  </si>
  <si>
    <t>missense_variant|CCDC116|p.Gly315Cys</t>
  </si>
  <si>
    <t>chr22:21634802|missense_variant|247|G/C|MODERATE|CCDC116|deleterious(0)|probably_damaging(0.992);chr22:21634802|missense_variant|247|G/C|MODERATE|CCDC116|deleterious(0)|probably_damaging(0.995);</t>
  </si>
  <si>
    <t>missense_variant|RANBP1|p.Pro217Leu</t>
  </si>
  <si>
    <t>chr22:20126513|missense_variant|127|P/L|MODERATE|RANBP1|deleterious_low_confidence(0)|unknown(0);</t>
  </si>
  <si>
    <t>missense_variant|RANBP1|p.Gly192Arg</t>
  </si>
  <si>
    <t>chr22:20126437|missense_variant|102|G/R|MODERATE|RANBP1|deleterious_low_confidence(0)|unknown(0);</t>
  </si>
  <si>
    <t>missense_variant|TXNRD2|p.Asp310His;missense_variant|TXNRD2|p.Asp287His;missense_variant|TXNRD2|p.Asp277His</t>
  </si>
  <si>
    <t>chr22:19895428|missense_variant|310|D/H|MODERATE|TXNRD2|deleterious(0)|probably_damaging(0.999);chr22:19895428|missense_variant|309|D/H|MODERATE|TXNRD2|deleterious(0.01)|possibly_damaging(0.895);chr22:19895428|missense_variant|280|D/H|MODERATE|TXNRD2|deleterious(0.01)|probably_damaging(0.968);chr22:19895428|missense_variant|214|D/H|MODERATE|TXNRD2|deleterious(0.01)|probably_damaging(0.999);chr22:19895428|missense_variant|278|D/H|MODERATE|TXNRD2|deleterious(0)|possibly_damaging(0.936);chr22:19895428|missense_variant|310|D/H|MODERATE|TXNRD2|deleterious(0.01)|probably_damaging(0.999);</t>
  </si>
  <si>
    <t>missense_variant|HIRA|p.Pro518Leu;missense_variant|HIRA|p.Pro518Leu;missense_variant|HIRA|p.Pro518Leu;missense_variant|HIRA|p.Pro518Leu;missense_variant|HIRA|p.Pro517Leu;missense_variant|HIRA|p.Pro522Leu;missense_variant|HIRA|p.Pro484Leu;missense_variant|HIRA|p.Pro418Leu;missense_variant|HIRA|p.Pro436Leu;missense_variant|HIRA|p.Pro438Leu</t>
  </si>
  <si>
    <t>chr22:19377932|missense_variant|517|P/L|MODERATE|HIRA|deleterious(0.02)|probably_damaging(0.961);</t>
  </si>
  <si>
    <t>missense_variant|CLTCL1|p.Arg221Cys;missense_variant|CLTCL1|p.Arg221Cys;missense_variant|CLTCL1|p.Arg221Cys;missense_variant|CLTCL1|p.Arg221Cys</t>
  </si>
  <si>
    <t>chr22:19242795|missense_variant|221|R/C|MODERATE|CLTCL1|deleterious(0)|probably_damaging(1);chr22:19242795|missense_variant|221|R/C|MODERATE|CLTCL1|deleterious(0)|probably_damaging(1);chr22:19242795|missense_variant|221|R/C|MODERATE|CLTCL1|deleterious(0)|probably_damaging(0.993);</t>
  </si>
  <si>
    <t>missense_variant|CLTCL1|p.Arg811Trp;missense_variant|CLTCL1|p.Arg811Trp;missense_variant|CLTCL1|p.Arg811Trp;missense_variant|CLTCL1|p.Arg811Trp</t>
  </si>
  <si>
    <t>chr22:19222081|missense_variant|811|R/W|MODERATE|CLTCL1|deleterious(0)|probably_damaging(1);chr22:19222081|missense_variant|811|R/W|MODERATE|CLTCL1|deleterious(0)|probably_damaging(1);chr22:19222081|missense_variant|811|R/W|MODERATE|CLTCL1|deleterious(0)|probably_damaging(1);</t>
  </si>
  <si>
    <t>missense_variant|BCL2L13|p.Gly6Asp</t>
  </si>
  <si>
    <t>chr22:17638710|missense_variant|6|G/D|MODERATE|BCL2L13|deleterious_low_confidence(0)|probably_damaging(0.997);chr22:17638710|missense_variant|6|G/D|MODERATE|BCL2L13|-|probably_damaging(0.997);chr22:17638710|missense_variant|6|G/D|MODERATE|BCL2L13|deleterious_low_confidence(0)|probably_damaging(0.997);chr22:17638710|missense_variant|6|G/D|MODERATE|BCL2L13|deleterious_low_confidence(0)|probably_damaging(0.997);chr22:17638710|missense_variant|6|G/D|MODERATE|BCL2L13|-|probably_damaging(0.997);chr22:17638710|missense_variant|6|G/D|MODERATE|BCL2L13|deleterious_low_confidence(0)|probably_damaging(0.997);</t>
  </si>
  <si>
    <t>missense_variant|CECR2|p.Tyr1124His</t>
  </si>
  <si>
    <t>chr22:17548663|missense_variant|962|Y/H|MODERATE|CECR2|deleterious_low_confidence(0)|probably_damaging(0.998);chr22:17548663|missense_variant|1126|Y/H|MODERATE|CECR2|deleterious_low_confidence(0)|probably_damaging(0.996);</t>
  </si>
  <si>
    <t>missense_variant|CECR2|p.Gly970Val</t>
  </si>
  <si>
    <t>chr22:17548202|missense_variant|808|G/V|MODERATE|CECR2|deleterious_low_confidence(0)|probably_damaging(0.987);chr22:17548202|missense_variant|972|G/V|MODERATE|CECR2|deleterious_low_confidence(0)|probably_damaging(0.979);</t>
  </si>
  <si>
    <t>missense_variant|IL17RA|p.Ala453Glu</t>
  </si>
  <si>
    <t>chr22:17108589|missense_variant|423|A/E|MODERATE|IL17RA|deleterious(0)|probably_damaging(0.966);chr22:17108589|missense_variant|457|A/E|MODERATE|IL17RA|deleterious(0)|probably_damaging(1);</t>
  </si>
  <si>
    <t>missense_variant|IL17RA|p.Val390Leu</t>
  </si>
  <si>
    <t>chr22:17108399|missense_variant|360|V/L|MODERATE|IL17RA|deleterious(0.01)|probably_damaging(0.994);chr22:17108399|missense_variant|394|V/L|MODERATE|IL17RA|deleterious(0.01)|probably_damaging(0.994);</t>
  </si>
  <si>
    <t>missense_variant|ZNF337|p.Gly384Ser</t>
  </si>
  <si>
    <t>chr20:25675049|missense_variant|747|G/S|MODERATE|ZNF337|deleterious(0.01)|possibly_damaging(0.743);chr20:25675049|missense_variant|747|G/S|MODERATE|ZNF337|deleterious(0.01)|possibly_damaging(0.743);chr20:25675049|missense_variant|715|G/S|MODERATE|ZNF337|deleterious(0)|possibly_damaging(0.743);chr20:25675049|missense_variant|747|G/S|MODERATE|ZNF337|deleterious(0.01)|possibly_damaging(0.743);chr20:25675049|missense_variant|747|G/S|MODERATE|ZNF337|deleterious(0.01)|possibly_damaging(0.743);chr20:25675049|missense_variant|715|G/S|MODERATE|ZNF337|deleterious(0)|possibly_damaging(0.743);</t>
  </si>
  <si>
    <t>missense_variant|NINL|p.Val499Met;missense_variant|NINL|p.Val476Met;missense_variant|NINL|p.Val493Met</t>
  </si>
  <si>
    <t>chr20:25491410|missense_variant|476|V/M|MODERATE|NINL|deleterious(0.01)|probably_damaging(0.985);chr20:25491410|missense_variant|476|V/M|MODERATE|NINL|deleterious(0.01)|probably_damaging(0.976);</t>
  </si>
  <si>
    <t>missense_variant|CST8|p.Asp141Asn</t>
  </si>
  <si>
    <t>chr20:23495906|missense_variant|141|D/N|MODERATE|CST8|deleterious(0.04)|possibly_damaging(0.608);chr20:23495906|missense_variant|141|D/N|MODERATE|CST8|deleterious(0.04)|possibly_damaging(0.608);chr20:23495906|missense_variant|141|D/N|MODERATE|CST8|deleterious(0.04)|possibly_damaging(0.608);chr20:23495906|missense_variant|141|D/N|MODERATE|CST8|deleterious(0.04)|possibly_damaging(0.608);chr20:23495906|missense_variant|141|D/N|MODERATE|CST8|deleterious(0.04)|possibly_damaging(0.608);chr20:23495906|missense_variant|141|D/N|MODERATE|CST8|deleterious(0.04)|possibly_damaging(0.608);chr20:23495906|missense_variant|141|D/N|MODERATE|CST8|deleterious(0.04)|possibly_damaging(0.608);chr20:23495906|missense_variant|141|D/N|MODERATE|CST8|deleterious(0.04)|possibly_damaging(0.608);</t>
  </si>
  <si>
    <t>missense_variant|THBD|p.Leu202Phe</t>
  </si>
  <si>
    <t>chr20:23049009|missense_variant|166|L/F|MODERATE|THBD|deleterious(0.03)|possibly_damaging(0.797);</t>
  </si>
  <si>
    <t>missense_variant|RALGAPA2|p.Ser629Pro;missense_variant|RALGAPA2|p.Ser629Pro;missense_variant|RALGAPA2|p.Ser629Pro</t>
  </si>
  <si>
    <t>chr20:20605328|missense_variant|629|S/P|MODERATE|RALGAPA2|deleterious(0)|probably_damaging(1);</t>
  </si>
  <si>
    <t>missense_variant&amp;splice_region_variant|BFSP1|p.Asn179Asp</t>
  </si>
  <si>
    <t>chr20:17512068|missense_variant,splice_region_variant|54|N/D|MODERATE|BFSP1|deleterious(0.03)|possibly_damaging(0.899);chr20:17512068|missense_variant,splice_region_variant|179|N/D|MODERATE|BFSP1|deleterious(0.03)|possibly_damaging(0.525);chr20:17512068|missense_variant,splice_region_variant|40|N/D|MODERATE|BFSP1|deleterious(0.03)|possibly_damaging(0.525);chr20:17512068|missense_variant,splice_region_variant|68|N/D|MODERATE|BFSP1|deleterious(0.04)|possibly_damaging(0.911);chr20:17512068|missense_variant,splice_region_variant|40|N/D|MODERATE|BFSP1|deleterious(0.03)|possibly_damaging(0.525);</t>
  </si>
  <si>
    <t>missense_variant|KIF16B|p.Arg1196Trp;missense_variant|KIF16B|p.Arg1185Trp</t>
  </si>
  <si>
    <t>chr20:16369179|missense_variant|1156|R/W|MODERATE|KIF16B|deleterious_low_confidence(0.02)|probably_damaging(0.999);</t>
  </si>
  <si>
    <t>missense_variant|KIF16B|p.Ser1334Cys;missense_variant|KIF16B|p.Ser1323Cys</t>
  </si>
  <si>
    <t>chr20:16368764|missense_variant|1294|S/C|MODERATE|KIF16B|deleterious_low_confidence(0.01)|probably_damaging(0.991);</t>
  </si>
  <si>
    <t>missense_variant|SLX4IP|p.Pro294Arg;missense_variant|SLX4IP|p.Pro248Arg</t>
  </si>
  <si>
    <t>chr20:10622895|missense_variant|248|P/R|MODERATE|SLX4IP|deleterious(0)|probably_damaging(1);</t>
  </si>
  <si>
    <t>missense_variant|MKKS|p.Glu134Lys;missense_variant|MKKS|p.Glu134Lys</t>
  </si>
  <si>
    <t>chr20:10413115|missense_variant|134|E/K|MODERATE|MKKS|deleterious(0.01)|possibly_damaging(0.799);chr20:10413115|missense_variant|134|E/K|MODERATE|MKKS|deleterious(0.01)|possibly_damaging(0.799);</t>
  </si>
  <si>
    <t>missense_variant|MKKS|p.Glu221Gln;missense_variant|MKKS|p.Glu221Gln</t>
  </si>
  <si>
    <t>chr20:10412854|missense_variant|221|E/Q|MODERATE|MKKS|deleterious(0.01)|probably_damaging(0.981);chr20:10412854|missense_variant|221|E/Q|MODERATE|MKKS|deleterious(0.01)|probably_damaging(0.981);</t>
  </si>
  <si>
    <t>missense_variant|FERMT1|p.Ser239Cys;missense_variant|FERMT1|p.Ser239Cys</t>
  </si>
  <si>
    <t>chr20:6110328|missense_variant|239|S/C|MODERATE|FERMT1|deleterious(0)|probably_damaging(0.978);chr20:6110328|missense_variant|239|S/C|MODERATE|FERMT1|deleterious(0)|probably_damaging(0.978);chr20:6110328|missense_variant|239|S/C|MODERATE|FERMT1|deleterious(0)|probably_damaging(0.978);</t>
  </si>
  <si>
    <t>missense_variant|LRRN4|p.Pro468Arg</t>
  </si>
  <si>
    <t>chr20:6041839|missense_variant|469|P/R|MODERATE|LRRN4|deleterious(0.01)|probably_damaging(0.994);</t>
  </si>
  <si>
    <t>missense_variant|SHLD1|p.Ser68Cys;missense_variant|SHLD1|p.Ser45Cys;missense_variant|SHLD1|p.Ser55Cys</t>
  </si>
  <si>
    <t>chr20:5772999|missense_variant|45|S/C|MODERATE|SHLD1|deleterious(0)|possibly_damaging(0.796);chr20:5772999|missense_variant|45|S/C|MODERATE|SHLD1|deleterious(0)|possibly_damaging(0.796);chr20:5772999|missense_variant|45|S/C|MODERATE|SHLD1|deleterious(0)|possibly_damaging(0.796);</t>
  </si>
  <si>
    <t>missense_variant|MAVS|p.Val471Met</t>
  </si>
  <si>
    <t>chr20:3865932|missense_variant|329|V/M|MODERATE|MAVS|deleterious(0)|probably_damaging(1);chr20:3865932|missense_variant|329|V/M|MODERATE|MAVS|deleterious(0)|probably_damaging(1);chr20:3865932|missense_variant|470|V/M|MODERATE|MAVS|deleterious(0)|probably_damaging(1);</t>
  </si>
  <si>
    <t>missense_variant|GNRH2|p.Ala83Val</t>
  </si>
  <si>
    <t>chr20:3044790|missense_variant|89|A/V|MODERATE|GNRH2|deleterious_low_confidence(0.04)|possibly_damaging(0.839);chr20:3044790|missense_variant|89|A/V|MODERATE|GNRH2|deleterious_low_confidence(0.04)|possibly_damaging(0.839);chr20:3044790|missense_variant|82|A/V|MODERATE|GNRH2|deleterious_low_confidence(0.04)|possibly_damaging(0.728);chr20:3044790|missense_variant|81|A/V|MODERATE|GNRH2|deleterious_low_confidence(0.05)|possibly_damaging(0.728);</t>
  </si>
  <si>
    <t>missense_variant|CPXM1|p.Thr187Ser</t>
  </si>
  <si>
    <t>chr20:2798177|missense_variant|189|T/S|MODERATE|CPXM1|deleterious(0.02)|probably_damaging(0.999);chr20:2798177|missense_variant|189|T/S|MODERATE|CPXM1|deleterious(0.02)|possibly_damaging(0.891);</t>
  </si>
  <si>
    <t>missense_variant|TMC2|p.Ser782Phe</t>
  </si>
  <si>
    <t>chr20:2635967|missense_variant|783|S/F|MODERATE|TMC2|deleterious(0)|possibly_damaging(0.74);</t>
  </si>
  <si>
    <t>missense_variant|TGM6|p.Ala705Asp</t>
  </si>
  <si>
    <t>chr20:2432636|missense_variant|705|A/D|MODERATE|TGM6|deleterious(0.01)|possibly_damaging(0.693);</t>
  </si>
  <si>
    <t>missense_variant|TGM6|p.Tyr216Phe</t>
  </si>
  <si>
    <t>chr20:2398021|missense_variant|216|Y/F|MODERATE|TGM6|deleterious(0)|possibly_damaging(0.886);chr20:2398021|missense_variant|216|Y/F|MODERATE|TGM6|deleterious(0)|probably_damaging(0.999);</t>
  </si>
  <si>
    <t>missense_variant|PDYN|p.Asp166Tyr</t>
  </si>
  <si>
    <t>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chr20:1980589|missense_variant|167|D/Y|MODERATE|PDYN|deleterious(0.02)|possibly_damaging(0.89);</t>
  </si>
  <si>
    <t>missense_variant|SDCBP2|p.Asn224Lys</t>
  </si>
  <si>
    <t>chr20:1312397|missense_variant|224|N/K|MODERATE|SDCBP2|deleterious(0)|probably_damaging(1);chr20:1312397|missense_variant|139|N/K|MODERATE|SDCBP2|deleterious(0)|probably_damaging(1);chr20:1312397|missense_variant|224|N/K|MODERATE|SDCBP2|deleterious(0)|probably_damaging(1);</t>
  </si>
  <si>
    <t>missense_variant|FAM110A|p.Pro79Thr;missense_variant|FAM110A|p.Pro79Thr</t>
  </si>
  <si>
    <t>chr20:845039|missense_variant|79|P/T|MODERATE|FAM110A|deleterious(0.01)|possibly_damaging(0.636);chr20:845039|missense_variant|79|P/T|MODERATE|FAM110A|deleterious(0.01)|possibly_damaging(0.636);chr20:845039|missense_variant|79|P/T|MODERATE|FAM110A|deleterious(0.01)|possibly_damaging(0.636);chr20:845039|missense_variant|79|P/T|MODERATE|FAM110A|deleterious(0.01)|possibly_damaging(0.636);chr20:845039|missense_variant|79|P/T|MODERATE|FAM110A|deleterious(0.01)|possibly_damaging(0.636);chr20:845039|missense_variant|79|P/T|MODERATE|FAM110A|deleterious(0.01)|possibly_damaging(0.636);chr20:845039|missense_variant|79|P/T|MODERATE|FAM110A|deleterious(0.01)|possibly_damaging(0.636);chr20:845039|missense_variant|79|P/T|MODERATE|FAM110A|deleterious(0.01)|possibly_damaging(0.636);</t>
  </si>
  <si>
    <t>missense_variant|SLC52A3|p.Val155Met;missense_variant|SLC52A3|p.Val155Met</t>
  </si>
  <si>
    <t>chr20:765312|missense_variant|155|V/M|MODERATE|SLC52A3|deleterious(0.02)|possibly_damaging(0.847);chr20:765312|missense_variant|155|V/M|MODERATE|SLC52A3|deleterious(0.02)|possibly_damaging(0.847);chr20:765312|missense_variant|155|V/M|MODERATE|SLC52A3|deleterious(0.02)|possibly_damaging(0.847);chr20:765312|missense_variant|155|V/M|MODERATE|SLC52A3|deleterious(0.02)|possibly_damaging(0.847);chr20:765312|missense_variant|155|V/M|MODERATE|SLC52A3|deleterious(0.02)|possibly_damaging(0.847);chr20:765312|missense_variant|155|V/M|MODERATE|SLC52A3|deleterious(0.02)|possibly_damaging(0.847);</t>
  </si>
  <si>
    <t>missense_variant|DEFB127|p.Gln20Leu</t>
  </si>
  <si>
    <t>chr20:158783|missense_variant|20|Q/L|MODERATE|DEFB127|deleterious(0.01)|probably_damaging(0.998);</t>
  </si>
  <si>
    <t>missense_variant|REM1|p.Arg277Gly</t>
  </si>
  <si>
    <t>chr20:31484338|missense_variant|269|R/G|MODERATE|REM1|deleterious(0)|probably_damaging(1);</t>
  </si>
  <si>
    <t>missense_variant|BPIFB6|p.Gly231Ser</t>
  </si>
  <si>
    <t>chr20:33037583|missense_variant|231|G/S|MODERATE|BPIFB6|deleterious(0.04)|possibly_damaging(0.944);</t>
  </si>
  <si>
    <t>missense_variant|BPIFB3|p.Leu293Phe</t>
  </si>
  <si>
    <t>chr20:33064798|missense_variant|289|L/F|MODERATE|BPIFB3|deleterious(0.02)|possibly_damaging(0.954);chr20:33064798|missense_variant|289|L/F|MODERATE|BPIFB3|deleterious(0.02)|possibly_damaging(0.954);</t>
  </si>
  <si>
    <t>missense_variant|BPIFB3|p.Val470Ala</t>
  </si>
  <si>
    <t>chr20:33073583|missense_variant|466|V/A|MODERATE|BPIFB3|deleterious(0.03)|possibly_damaging(0.57);chr20:33073583|missense_variant|466|V/A|MODERATE|BPIFB3|deleterious(0.03)|possibly_damaging(0.57);</t>
  </si>
  <si>
    <t>missense_variant|RALY|p.Arg169His;missense_variant|RALY|p.Arg169His;missense_variant|RALY|p.Arg153His;missense_variant|RALY|p.Arg169His;missense_variant|RALY|p.Arg180His;missense_variant|RALY|p.Arg153His;missense_variant|RALY|p.Arg169His;missense_variant|RALY|p.Arg169His;missense_variant|RALY|p.Arg169His;missense_variant|RALY|p.Arg169His</t>
  </si>
  <si>
    <t>chr20:34076002|missense_variant|153|R/H|MODERATE|RALY|deleterious(0.03)|probably_damaging(0.999);chr20:34076002|missense_variant|169|R/H|MODERATE|RALY|deleterious(0.04)|probably_damaging(1);chr20:34076002|missense_variant|169|R/H|MODERATE|RALY|deleterious(0.04)|probably_damaging(1);chr20:34076002|missense_variant|153|R/H|MODERATE|RALY|deleterious(0.03)|probably_damaging(0.999);chr20:34076002|missense_variant|169|R/H|MODERATE|RALY|deleterious(0.04)|probably_damaging(1);chr20:34076002|missense_variant|169|R/H|MODERATE|RALY|deleterious(0.04)|probably_damaging(1);chr20:34076002|missense_variant|169|R/H|MODERATE|RALY|deleterious(0.04)|probably_damaging(1);chr20:34076002|missense_variant|153|R/H|MODERATE|RALY|deleterious(0.03)|probably_damaging(0.999);</t>
  </si>
  <si>
    <t>missense_variant|FAM83C|p.Arg32Gln</t>
  </si>
  <si>
    <t>chr20:35292210|missense_variant|32|R/Q|MODERATE|FAM83C|deleterious(0)|probably_damaging(1);</t>
  </si>
  <si>
    <t>missense_variant|GDF5|p.Leu10Ser</t>
  </si>
  <si>
    <t>chr20:35437900|missense_variant|10|L/S|MODERATE|GDF5|deleterious_low_confidence(0)|possibly_damaging(0.7);chr20:35437900|missense_variant|10|L/S|MODERATE|GDF5|deleterious_low_confidence(0)|possibly_damaging(0.7);</t>
  </si>
  <si>
    <t>missense_variant|CEP250|p.Arg793Gly;missense_variant|CEP250|p.Arg749Gly;missense_variant|CEP250|p.Arg716Gly;missense_variant|CEP250|p.Arg793Gly;missense_variant|CEP250|p.Arg793Gly;missense_variant|CEP250|p.Arg793Gly</t>
  </si>
  <si>
    <t>chr20:35479342|missense_variant|104|R/G|MODERATE|CEP250|deleterious(0)|probably_damaging(0.998);chr20:35479342|missense_variant|736|R/G|MODERATE|CEP250|deleterious(0.01)|probably_damaging(0.998);chr20:35479342|missense_variant|736|R/G|MODERATE|CEP250|deleterious(0.01)|probably_damaging(0.998);chr20:35479342|missense_variant|736|R/G|MODERATE|CEP250|deleterious(0.01)|probably_damaging(0.998);chr20:35479342|missense_variant|736|R/G|MODERATE|CEP250|deleterious(0.01)|probably_damaging(0.998);chr20:35479342|missense_variant|736|R/G|MODERATE|CEP250|deleterious(0.01)|probably_damaging(0.998);chr20:35479342|missense_variant|736|R/G|MODERATE|CEP250|deleterious(0.01)|probably_damaging(0.998);</t>
  </si>
  <si>
    <t>missense_variant|C20orf173|p.Ser109Asn</t>
  </si>
  <si>
    <t>chr20:35528863|missense_variant|109|S/N|MODERATE|C20orf173|deleterious(0.02)|probably_damaging(0.996);chr20:35528863|missense_variant|109|S/N|MODERATE|C20orf173|deleterious(0.02)|probably_damaging(0.996);chr20:35528863|missense_variant|109|S/N|MODERATE|C20orf173|deleterious(0.02)|probably_damaging(0.996);chr20:35528863|missense_variant|109|S/N|MODERATE|C20orf173|deleterious(0.02)|probably_damaging(0.996);chr20:35528863|missense_variant|109|S/N|MODERATE|C20orf173|deleterious(0.02)|probably_damaging(0.996);chr20:35528863|missense_variant|109|S/N|MODERATE|C20orf173|deleterious(0.02)|probably_damaging(0.996);chr20:35528863|missense_variant|109|S/N|MODERATE|C20orf173|deleterious(0.02)|probably_damaging(0.996);</t>
  </si>
  <si>
    <t>missense_variant|AAR2|p.Arg153Trp</t>
  </si>
  <si>
    <t>chr20:36240325|stop_gained|153|R/*|HIGH|AAR2|-|-;chr20:36240325|stop_gained|153|R/*|HIGH|AAR2|-|-;chr20:36240325|stop_gained|153|R/*|HIGH|AAR2|-|-;chr20:36240325|stop_gained|153|R/*|HIGH|AAR2|-|-;chr20:36240325|stop_gained|153|R/*|HIGH|AAR2|-|-;chr20:36240325|stop_gained|153|R/*|HIGH|AAR2|-|-;</t>
  </si>
  <si>
    <t>missense_variant|TLDC2|p.Gly228Arg</t>
  </si>
  <si>
    <t>chr20:36879188|missense_variant|113|G/R|MODERATE|TLDC2|deleterious(0.01)|possibly_damaging(0.878);chr20:36879188|missense_variant|113|G/R|MODERATE|TLDC2|deleterious(0.01)|probably_damaging(0.999);</t>
  </si>
  <si>
    <t>missense_variant|MROH8|p.Asp220His;missense_variant|MROH8|p.Asp220His;missense_variant|MROH8|p.Asp220His</t>
  </si>
  <si>
    <t>chr20:37168141|missense_variant|210|D/H|MODERATE|MROH8|deleterious(0.01)|probably_damaging(0.987);chr20:37168141|missense_variant|210|D/H|MODERATE|MROH8|deleterious(0.01)|probably_damaging(0.993);chr20:37168141|missense_variant|210|D/H|MODERATE|MROH8|deleterious(0)|probably_damaging(0.999);</t>
  </si>
  <si>
    <t>missense_variant|TTI1|p.Pro1060Leu;missense_variant|TTI1|p.Pro1013Leu</t>
  </si>
  <si>
    <t>chr20:37983547|missense_variant|1060|P/L|MODERATE|TTI1|deleterious(0.01)|possibly_damaging(0.589);chr20:37983547|missense_variant|1060|P/L|MODERATE|TTI1|deleterious(0.01)|possibly_damaging(0.589);chr20:37983547|missense_variant|1060|P/L|MODERATE|TTI1|deleterious(0.01)|possibly_damaging(0.589);</t>
  </si>
  <si>
    <t>missense_variant|KIAA1755|p.Gly1157Asp;missense_variant|KIAA1755|p.Gly1131Asp;missense_variant|KIAA1755|p.Gly1154Asp</t>
  </si>
  <si>
    <t>chr20:38213253|missense_variant|1131|G/D|MODERATE|KIAA1755|deleterious(0.02)|probably_damaging(0.993);chr20:38213253|missense_variant|782|G/D|MODERATE|KIAA1755|deleterious_low_confidence(0.02)|possibly_damaging(0.778);</t>
  </si>
  <si>
    <t>missense_variant|BPI|p.Lys515Met</t>
  </si>
  <si>
    <t>chr20:38331065|missense_variant|416|K/M|MODERATE|BPI|deleterious(0)|probably_damaging(0.996);</t>
  </si>
  <si>
    <t>missense_variant|LBP|p.Ser204Leu;missense_variant|LBP|p.Ser204Leu</t>
  </si>
  <si>
    <t>chr20:38360726|missense_variant|204|S/L|MODERATE|LBP|deleterious(0.02)|possibly_damaging(0.772);</t>
  </si>
  <si>
    <t>missense_variant|ACTR5|p.Ala533Thr;missense_variant|ACTR5|p.Ala494Thr</t>
  </si>
  <si>
    <t>chr20:38771589|missense_variant|533|A/T|MODERATE|ACTR5|deleterious(0)|possibly_damaging(0.941);</t>
  </si>
  <si>
    <t>missense_variant|LPIN3|p.Arg784His</t>
  </si>
  <si>
    <t>chr20:41358479|missense_variant|784|R/H|MODERATE|LPIN3|deleterious(0.04)|possibly_damaging(0.566);chr20:41358479|missense_variant|783|R/H|MODERATE|LPIN3|deleterious(0.04)|possibly_damaging(0.681);chr20:41358479|missense_variant|784|R/H|MODERATE|LPIN3|deleterious(0.04)|possibly_damaging(0.566);chr20:41358479|missense_variant|784|R/H|MODERATE|LPIN3|deleterious(0.04)|possibly_damaging(0.566);chr20:41358479|missense_variant|783|R/H|MODERATE|LPIN3|deleterious(0.04)|possibly_damaging(0.681);chr20:41358479|missense_variant|783|R/H|MODERATE|LPIN3|deleterious(0.04)|possibly_damaging(0.681);</t>
  </si>
  <si>
    <t>missense_variant|CHD6|p.Pro136Ser;missense_variant|CHD6|p.Pro136Ser;missense_variant|CHD6|p.Pro114Ser;missense_variant|CHD6|p.Pro114Ser;missense_variant|CHD6|p.Pro136Ser;missense_variant|CHD6|p.Pro136Ser</t>
  </si>
  <si>
    <t>chr20:41533198|missense_variant|136|P/S|MODERATE|CHD6|deleterious(0.01)|possibly_damaging(0.489);chr20:41533198|missense_variant|136|P/S|MODERATE|CHD6|deleterious(0.01)|possibly_damaging(0.489);chr20:41533198|missense_variant|136|P/S|MODERATE|CHD6|deleterious(0.01)|possibly_damaging(0.489);chr20:41533198|missense_variant|136|P/S|MODERATE|CHD6|deleterious(0.01)|possibly_damaging(0.489);chr20:41533198|missense_variant|136|P/S|MODERATE|CHD6|deleterious(0.01)|possibly_damaging(0.489);chr20:41533198|missense_variant|136|P/S|MODERATE|CHD6|deleterious(0.01)|possibly_damaging(0.489);</t>
  </si>
  <si>
    <t>missense_variant|PTPRT|p.Thr1024Met;missense_variant|PTPRT|p.Thr591Met;missense_variant|PTPRT|p.Thr610Met;missense_variant|PTPRT|p.Thr658Met</t>
  </si>
  <si>
    <t>chr20:42115284|missense_variant|1024|T/M|MODERATE|PTPRT|deleterious(0)|probably_damaging(1);chr20:42115284|missense_variant|1013|T/M|MODERATE|PTPRT|deleterious(0)|probably_damaging(1);chr20:42115284|missense_variant|1004|T/M|MODERATE|PTPRT|deleterious(0)|probably_damaging(0.977);chr20:42115284|missense_variant|1005|T/M|MODERATE|PTPRT|deleterious(0)|probably_damaging(1);chr20:42115284|missense_variant|1024|T/M|MODERATE|PTPRT|deleterious(0)|probably_damaging(1);</t>
  </si>
  <si>
    <t>missense_variant|TOX2|p.Asp37His;missense_variant|TOX2|p.Asp37His</t>
  </si>
  <si>
    <t>chr20:43945921|missense_variant|3|Q/H|MODERATE|TOX2|deleterious_low_confidence(0)|possibly_damaging(0.875);</t>
  </si>
  <si>
    <t>missense_variant|R3HDML|p.Arg74Trp</t>
  </si>
  <si>
    <t>chr20:44337377|missense_variant|74|R/W|MODERATE|R3HDML|deleterious(0.01)|probably_damaging(1);</t>
  </si>
  <si>
    <t>missense_variant|WFDC10B|p.Leu12Phe</t>
  </si>
  <si>
    <t>chr20:45685959|missense_variant|12|L/F|MODERATE|WFDC10B|deleterious(0.01)|probably_damaging(1);</t>
  </si>
  <si>
    <t>missense_variant|SPATA25|p.Glu145Ala</t>
  </si>
  <si>
    <t>chr20:45886767|missense_variant|145|E/A|MODERATE|SPATA25|deleterious_low_confidence(0.01)|probably_damaging(0.999);chr20:45886767|missense_variant|145|E/A|MODERATE|SPATA25|deleterious_low_confidence(0.01)|probably_damaging(0.999);</t>
  </si>
  <si>
    <t>missense_variant|SLC2A10|p.Leu231Val;missense_variant|SLC2A10|p.Leu148Val</t>
  </si>
  <si>
    <t>chr20:46725478|missense_variant|148|L/V|MODERATE|SLC2A10|deleterious(0)|probably_damaging(1);</t>
  </si>
  <si>
    <t>missense_variant|STAU1|p.Gly501Arg;missense_variant|STAU1|p.Gly482Arg;missense_variant|STAU1|p.Gly474Arg;missense_variant|STAU1|p.Gly501Arg;missense_variant|STAU1|p.Gly453Arg</t>
  </si>
  <si>
    <t>chr20:49117785|missense_variant|426|G/R|MODERATE|STAU1|deleterious(0)|probably_damaging(1);chr20:49117785|missense_variant|426|G/R|MODERATE|STAU1|deleterious(0)|probably_damaging(1);chr20:49117785|missense_variant|501|G/R|MODERATE|STAU1|deleterious(0)|probably_damaging(1);chr20:49117785|missense_variant|426|G/R|MODERATE|STAU1|deleterious(0)|probably_damaging(1);chr20:49117785|missense_variant|466|G/R|MODERATE|STAU1|deleterious(0)|probably_damaging(1);chr20:49117785|missense_variant|501|G/R|MODERATE|STAU1|deleterious(0)|probably_damaging(1);chr20:49117785|missense_variant|501|G/R|MODERATE|STAU1|deleterious(0)|probably_damaging(1);chr20:49117785|missense_variant|460|G/R|MODERATE|STAU1|deleterious(0)|probably_damaging(0.999);chr20:49117785|missense_variant|507|G/R|MODERATE|STAU1|deleterious(0)|probably_damaging(0.999);chr20:49117785|missense_variant|507|G/R|MODERATE|STAU1|deleterious(0)|probably_damaging(0.999);chr20:49117785|missense_variant|420|G/R|MODERATE|STAU1|deleterious(0)|probably_damaging(1);chr20:49117785|missense_variant|420|G/R|MODERATE|STAU1|deleterious(0)|probably_damaging(1);chr20:49117785|missense_variant|501|G/R|MODERATE|STAU1|deleterious(0)|probably_damaging(1);chr20:49117785|missense_variant|420|G/R|MODERATE|STAU1|deleterious(0)|probably_damaging(1);chr20:49117785|missense_variant|426|G/R|MODERATE|STAU1|deleterious(0)|probably_damaging(1);chr20:49117785|missense_variant|507|G/R|MODERATE|STAU1|deleterious(0)|probably_damaging(0.999);chr20:49117785|missense_variant|460|G/R|MODERATE|STAU1|deleterious(0)|probably_damaging(0.999);chr20:49117785|missense_variant|507|G/R|MODERATE|STAU1|deleterious(0)|probably_damaging(0.999);chr20:49117785|missense_variant|507|G/R|MODERATE|STAU1|deleterious(0)|probably_damaging(0.999);chr20:49117785|missense_variant|507|G/R|MODERATE|STAU1|deleterious(0)|probably_damaging(0.999);chr20:49117785|missense_variant|507|G/R|MODERATE|STAU1|deleterious(0)|probably_damaging(0.999);chr20:49117785|missense_variant|501|G/R|MODERATE|STAU1|deleterious(0)|probably_damaging(1);chr20:49117785|missense_variant|501|G/R|MODERATE|STAU1|deleterious(0)|probably_damaging(1);chr20:49117785|missense_variant|501|G/R|MODERATE|STAU1|deleterious(0)|probably_damaging(1);chr20:49117785|missense_variant|501|G/R|MODERATE|STAU1|deleterious(0)|probably_damaging(1);chr20:49117785|missense_variant|501|G/R|MODERATE|STAU1|deleterious(0)|probably_damaging(1);chr20:49117785|missense_variant|466|G/R|MODERATE|STAU1|deleterious(0)|probably_damaging(1);chr20:49117785|missense_variant|460|G/R|MODERATE|STAU1|deleterious(0)|probably_damaging(0.999);</t>
  </si>
  <si>
    <t>missense_variant|DDX27|p.Asp50Asn</t>
  </si>
  <si>
    <t>chr20:49221506|missense_variant|50|D/N|MODERATE|DDX27|deleterious(0.01)|possibly_damaging(0.851);chr20:49221506|missense_variant|50|D/N|MODERATE|DDX27|deleterious(0.01)|possibly_damaging(0.843);</t>
  </si>
  <si>
    <t>missense_variant|BCAS1|p.Val620Ile;missense_variant|BCAS1|p.Val500Ile;missense_variant|BCAS1|p.Val598Ile;missense_variant|BCAS1|p.Val575Ile;missense_variant|BCAS1|p.Val606Ile;missense_variant|BCAS1|p.Val297Ile;missense_variant|BCAS1|p.Val483Ile;missense_variant|BCAS1|p.Val505Ile;missense_variant|BCAS1|p.Val504Ile;missense_variant|BCAS1|p.Val490Ile</t>
  </si>
  <si>
    <t>chr20:53944954|missense_variant|497|V/I|MODERATE|BCAS1|deleterious(0)|probably_damaging(0.996);chr20:53944954|missense_variant|497|V/I|MODERATE|BCAS1|deleterious(0)|probably_damaging(0.996);chr20:53944954|missense_variant|561|V/I|MODERATE|BCAS1|deleterious(0.02)|probably_damaging(0.996);chr20:53944954|missense_variant|553|V/I|MODERATE|BCAS1|deleterious(0.02)|probably_damaging(0.999);chr20:53944954|missense_variant|483|V/I|MODERATE|BCAS1|deleterious(0)|probably_damaging(0.998);chr20:53944954|missense_variant|620|V/I|MODERATE|BCAS1|deleterious(0.02)|probably_damaging(0.994);chr20:53944954|missense_variant|575|V/I|MODERATE|BCAS1|deleterious(0.02)|probably_damaging(0.999);chr20:53944954|missense_variant|528|V/I|MODERATE|BCAS1|deleterious(0)|probably_damaging(0.998);chr20:53944954|missense_variant|620|V/I|MODERATE|BCAS1|deleterious(0.02)|probably_damaging(0.994);chr20:53944954|missense_variant|575|V/I|MODERATE|BCAS1|deleterious(0.02)|probably_damaging(0.999);chr20:53944954|missense_variant|553|V/I|MODERATE|BCAS1|deleterious(0.02)|probably_damaging(0.999);chr20:53944954|missense_variant|483|V/I|MODERATE|BCAS1|deleterious(0)|probably_damaging(0.998);</t>
  </si>
  <si>
    <t>missense_variant|BCAS1|p.Lys561Gln;missense_variant|BCAS1|p.Lys441Gln;missense_variant|BCAS1|p.Lys539Gln;missense_variant|BCAS1|p.Lys516Gln;missense_variant|BCAS1|p.Lys547Gln;missense_variant|BCAS1|p.Lys238Gln;missense_variant|BCAS1|p.Lys424Gln;missense_variant|BCAS1|p.Lys446Gln;missense_variant|BCAS1|p.Lys445Gln;missense_variant|BCAS1|p.Lys431Gln</t>
  </si>
  <si>
    <t>chr20:53953566|missense_variant|438|K/Q|MODERATE|BCAS1|deleterious(0.01)|probably_damaging(0.992);chr20:53953566|missense_variant|438|K/Q|MODERATE|BCAS1|deleterious(0.01)|probably_damaging(0.992);chr20:53953566|missense_variant|502|K/Q|MODERATE|BCAS1|deleterious(0)|probably_damaging(1);chr20:53953566|missense_variant|494|K/Q|MODERATE|BCAS1|deleterious(0)|probably_damaging(1);chr20:53953566|missense_variant|424|K/Q|MODERATE|BCAS1|deleterious(0.02)|probably_damaging(0.995);chr20:53953566|missense_variant|561|K/Q|MODERATE|BCAS1|deleterious(0)|probably_damaging(1);chr20:53953566|missense_variant|516|K/Q|MODERATE|BCAS1|deleterious(0)|probably_damaging(0.992);chr20:53953566|missense_variant|469|K/Q|MODERATE|BCAS1|deleterious(0.01)|probably_damaging(0.997);chr20:53953566|missense_variant|561|K/Q|MODERATE|BCAS1|deleterious(0)|probably_damaging(1);chr20:53953566|missense_variant|516|K/Q|MODERATE|BCAS1|deleterious(0)|probably_damaging(0.992);chr20:53953566|missense_variant|494|K/Q|MODERATE|BCAS1|deleterious(0)|probably_damaging(1);chr20:53953566|missense_variant|424|K/Q|MODERATE|BCAS1|deleterious(0.02)|probably_damaging(0.995);</t>
  </si>
  <si>
    <t>missense_variant|BCAS1|p.Ala143Pro;missense_variant|BCAS1|p.Ala101Pro;missense_variant|BCAS1|p.Ala143Pro;missense_variant|BCAS1|p.Ala143Pro;missense_variant|BCAS1|p.Ala143Pro;missense_variant|BCAS1|p.Ala143Pro;missense_variant|BCAS1|p.Ala143Pro;missense_variant|BCAS1|p.Ala143Pro;missense_variant|BCAS1|p.Ala143Pro</t>
  </si>
  <si>
    <t>chr20:54028688|missense_variant|143|A/P|MODERATE|BCAS1|deleterious(0)|probably_damaging(1);chr20:54028688|missense_variant|143|A/P|MODERATE|BCAS1|deleterious(0)|probably_damaging(1);chr20:54028688|missense_variant|143|A/P|MODERATE|BCAS1|deleterious(0)|possibly_damaging(0.859);chr20:54028688|missense_variant|143|A/P|MODERATE|BCAS1|deleterious(0)|probably_damaging(0.968);chr20:54028688|missense_variant|143|A/P|MODERATE|BCAS1|deleterious(0)|possibly_damaging(0.925);chr20:54028688|missense_variant|143|A/P|MODERATE|BCAS1|deleterious(0)|probably_damaging(0.972);chr20:54028688|missense_variant|143|A/P|MODERATE|BCAS1|deleterious(0)|probably_damaging(1);chr20:54028688|missense_variant|143|A/P|MODERATE|BCAS1|deleterious(0)|possibly_damaging(0.925);chr20:54028688|missense_variant|143|A/P|MODERATE|BCAS1|deleterious(0)|probably_damaging(0.972);chr20:54028688|missense_variant|143|A/P|MODERATE|BCAS1|deleterious(0)|probably_damaging(1);chr20:54028688|missense_variant|143|A/P|MODERATE|BCAS1|deleterious(0)|probably_damaging(0.968);chr20:54028688|missense_variant|143|A/P|MODERATE|BCAS1|deleterious(0)|possibly_damaging(0.925);</t>
  </si>
  <si>
    <t>missense_variant|CASS4|p.Ser412Leu</t>
  </si>
  <si>
    <t>chr20:56452411|missense_variant|358|S/L|MODERATE|CASS4|deleterious(0)|probably_damaging(1);chr20:56452411|missense_variant|412|S/L|MODERATE|CASS4|deleterious(0)|probably_damaging(0.999);chr20:56452411|missense_variant|412|S/L|MODERATE|CASS4|deleterious(0)|probably_damaging(0.999);chr20:56452411|missense_variant|358|S/L|MODERATE|CASS4|deleterious(0)|probably_damaging(1);</t>
  </si>
  <si>
    <t>missense_variant|CASS4|p.Gln553Arg</t>
  </si>
  <si>
    <t>chr20:56452834|missense_variant|499|Q/R|MODERATE|CASS4|deleterious(0.02)|probably_damaging(0.975);chr20:56452834|missense_variant|553|Q/R|MODERATE|CASS4|deleterious(0.01)|probably_damaging(0.999);chr20:56452834|missense_variant|553|Q/R|MODERATE|CASS4|deleterious(0.01)|probably_damaging(0.999);chr20:56452834|missense_variant|499|Q/R|MODERATE|CASS4|deleterious(0.02)|probably_damaging(0.975);</t>
  </si>
  <si>
    <t>missense_variant|CDH26|p.Thr243Met;missense_variant|CDH26|p.Thr243Met</t>
  </si>
  <si>
    <t>chr20:59985065|missense_variant|258|T/M|MODERATE|CDH26|deleterious(0.01)|probably_damaging(0.999);</t>
  </si>
  <si>
    <t>missense_variant&amp;splice_region_variant|CDH26|p.Gly461Ser;missense_variant&amp;splice_region_variant|CDH26|p.Gly461Ser</t>
  </si>
  <si>
    <t>chr20:59992520|missense_variant,splice_region_variant|476|G/S|MODERATE|CDH26|deleterious(0)|probably_damaging(0.969);</t>
  </si>
  <si>
    <t>missense_variant&amp;splice_region_variant|CDH26|p.Gln750Arg;missense_variant&amp;splice_region_variant|CDH26|p.Gln750Arg</t>
  </si>
  <si>
    <t>chr20:60006786|missense_variant,splice_region_variant|57|Q/R|MODERATE|CDH26|deleterious(0.03)|probably_damaging(0.999);chr20:60006786|missense_variant,splice_region_variant|98|Q/R|MODERATE|CDH26|deleterious(0.04)|probably_damaging(0.999);chr20:60006786|missense_variant,splice_region_variant|765|Q/R|MODERATE|CDH26|deleterious(0.05)|probably_damaging(0.99);</t>
  </si>
  <si>
    <t>missense_variant|MTG2|p.Phe41Cys;missense_variant|MTG2|p.Phe15Cys;missense_variant|MTG2|p.Phe15Cys;missense_variant|MTG2|p.Phe15Cys</t>
  </si>
  <si>
    <t>chr20:62193464|missense_variant|15|F/C|MODERATE|MTG2|deleterious_low_confidence(0.04)|probably_damaging(0.967);chr20:62193464|missense_variant|15|F/C|MODERATE|MTG2|deleterious_low_confidence(0.01)|probably_damaging(0.967);chr20:62193464|missense_variant|15|F/C|MODERATE|MTG2|deleterious_low_confidence(0.03)|possibly_damaging(0.79);chr20:62193464|missense_variant|15|F/C|MODERATE|MTG2|deleterious_low_confidence(0.03)|possibly_damaging(0.79);</t>
  </si>
  <si>
    <t>missense_variant|CABLES2|p.Ala254Thr</t>
  </si>
  <si>
    <t>chr20:62393569|missense_variant|251|A/T|MODERATE|CABLES2|deleterious(0.01)|probably_damaging(0.998);</t>
  </si>
  <si>
    <t>missense_variant|GATA5|p.Arg123Gly;missense_variant|GATA5|p.Arg123Gly</t>
  </si>
  <si>
    <t>chr20:62475155|missense_variant|123|R/G|MODERATE|GATA5|deleterious(0.03)|probably_damaging(1);chr20:62475155|missense_variant|123|R/G|MODERATE|GATA5|deleterious(0.03)|probably_damaging(1);</t>
  </si>
  <si>
    <t>missense_variant|IQSEC3|p.Pro105Gln;missense_variant|IQSEC3|p.Pro105Gln</t>
  </si>
  <si>
    <t>chr12:67196|missense_variant|105|P/Q|MODERATE|IQSEC3|deleterious_low_confidence(0)|probably_damaging(0.979);</t>
  </si>
  <si>
    <t>missense_variant|TEX52|p.Leu23Met</t>
  </si>
  <si>
    <t>chr12:2856960|missense_variant|23|L/M|MODERATE|TEX52|deleterious_low_confidence(0.01)|probably_damaging(0.997);chr12:2856960|missense_variant|23|L/M|MODERATE|TEX52|deleterious_low_confidence(0.01)|probably_damaging(0.997);chr12:2856960|missense_variant|23|L/M|MODERATE|TEX52|deleterious_low_confidence(0.01)|probably_damaging(0.997);</t>
  </si>
  <si>
    <t>missense_variant|RHNO1|p.Ser143Leu;missense_variant|RHNO1|p.Ser143Leu</t>
  </si>
  <si>
    <t>chr12:2888164|missense_variant|141|S/L|MODERATE|RHNO1|deleterious(0.05)|probably_damaging(1);chr12:2888164|missense_variant|127|S/L|MODERATE|RHNO1|deleterious(0.05)|probably_damaging(1);chr12:2888164|missense_variant|141|S/L|MODERATE|RHNO1|deleterious(0.05)|probably_damaging(1);chr12:2888164|missense_variant|141|S/L|MODERATE|RHNO1|deleterious(0.05)|probably_damaging(1);</t>
  </si>
  <si>
    <t>missense_variant&amp;splice_region_variant|CRACR2A|p.Glu176Gly;missense_variant&amp;splice_region_variant|CRACR2A|p.Glu176Gly;missense_variant&amp;splice_region_variant|CRACR2A|p.Glu176Gly</t>
  </si>
  <si>
    <t>chr12:3673590|missense_variant,splice_region_variant|176|E/G|MODERATE|CRACR2A|deleterious(0.04)|probably_damaging(0.996);chr12:3673590|missense_variant,splice_region_variant|176|E/G|MODERATE|CRACR2A|deleterious(0.04)|probably_damaging(1);chr12:3673590|missense_variant,splice_region_variant|176|E/G|MODERATE|CRACR2A|deleterious(0.02)|probably_damaging(0.999);chr12:3673590|missense_variant,splice_region_variant|176|E/G|MODERATE|CRACR2A|deleterious(0.02)|probably_damaging(0.999);</t>
  </si>
  <si>
    <t>missense_variant|NDUFA9|p.Thr343Met;missense_variant|NDUFA9|p.Thr311Met;missense_variant|NDUFA9|p.Thr339Met;missense_variant|NDUFA9|p.Thr335Met</t>
  </si>
  <si>
    <t>chr12:4687002|missense_variant|343|T/I|MODERATE|NDUFA9|deleterious(0.02)|possibly_damaging(0.552);</t>
  </si>
  <si>
    <t>missense_variant|KCNA5|p.Arg543Trp</t>
  </si>
  <si>
    <t>chr12:5045807|missense_variant|554|R/W|MODERATE|KCNA5|deleterious_low_confidence(0.01)|probably_damaging(0.987);</t>
  </si>
  <si>
    <t>missense_variant|TNFRSF1A|p.Arg394His;missense_variant|TNFRSF1A|p.Arg391His</t>
  </si>
  <si>
    <t>chr12:6329499|missense_variant|394|R/H|MODERATE|TNFRSF1A|deleterious(0)|possibly_damaging(0.479);chr12:6329499|missense_variant|286|R/H|MODERATE|TNFRSF1A|deleterious(0)|possibly_damaging(0.479);chr12:6329499|missense_variant|241|R/H|MODERATE|TNFRSF1A|deleterious(0.02)|probably_damaging(1);</t>
  </si>
  <si>
    <t>missense_variant|NCAPD2|p.Arg49Gln;missense_variant|NCAPD2|p.Arg49Gln</t>
  </si>
  <si>
    <t>chr12:6509735|missense_variant|49|R/Q|MODERATE|NCAPD2|deleterious(0.02)|probably_damaging(1);</t>
  </si>
  <si>
    <t>missense_variant|NCAPD2|p.Arg757Trp;missense_variant|NCAPD2|p.Arg757Trp</t>
  </si>
  <si>
    <t>chr12:6525643|missense_variant|759|R/W|MODERATE|NCAPD2|deleterious(0)|probably_damaging(0.994);</t>
  </si>
  <si>
    <t>missense_variant|NOP2|p.Gly14Arg;missense_variant|NOP2|p.Gly14Arg;missense_variant|NOP2|p.Gly14Arg</t>
  </si>
  <si>
    <t>chr12:6567882|missense_variant|13|G/R|MODERATE|NOP2|deleterious(0)|probably_damaging(1);chr12:6567882|missense_variant|13|G/R|MODERATE|NOP2|deleterious(0)|probably_damaging(0.999);chr12:6567882|missense_variant|13|G/R|MODERATE|NOP2|deleterious(0)|probably_damaging(1);chr12:6567882|missense_variant|13|G/R|MODERATE|NOP2|deleterious_low_confidence(0)|probably_damaging(0.999);chr12:6567882|missense_variant|13|G/R|MODERATE|NOP2|deleterious(0)|probably_damaging(1);</t>
  </si>
  <si>
    <t>missense_variant|SPSB2|p.Tyr179Ser</t>
  </si>
  <si>
    <t>chr12:6872363|missense_variant|180|Y/S|MODERATE|SPSB2|deleterious(0)|probably_damaging(0.967);chr12:6872363|missense_variant|180|Y/S|MODERATE|SPSB2|deleterious(0)|probably_damaging(0.967);chr12:6872363|missense_variant|180|Y/S|MODERATE|SPSB2|deleterious(0)|probably_damaging(0.967);</t>
  </si>
  <si>
    <t>missense_variant|SPSB2|p.Arg79Gln</t>
  </si>
  <si>
    <t>chr12:6872666|missense_variant|79|R/Q|MODERATE|SPSB2|deleterious(0)|possibly_damaging(0.532);chr12:6872666|missense_variant|79|R/Q|MODERATE|SPSB2|deleterious(0)|possibly_damaging(0.532);chr12:6872666|missense_variant|79|R/Q|MODERATE|SPSB2|deleterious(0)|possibly_damaging(0.532);</t>
  </si>
  <si>
    <t>missense_variant|SPSB2|p.Gly62Arg</t>
  </si>
  <si>
    <t>chr12:6872718|missense_variant|62|G/R|MODERATE|SPSB2|deleterious(0.02)|possibly_damaging(0.887);chr12:6872718|missense_variant|62|G/R|MODERATE|SPSB2|deleterious(0.02)|possibly_damaging(0.887);chr12:6872718|missense_variant|62|G/R|MODERATE|SPSB2|deleterious(0.02)|possibly_damaging(0.887);</t>
  </si>
  <si>
    <t>missense_variant|SPSB2|p.Ser54Leu</t>
  </si>
  <si>
    <t>chr12:6872741|missense_variant|54|S/L|MODERATE|SPSB2|deleterious(0)|probably_damaging(1);chr12:6872741|missense_variant|54|S/L|MODERATE|SPSB2|deleterious(0)|probably_damaging(1);chr12:6872741|missense_variant|54|S/L|MODERATE|SPSB2|deleterious(0)|probably_damaging(1);</t>
  </si>
  <si>
    <t>missense_variant|SPSB2|p.Gly2Val</t>
  </si>
  <si>
    <t>chr12:6872897|missense_variant|2|G/V|MODERATE|SPSB2|deleterious_low_confidence(0)|probably_damaging(0.994);chr12:6872897|missense_variant|2|G/V|MODERATE|SPSB2|deleterious_low_confidence(0)|probably_damaging(0.994);chr12:6872897|missense_variant|2|G/V|MODERATE|SPSB2|deleterious_low_confidence(0)|probably_damaging(0.994);</t>
  </si>
  <si>
    <t>missense_variant&amp;splice_region_variant|C1R|p.Arg75Gln</t>
  </si>
  <si>
    <t>chr12:7091773|stop_gained,splice_region_variant|15|W/*|HIGH|C1R|-|-;</t>
  </si>
  <si>
    <t>missense_variant|C1S|p.Ser418Cys</t>
  </si>
  <si>
    <t>chr12:7070245|missense_variant|387|S/C|MODERATE|C1S|deleterious(0)|probably_damaging(0.997);chr12:7070245|missense_variant|554|S/C|MODERATE|C1S|deleterious(0.01)|probably_damaging(0.997);chr12:7070245|missense_variant|554|S/C|MODERATE|C1S|deleterious(0.01)|probably_damaging(0.997);</t>
  </si>
  <si>
    <t>missense_variant|C1RL|p.Ala397Pro</t>
  </si>
  <si>
    <t>chr12:7096666|missense_variant|355|A/P|MODERATE|C1RL|deleterious(0)|probably_damaging(0.999);chr12:7096666|missense_variant|397|A/P|MODERATE|C1RL|deleterious(0)|probably_damaging(1);</t>
  </si>
  <si>
    <t>missense_variant|C1RL|p.Tyr199Cys</t>
  </si>
  <si>
    <t>chr12:7099921|missense_variant|199|Y/C|MODERATE|C1RL|deleterious_low_confidence(0)|probably_damaging(1);chr12:7099921|missense_variant|199|Y/C|MODERATE|C1RL|deleterious(0)|probably_damaging(1);</t>
  </si>
  <si>
    <t>missense_variant|CD163L1|p.Asp1086Asn;missense_variant|CD163L1|p.Asp1069Asn;missense_variant|CD163L1|p.Asp1069Asn</t>
  </si>
  <si>
    <t>chr12:7374646|missense_variant|1079|D/N|MODERATE|CD163L1|deleterious(0)|probably_damaging(1);chr12:7374646|missense_variant|1069|D/N|MODERATE|CD163L1|deleterious(0)|probably_damaging(1);chr12:7374646|missense_variant|1069|D/N|MODERATE|CD163L1|deleterious(0)|possibly_damaging(0.79);</t>
  </si>
  <si>
    <t>missense_variant|GDF3|p.Val328Met</t>
  </si>
  <si>
    <t>chr12:7689991|missense_variant|328|V/M|MODERATE|GDF3|deleterious(0.01)|probably_damaging(0.995);</t>
  </si>
  <si>
    <t>missense_variant|GDF3|p.Ile204Met</t>
  </si>
  <si>
    <t>chr12:7690361|missense_variant|204|I/M|MODERATE|GDF3|deleterious(0.01)|probably_damaging(0.998);</t>
  </si>
  <si>
    <t>missense_variant|TAS2R13|p.Ile59Met</t>
  </si>
  <si>
    <t>chr12:10909122|missense_variant|59|I/M|MODERATE|TAS2R13|deleterious(0.01)|possibly_damaging(0.645);</t>
  </si>
  <si>
    <t>missense_variant|TAS2R13|p.Ala118Gly</t>
  </si>
  <si>
    <t>chr12:10908946|missense_variant|118|A/G|MODERATE|TAS2R13|deleterious(0)|possibly_damaging(0.486);</t>
  </si>
  <si>
    <t>missense_variant|TAS2R13|p.Ser204Pro</t>
  </si>
  <si>
    <t>chr12:10908689|missense_variant|204|S/P|MODERATE|TAS2R13|deleterious(0)|probably_damaging(1);</t>
  </si>
  <si>
    <t>missense_variant|TAS2R13|p.Arg303Cys</t>
  </si>
  <si>
    <t>chr12:10908392|stop_gained|303|R/*|HIGH|TAS2R13|-|-;</t>
  </si>
  <si>
    <t>missense_variant|KLRF1|p.Trp127Arg;missense_variant|KLRF1|p.Trp50Arg</t>
  </si>
  <si>
    <t>chr12:9841856|missense_variant|77|W/R|MODERATE|KLRF1|deleterious(0)|probably_damaging(1);chr12:9841856|missense_variant|127|W/R|MODERATE|KLRF1|deleterious(0)|probably_damaging(1);</t>
  </si>
  <si>
    <t>missense_variant|PZP|p.Val875Ala</t>
  </si>
  <si>
    <t>chr12:9163783|missense_variant|874|V/A|MODERATE|PZP|deleterious(0)|probably_damaging(0.998);chr12:9163783|stop_lost|832|*/R|HIGH|PZP|-|-;</t>
  </si>
  <si>
    <t>missense_variant|PZP|p.Ser1033Gly</t>
  </si>
  <si>
    <t>chr12:9159981|missense_variant|1032|S/G|MODERATE|PZP|deleterious(0)|probably_damaging(1);chr12:9159981|missense_variant|818|S/G|MODERATE|PZP|deleterious(0)|possibly_damaging(0.897);</t>
  </si>
  <si>
    <t>missense_variant|A2ML1|p.Asn1282Ser</t>
  </si>
  <si>
    <t>chr12:8867969|missense_variant|791|N/S|MODERATE|A2ML1|deleterious(0.03)|probably_damaging(1);chr12:8867969|missense_variant|1282|N/S|MODERATE|A2ML1|deleterious(0.04)|probably_damaging(0.999);chr12:8867969|missense_variant|1282|N/S|MODERATE|A2ML1|deleterious(0.04)|probably_damaging(0.999);</t>
  </si>
  <si>
    <t>missense_variant|CLEC4D|p.Gly116Arg</t>
  </si>
  <si>
    <t>chr12:8519122|missense_variant|116|G/R|MODERATE|CLEC4D|deleterious(0)|probably_damaging(0.997);chr12:8519122|missense_variant|116|G/R|MODERATE|CLEC4D|deleterious(0)|probably_damaging(0.997);</t>
  </si>
  <si>
    <t>missense_variant|CLEC4A|p.Ser29Cys;missense_variant|CLEC4A|p.Ser29Cys</t>
  </si>
  <si>
    <t>chr12:8125564|missense_variant|29|S/C|MODERATE|CLEC4A|deleterious(0)|probably_damaging(0.989);chr12:8125564|missense_variant|29|S/C|MODERATE|CLEC4A|deleterious(0.04)|probably_damaging(0.997);</t>
  </si>
  <si>
    <t>missense_variant|TAS2R20|p.Leu196Met</t>
  </si>
  <si>
    <t>chr12:10997290|missense_variant|196|L/M|MODERATE|TAS2R20|deleterious(0.01)|probably_damaging(0.994);</t>
  </si>
  <si>
    <t>missense_variant|TAS2R42|p.Leu299Pro</t>
  </si>
  <si>
    <t>chr12:11186042|missense_variant|299|L/P|MODERATE|TAS2R42|deleterious(0)|probably_damaging(1);</t>
  </si>
  <si>
    <t>missense_variant|MANSC1|p.Asp85Asn;missense_variant|MANSC1|p.Asp85Asn</t>
  </si>
  <si>
    <t>chr12:12338531|missense_variant|51|D/N|MODERATE|MANSC1|deleterious(0)|probably_damaging(1);chr12:12338531|missense_variant|85|D/N|MODERATE|MANSC1|deleterious(0)|probably_damaging(1);</t>
  </si>
  <si>
    <t>missense_variant|FAM234B|p.Thr564Ile;missense_variant|FAM234B|p.Thr564Ile;missense_variant|FAM234B|p.Thr512Ile</t>
  </si>
  <si>
    <t>chr12:13079837|missense_variant|564|T/I|MODERATE|FAM234B|deleterious(0.01)|probably_damaging(0.994);</t>
  </si>
  <si>
    <t>missense_variant|MGP|p.Glu22Asp</t>
  </si>
  <si>
    <t>chr12:14884883|missense_variant|22|E/D|MODERATE|MGP|deleterious_low_confidence(0)|possibly_damaging(0.455);</t>
  </si>
  <si>
    <t>missense_variant|DERA|p.Asp173Gly;missense_variant|DERA|p.Asp169Gly</t>
  </si>
  <si>
    <t>chr12:15982317|missense_variant|173|D/G|MODERATE|DERA|deleterious(0)|possibly_damaging(0.747);chr12:15982317|missense_variant|85|D/G|MODERATE|DERA|deleterious(0.02)|possibly_damaging(0.747);</t>
  </si>
  <si>
    <t>missense_variant|PIK3C2G|p.Gly632Arg;missense_variant|PIK3C2G|p.Gly591Arg;missense_variant|PIK3C2G|p.Gly632Arg;missense_variant|PIK3C2G|p.Gly632Arg</t>
  </si>
  <si>
    <t>chr12:18381779|missense_variant|632|G/R|MODERATE|PIK3C2G|deleterious(0.03)|probably_damaging(0.963);chr12:18381779|missense_variant|410|G/R|MODERATE|PIK3C2G|deleterious(0.03)|possibly_damaging(0.565);chr12:18381779|missense_variant|591|G/R|MODERATE|PIK3C2G|deleterious(0.03)|possibly_damaging(0.948);chr12:18381779|missense_variant|632|G/R|MODERATE|PIK3C2G|deleterious(0.03)|probably_damaging(0.963);chr12:18381779|missense_variant|632|G/R|MODERATE|PIK3C2G|deleterious(0.03)|probably_damaging(0.963);chr12:18381779|missense_variant|591|G/R|MODERATE|PIK3C2G|deleterious(0.03)|possibly_damaging(0.948);chr12:18381779|missense_variant|410|G/R|MODERATE|PIK3C2G|deleterious(0.03)|possibly_damaging(0.565);</t>
  </si>
  <si>
    <t>missense_variant|PLEKHA5|p.Pro614His;missense_variant|PLEKHA5|p.Pro614His;missense_variant|PLEKHA5|p.Pro614His;missense_variant|PLEKHA5|p.Pro614His;missense_variant|PLEKHA5|p.Pro573His;missense_variant|PLEKHA5|p.Pro608His;missense_variant|PLEKHA5|p.Pro614His;missense_variant|PLEKHA5|p.Pro608His</t>
  </si>
  <si>
    <t>chr12:19287534|missense_variant|608|P/H|MODERATE|PLEKHA5|deleterious(0)|possibly_damaging(0.941);chr12:19287534|missense_variant|614|P/H|MODERATE|PLEKHA5|deleterious(0)|probably_damaging(0.994);chr12:19287534|missense_variant|500|P/H|MODERATE|PLEKHA5|deleterious(0)|possibly_damaging(0.941);chr12:19287534|missense_variant|608|P/H|MODERATE|PLEKHA5|deleterious(0)|probably_damaging(0.997);chr12:19287534|missense_variant|614|P/H|MODERATE|PLEKHA5|deleterious(0)|probably_damaging(0.997);chr12:19287534|missense_variant|608|P/H|MODERATE|PLEKHA5|deleterious(0)|probably_damaging(0.997);chr12:19287534|missense_variant|614|P/H|MODERATE|PLEKHA5|deleterious(0)|probably_damaging(0.997);chr12:19287534|missense_variant|608|P/H|MODERATE|PLEKHA5|deleterious(0)|possibly_damaging(0.936);chr12:19287534|missense_variant|614|P/H|MODERATE|PLEKHA5|deleterious(0)|probably_damaging(1);chr12:19287534|missense_variant|608|P/H|MODERATE|PLEKHA5|deleterious(0)|probably_damaging(1);chr12:19287534|missense_variant|614|P/H|MODERATE|PLEKHA5|deleterious(0)|probably_damaging(1);chr12:19287534|missense_variant|608|P/H|MODERATE|PLEKHA5|deleterious(0)|probably_damaging(0.993);chr12:19287534|missense_variant|506|P/H|MODERATE|PLEKHA5|deleterious(0)|probably_damaging(0.994);chr12:19287534|missense_variant|614|P/H|MODERATE|PLEKHA5|deleterious(0)|probably_damaging(1);chr12:19287534|missense_variant|500|P/H|MODERATE|PLEKHA5|deleterious(0)|probably_damaging(0.997);chr12:19287534|missense_variant|608|P/H|MODERATE|PLEKHA5|deleterious(0)|probably_damaging(1);chr12:19287534|missense_variant|614|P/H|MODERATE|PLEKHA5|deleterious(0)|probably_damaging(0.995);chr12:19287534|missense_variant|608|P/H|MODERATE|PLEKHA5|deleterious(0)|probably_damaging(0.997);chr12:19287534|missense_variant|506|P/H|MODERATE|PLEKHA5|deleterious(0)|probably_damaging(1);chr12:19287534|missense_variant|500|P/H|MODERATE|PLEKHA5|deleterious(0)|probably_damaging(0.997);chr12:19287534|missense_variant|500|P/H|MODERATE|PLEKHA5|deleterious(0)|probably_damaging(1);chr12:19287534|missense_variant|506|P/H|MODERATE|PLEKHA5|deleterious(0)|probably_damaging(1);chr12:19287534|missense_variant|608|P/H|MODERATE|PLEKHA5|deleterious(0)|probably_damaging(0.997);chr12:19287534|missense_variant|500|P/H|MODERATE|PLEKHA5|deleterious(0)|probably_damaging(1);chr12:19287534|missense_variant|500|P/H|MODERATE|PLEKHA5|deleterious(0)|probably_damaging(1);chr12:19287534|missense_variant|500|P/H|MODERATE|PLEKHA5|deleterious(0)|probably_damaging(1);chr12:19287534|missense_variant|608|P/H|MODERATE|PLEKHA5|deleterious(0)|probably_damaging(0.997);chr12:19287534|missense_variant|500|P/H|MODERATE|PLEKHA5|deleterious(0)|probably_damaging(0.993);chr12:19287534|missense_variant|500|P/H|MODERATE|PLEKHA5|deleterious(0.01)|probably_damaging(1);chr12:19287534|missense_variant|500|P/H|MODERATE|PLEKHA5|deleterious(0)|probably_damaging(1);chr12:19287534|missense_variant|500|P/H|MODERATE|PLEKHA5|deleterious(0)|probably_damaging(1);chr12:19287534|missense_variant|500|P/H|MODERATE|PLEKHA5|deleterious(0)|probably_damaging(1);chr12:19287534|missense_variant|500|P/H|MODERATE|PLEKHA5|deleterious(0)|possibly_damaging(0.903);chr12:19287534|missense_variant|500|P/H|MODERATE|PLEKHA5|deleterious(0)|possibly_damaging(0.903);chr12:19287534|missense_variant|500|P/H|MODERATE|PLEKHA5|deleterious(0)|possibly_damaging(0.903);chr12:19287534|missense_variant|500|P/H|MODERATE|PLEKHA5|deleterious(0)|probably_damaging(0.995);chr12:19287534|missense_variant|500|P/H|MODERATE|PLEKHA5|deleterious(0)|probably_damaging(0.995);chr12:19287534|missense_variant|500|P/H|MODERATE|PLEKHA5|deleterious(0)|probably_damaging(0.995);chr12:19287534|missense_variant|465|P/H|MODERATE|PLEKHA5|deleterious(0)|probably_damaging(0.997);chr12:19287534|missense_variant|451|P/H|MODERATE|PLEKHA5|deleterious(0)|probably_damaging(0.995);chr12:19287534|missense_variant|500|P/H|MODERATE|PLEKHA5|deleterious(0)|probably_damaging(1);chr12:19287534|missense_variant|443|P/H|MODERATE|PLEKHA5|deleterious(0)|probably_damaging(0.999);chr12:19287534|missense_variant|608|P/H|MODERATE|PLEKHA5|deleterious(0)|possibly_damaging(0.941);chr12:19287534|missense_variant|500|P/H|MODERATE|PLEKHA5|deleterious(0)|possibly_damaging(0.903);chr12:19287534|missense_variant|500|P/H|MODERATE|PLEKHA5|deleterious(0)|possibly_damaging(0.903);chr12:19287534|missense_variant|500|P/H|MODERATE|PLEKHA5|deleterious(0)|possibly_damaging(0.903);chr12:19287534|missense_variant|500|P/H|MODERATE|PLEKHA5|deleterious(0)|possibly_damaging(0.903);chr12:19287534|missense_variant|500|P/H|MODERATE|PLEKHA5|deleterious(0)|probably_damaging(0.995);chr12:19287534|missense_variant|608|P/H|MODERATE|PLEKHA5|deleterious(0)|possibly_damaging(0.903);</t>
  </si>
  <si>
    <t>missense_variant|IAPP|p.Lys32Glu</t>
  </si>
  <si>
    <t>chr12:21378250|missense_variant|32|K/E|MODERATE|IAPP|deleterious(0)|possibly_damaging(0.928);chr12:21378250|missense_variant|32|K/E|MODERATE|IAPP|deleterious(0)|possibly_damaging(0.928);</t>
  </si>
  <si>
    <t>missense_variant|GYS2|p.Ala52Thr;missense_variant|GYS2|p.Ala52Thr</t>
  </si>
  <si>
    <t>chr12:21580491|missense_variant|52|A/T|MODERATE|GYS2|deleterious(0.01)|probably_damaging(0.999);chr12:21580491|missense_variant|52|A/T|MODERATE|GYS2|deleterious(0.01)|probably_damaging(0.999);</t>
  </si>
  <si>
    <t>missense_variant|BHLHE41|p.Leu14Val;missense_variant|BHLHE41|p.Leu14Val</t>
  </si>
  <si>
    <t>chr12:26124740|missense_variant|14|L/V|MODERATE|BHLHE41|deleterious(0.02)|possibly_damaging(0.765);</t>
  </si>
  <si>
    <t>missense_variant|CCDC91|p.Glu360Lys;missense_variant|CCDC91|p.Glu334Lys</t>
  </si>
  <si>
    <t>chr12:28452634|missense_variant|325|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352|E/K|MODERATE|CCDC91|deleterious(0)|probably_damaging(0.998);chr12:28452634|missense_variant|352|E/K|MODERATE|CCDC91|deleterious(0)|probably_damaging(0.998);chr12:28452634|missense_variant|335|E/K|MODERATE|CCDC91|deleterious(0)|probably_damaging(0.998);chr12:28452634|missense_variant|331|E/K|MODERATE|CCDC91|deleterious(0)|probably_damaging(0.996);chr12:28452634|missense_variant|199|E/K|MODERATE|CCDC91|deleterious(0)|probably_damaging(0.996);chr12:28452634|missense_variant|361|E/K|MODERATE|CCDC91|deleterious(0)|probably_damaging(0.996);chr12:28452634|missense_variant|361|E/K|MODERATE|CCDC91|deleterious(0)|probably_damaging(0.996);chr12:28452634|missense_variant|331|E/K|MODERATE|CCDC91|deleterious(0)|probably_damaging(0.996);chr12:28452634|missense_variant|199|E/K|MODERATE|CCDC91|deleterious(0)|probably_damaging(0.996);chr12:28452634|missense_variant|361|E/K|MODERATE|CCDC91|deleterious(0)|probably_damaging(0.996);chr12:28452634|missense_variant|352|E/K|MODERATE|CCDC91|deleterious(0)|probably_damaging(0.998);chr12:28452634|missense_variant|361|E/K|MODERATE|CCDC91|deleterious(0)|probably_damaging(0.996);chr12:28452634|missense_variant|361|E/K|MODERATE|CCDC91|deleterious(0)|probably_damaging(0.996);chr12:28452634|missense_variant|352|E/K|MODERATE|CCDC91|deleterious(0)|probably_damaging(0.998);chr12:28452634|missense_variant|352|E/K|MODERATE|CCDC91|deleterious(0)|probably_damaging(0.998);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361|E/K|MODERATE|CCDC91|deleterious(0)|probably_damaging(0.996);chr12:28452634|missense_variant|352|E/K|MODERATE|CCDC91|deleterious(0)|probably_damaging(0.998);chr12:28452634|missense_variant|352|E/K|MODERATE|CCDC91|deleterious(0)|probably_damaging(0.998);chr12:28452634|missense_variant|352|E/K|MODERATE|CCDC91|deleterious(0)|probably_damaging(0.998);chr12:28452634|missense_variant|325|E/K|MODERATE|CCDC91|deleterious(0)|probably_damaging(0.996);chr12:28452634|missense_variant|325|E/K|MODERATE|CCDC91|deleterious(0)|probably_damaging(0.996);chr12:28452634|missense_variant|325|E/K|MODERATE|CCDC91|deleterious(0)|probably_damaging(0.996);</t>
  </si>
  <si>
    <t>missense_variant|OVCH1|p.Tyr1040His</t>
  </si>
  <si>
    <t>chr12:29443394|missense_variant|1077|Y/H|MODERATE|OVCH1|deleterious(0)|probably_damaging(1);</t>
  </si>
  <si>
    <t>missense_variant|OVCH1|p.Ile602Met</t>
  </si>
  <si>
    <t>chr12:29471846|missense_variant|639|I/M|MODERATE|OVCH1|deleterious(0)|probably_damaging(0.989);</t>
  </si>
  <si>
    <t>missense_variant|OVCH1|p.Cys341Tyr</t>
  </si>
  <si>
    <t>chr12:29478882|missense_variant|389|C/Y|MODERATE|OVCH1|deleterious(0)|probably_damaging(1);</t>
  </si>
  <si>
    <t>missense_variant|OVCH1|p.Leu196Phe</t>
  </si>
  <si>
    <t>chr12:29489736|missense_variant|196|L/F|MODERATE|OVCH1|deleterious(0.01)|probably_damaging(0.999);</t>
  </si>
  <si>
    <t>missense_variant|OVCH1|p.Val39Met</t>
  </si>
  <si>
    <t>chr12:29496624|missense_variant|39|V/M|MODERATE|OVCH1|deleterious(0.04)|possibly_damaging(0.936);</t>
  </si>
  <si>
    <t>missense_variant|TMTC1|p.Tyr232His;missense_variant|TMTC1|p.Tyr232His</t>
  </si>
  <si>
    <t>chr12:29755746|missense_variant|232|Y/H|MODERATE|TMTC1|deleterious(0)|probably_damaging(1);chr12:29755746|missense_variant|232|Y/H|MODERATE|TMTC1|deleterious(0)|possibly_damaging(0.946);chr12:29755746|missense_variant|124|Y/H|MODERATE|TMTC1|deleterious(0)|probably_damaging(1);</t>
  </si>
  <si>
    <t>missense_variant|SINHCAF|p.Lys234Asn;missense_variant|SINHCAF|p.Lys116Asn;missense_variant|SINHCAF|p.Lys167Asn;missense_variant|SINHCAF|p.Lys116Asn</t>
  </si>
  <si>
    <t>chr12:31293812|missense_variant|116|K/N|MODERATE|SINHCAF|deleterious(0.03)|probably_damaging(0.999);chr12:31293812|missense_variant|116|K/N|MODERATE|SINHCAF|deleterious(0.03)|probably_damaging(0.999);chr12:31293812|missense_variant|116|K/N|MODERATE|SINHCAF|deleterious(0.03)|probably_damaging(0.999);chr12:31293812|missense_variant|116|K/N|MODERATE|SINHCAF|deleterious(0.03)|probably_damaging(0.999);chr12:31293812|missense_variant|116|K/N|MODERATE|SINHCAF|deleterious(0.03)|probably_damaging(0.999);chr12:31293812|missense_variant|116|K/N|MODERATE|SINHCAF|deleterious(0.03)|probably_damaging(0.999);</t>
  </si>
  <si>
    <t>missense_variant|ADAMTS20|p.Arg1508Trp</t>
  </si>
  <si>
    <t>chr12:43383911|stop_gained|1507|Q/*|HIGH|ADAMTS20|-|-;chr12:43383911|stop_gained|1508|Q/*|HIGH|ADAMTS20|-|-;chr12:43383911|stop_gained|1103|Q/*|HIGH|ADAMTS20|-|-;</t>
  </si>
  <si>
    <t>missense_variant|ADAMTS20|p.Ile930Met</t>
  </si>
  <si>
    <t>chr12:43432745|missense_variant|929|I/M|MODERATE|ADAMTS20|deleterious(0)|possibly_damaging(0.511);</t>
  </si>
  <si>
    <t>missense_variant|PUS7L|p.Asp248Asn;missense_variant|PUS7L|p.Asp236Asn</t>
  </si>
  <si>
    <t>chr12:43754540|missense_variant|236|D/N|MODERATE|PUS7L|deleterious(0.01)|probably_damaging(0.999);chr12:43754540|missense_variant|236|D/N|MODERATE|PUS7L|deleterious(0.01)|probably_damaging(0.999);chr12:43754540|missense_variant|236|D/N|MODERATE|PUS7L|deleterious(0.01)|probably_damaging(0.999);</t>
  </si>
  <si>
    <t>missense_variant|NELL2|p.Pro26Arg;missense_variant|NELL2|p.Pro26Arg</t>
  </si>
  <si>
    <t>chr12:44875332|missense_variant|76|P/R|MODERATE|NELL2|deleterious(0)|probably_damaging(0.997);chr12:44875332|missense_variant|26|P/R|MODERATE|NELL2|deleterious(0)|probably_damaging(1);chr12:44875332|missense_variant|25|P/R|MODERATE|NELL2|deleterious(0)|probably_damaging(0.997);chr12:44875332|missense_variant|49|P/R|MODERATE|NELL2|deleterious(0)|probably_damaging(0.998);chr12:44875332|missense_variant|26|P/R|MODERATE|NELL2|deleterious(0)|probably_damaging(1);chr12:44875332|missense_variant|26|P/R|MODERATE|NELL2|deleterious(0)|probably_damaging(1);</t>
  </si>
  <si>
    <t>missense_variant|AMIGO2|p.Thr521Pro</t>
  </si>
  <si>
    <t>chr12:47077439|missense_variant|522|T/P|MODERATE|AMIGO2|deleterious_low_confidence(0.02)|possibly_damaging(0.61);chr12:47077439|missense_variant|522|T/P|MODERATE|AMIGO2|deleterious_low_confidence(0.02)|possibly_damaging(0.61);chr12:47077439|missense_variant|522|T/P|MODERATE|AMIGO2|deleterious_low_confidence(0.02)|possibly_damaging(0.61);chr12:47077439|missense_variant|522|T/P|MODERATE|AMIGO2|deleterious_low_confidence(0.02)|possibly_damaging(0.61);</t>
  </si>
  <si>
    <t>missense_variant|HDAC7|p.Gln36His;missense_variant|HDAC7|p.Gln36His;missense_variant|HDAC7|p.Gln27His</t>
  </si>
  <si>
    <t>chr12:47798935|missense_variant|36|Q/H|MODERATE|HDAC7|deleterious_low_confidence(0.01)|probably_damaging(0.988);chr12:47798935|missense_variant|19|Q/H|MODERATE|HDAC7|deleterious_low_confidence(0.01)|probably_damaging(0.988);chr12:47798935|missense_variant|36|Q/H|MODERATE|HDAC7|deleterious_low_confidence(0)|probably_damaging(0.992);chr12:47798935|missense_variant|36|Q/H|MODERATE|HDAC7|deleterious_low_confidence(0.01)|probably_damaging(0.988);</t>
  </si>
  <si>
    <t>missense_variant|OR8S1|p.Leu187Val</t>
  </si>
  <si>
    <t>chr12:48526190|missense_variant|187|L/V|MODERATE|OR8S1|deleterious(0.01)|probably_damaging(1);</t>
  </si>
  <si>
    <t>missense_variant|OR8S1|p.Asp191His</t>
  </si>
  <si>
    <t>chr12:48526202|missense_variant|191|D/H|MODERATE|OR8S1|deleterious(0)|probably_damaging(1);</t>
  </si>
  <si>
    <t>missense_variant|KMT2D|p.Pro381Leu;missense_variant|KMT2D|p.Pro381Leu;missense_variant|KMT2D|p.Pro381Leu</t>
  </si>
  <si>
    <t>chr12:49052680|missense_variant|381|P/L|MODERATE|KMT2D|deleterious_low_confidence(0)|probably_damaging(1);</t>
  </si>
  <si>
    <t>missense_variant|DIP2B|p.Arg1421Cys;missense_variant|DIP2B|p.Arg1421Cys;missense_variant|DIP2B|p.Arg1350Cys;missense_variant|DIP2B|p.Arg1379Cys;missense_variant|DIP2B|p.Arg1384Cys;missense_variant|DIP2B|p.Arg1397Cys;missense_variant|DIP2B|p.Arg1394Cys;missense_variant|DIP2B|p.Arg1365Cys;missense_variant|DIP2B|p.Arg1378Cys</t>
  </si>
  <si>
    <t>chr12:50739493|missense_variant|1421|R/C|MODERATE|DIP2B|deleterious(0)|probably_damaging(1);</t>
  </si>
  <si>
    <t>missense_variant|CSRNP2|p.Thr512Met</t>
  </si>
  <si>
    <t>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chr12:51063843|missense_variant|512|T/M|MODERATE|CSRNP2|deleterious_low_confidence(0)|possibly_damaging(0.948);</t>
  </si>
  <si>
    <t>missense_variant|TAMALIN|p.Leu153Arg;missense_variant|TAMALIN|p.Leu146Arg</t>
  </si>
  <si>
    <t>chr12:52011124|missense_variant|146|L/R|MODERATE|TAMALIN|deleterious(0.01)|possibly_damaging(0.677);</t>
  </si>
  <si>
    <t>missense_variant|NR4A1|p.Ser3Arg</t>
  </si>
  <si>
    <t>chr12:52038718|missense_variant|3|S/R|MODERATE|NR4A1|deleterious_low_confidence(0)|unknown(0);</t>
  </si>
  <si>
    <t>missense_variant|KRT80|p.Ser116Cys;missense_variant|KRT80|p.Ser116Cys;missense_variant|KRT80|p.Ser77Cys</t>
  </si>
  <si>
    <t>chr12:52185542|missense_variant|116|S/C|MODERATE|KRT80|deleterious(0.01)|probably_damaging(0.969);chr12:52185542|missense_variant|116|S/C|MODERATE|KRT80|deleterious(0.01)|probably_damaging(0.975);</t>
  </si>
  <si>
    <t>missense_variant|KRT7|p.Glu191Asp</t>
  </si>
  <si>
    <t>chr12:52237545|missense_variant|191|E/D|MODERATE|KRT7|deleterious(0)|probably_damaging(1);</t>
  </si>
  <si>
    <t>missense_variant|KRT75|p.Val260Ile</t>
  </si>
  <si>
    <t>chr12:52431635|missense_variant|260|V/I|MODERATE|KRT75|deleterious(0)|probably_damaging(0.998);</t>
  </si>
  <si>
    <t>missense_variant|KRT74|p.His529Arg</t>
  </si>
  <si>
    <t>chr12:52566973|missense_variant|529|R/H|MODERATE|KRT74|deleterious_low_confidence(0)|probably_damaging(0.984);</t>
  </si>
  <si>
    <t>missense_variant|KRT73|p.Arg359Met</t>
  </si>
  <si>
    <t>chr12:52611238|missense_variant|359|R/I|MODERATE|KRT73|deleterious(0)|probably_damaging(0.999);chr12:52611238|missense_variant|359|R/I|MODERATE|KRT73|deleterious(0)|probably_damaging(0.999);</t>
  </si>
  <si>
    <t>missense_variant|KRT2|p.Gly542Arg</t>
  </si>
  <si>
    <t>chr12:52645354|missense_variant|529|G/R|MODERATE|KRT2|deleterious(0)|possibly_damaging(0.78);</t>
  </si>
  <si>
    <t>missense_variant|KRT76|p.Asp392Gly</t>
  </si>
  <si>
    <t>chr12:52771959|missense_variant|392|D/G|MODERATE|KRT76|deleterious(0)|probably_damaging(1);</t>
  </si>
  <si>
    <t>missense_variant|KRT76|p.Glu212Val</t>
  </si>
  <si>
    <t>chr12:52775568|missense_variant|212|E/V|MODERATE|KRT76|deleterious(0.01)|probably_damaging(1);</t>
  </si>
  <si>
    <t>missense_variant|KRT76|p.Ser55Thr</t>
  </si>
  <si>
    <t>chr12:52777128|missense_variant|55|S/T|MODERATE|KRT76|deleterious(0.02)|possibly_damaging(0.787);</t>
  </si>
  <si>
    <t>missense_variant|KRT3|p.Arg259His</t>
  </si>
  <si>
    <t>chr12:52794165|missense_variant|271|R/H|MODERATE|KRT3|deleterious(0.02)|probably_damaging(0.976);</t>
  </si>
  <si>
    <t>missense_variant|KRT79|p.Ala320Val</t>
  </si>
  <si>
    <t>chr12:52824259|missense_variant|320|A/V|MODERATE|KRT79|deleterious(0.04)|possibly_damaging(0.784);</t>
  </si>
  <si>
    <t>missense_variant|KRT78|p.Ile351Phe</t>
  </si>
  <si>
    <t>chr12:52839963|missense_variant|247|I/F|MODERATE|KRT78|deleterious_low_confidence(0)|probably_damaging(0.997);chr12:52839963|missense_variant|357|I/F|MODERATE|KRT78|deleterious(0.01)|probably_damaging(0.998);</t>
  </si>
  <si>
    <t>missense_variant|ESPL1|p.Asp206Asn;missense_variant|ESPL1|p.Asp214Asn</t>
  </si>
  <si>
    <t>chr12:53269558|missense_variant|206|D/N|MODERATE|ESPL1|deleterious(0.01)|possibly_damaging(0.546);chr12:53269558|missense_variant|206|D/N|MODERATE|ESPL1|deleterious(0.01)|possibly_damaging(0.546);chr12:53269558|missense_variant|206|D/N|MODERATE|ESPL1|deleterious(0.01)|possibly_damaging(0.546);</t>
  </si>
  <si>
    <t>missense_variant|ESPL1|p.Val1109Leu;missense_variant|ESPL1|p.Val1117Leu</t>
  </si>
  <si>
    <t>chr12:53286061|missense_variant|1109|V/L|MODERATE|ESPL1|deleterious(0.01)|possibly_damaging(0.816);chr12:53286061|missense_variant|1109|V/L|MODERATE|ESPL1|deleterious(0.01)|possibly_damaging(0.816);chr12:53286061|missense_variant|1109|V/L|MODERATE|ESPL1|deleterious(0.01)|possibly_damaging(0.816);</t>
  </si>
  <si>
    <t>missense_variant|AAAS|p.Gly244Glu;missense_variant|AAAS|p.Gly243Glu;missense_variant|AAAS|p.Gly205Glu;missense_variant|AAAS|p.Gly228Glu;missense_variant|AAAS|p.Gly210Glu;missense_variant|AAAS|p.Gly119Glu;missense_variant|AAAS|p.Gly115Glu</t>
  </si>
  <si>
    <t>chr12:53309683|missense_variant|210|G/E|MODERATE|AAAS|deleterious(0.04)|probably_damaging(1);chr12:53309683|missense_variant|243|G/E|MODERATE|AAAS|deleterious(0.03)|probably_damaging(1);</t>
  </si>
  <si>
    <t>missense_variant|LACRT|p.Thr63Met</t>
  </si>
  <si>
    <t>chr12:54632303|missense_variant|64|S/L|MODERATE|LACRT|deleterious_low_confidence(0.01)|possibly_damaging(0.893);</t>
  </si>
  <si>
    <t>missense_variant|OR6C74|p.Phe286Val</t>
  </si>
  <si>
    <t>chr12:55248143|missense_variant|286|F/V|MODERATE|OR6C74|deleterious_low_confidence(0)|probably_damaging(0.995);</t>
  </si>
  <si>
    <t>missense_variant|OR6C1|p.Thr238Ile</t>
  </si>
  <si>
    <t>chr12:55321312|missense_variant|238|T/I|MODERATE|OR6C1|deleterious_low_confidence(0)|probably_damaging(0.999);</t>
  </si>
  <si>
    <t>missense_variant|OR6C75|p.Ser146Tyr</t>
  </si>
  <si>
    <t>chr12:55365547|missense_variant|146|S/Y|MODERATE|OR6C75|deleterious_low_confidence(0)|probably_damaging(1);</t>
  </si>
  <si>
    <t>missense_variant|OR6C75|p.Asn189His</t>
  </si>
  <si>
    <t>chr12:55365675|missense_variant|189|N/H|MODERATE|OR6C75|deleterious_low_confidence(0)|possibly_damaging(0.86);</t>
  </si>
  <si>
    <t>missense_variant|OR6C75|p.Asn189Ile</t>
  </si>
  <si>
    <t>chr12:55365676|missense_variant|189|N/I|MODERATE|OR6C75|deleterious_low_confidence(0)|possibly_damaging(0.86);</t>
  </si>
  <si>
    <t>missense_variant|OR6C2|p.Phe226Ser</t>
  </si>
  <si>
    <t>chr12:55452890|missense_variant|226|F/S|MODERATE|OR6C2|deleterious_low_confidence(0.01)|possibly_damaging(0.555);</t>
  </si>
  <si>
    <t>missense_variant|OR6C4|p.Thr5Met</t>
  </si>
  <si>
    <t>chr12:55551240|missense_variant|5|T/I|MODERATE|OR6C4|deleterious_low_confidence(0)|probably_damaging(0.967);chr12:55551240|missense_variant|5|T/I|MODERATE|OR6C4|deleterious_low_confidence(0)|probably_damaging(0.967);</t>
  </si>
  <si>
    <t>missense_variant|OR6C4|p.Ile90Thr</t>
  </si>
  <si>
    <t>chr12:55551495|missense_variant|90|I/T|MODERATE|OR6C4|deleterious_low_confidence(0)|possibly_damaging(0.929);chr12:55551495|missense_variant|90|I/T|MODERATE|OR6C4|deleterious_low_confidence(0)|possibly_damaging(0.929);</t>
  </si>
  <si>
    <t>missense_variant|OR10P1|p.Met145Ile</t>
  </si>
  <si>
    <t>chr12:55637326|missense_variant|145|M/I|MODERATE|OR10P1|deleterious(0.01)|possibly_damaging(0.835);</t>
  </si>
  <si>
    <t>missense_variant|OR10P1|p.Ser171Cys</t>
  </si>
  <si>
    <t>chr12:55637402|missense_variant|171|S/C|MODERATE|OR10P1|deleterious(0)|possibly_damaging(0.936);</t>
  </si>
  <si>
    <t>missense_variant|OR10P1|p.Arg235Cys</t>
  </si>
  <si>
    <t>chr12:55637594|missense_variant|235|R/C|MODERATE|OR10P1|deleterious(0)|probably_damaging(1);</t>
  </si>
  <si>
    <t>missense_variant|OR10P1|p.Phe252Leu</t>
  </si>
  <si>
    <t>chr12:55637647|missense_variant|252|F/L|MODERATE|OR10P1|deleterious(0)|probably_damaging(1);</t>
  </si>
  <si>
    <t>missense_variant|SUOX|p.Arg37Trp;missense_variant|SUOX|p.Arg37Trp;missense_variant|SUOX|p.Arg37Trp;missense_variant|SUOX|p.Arg37Trp</t>
  </si>
  <si>
    <t>chr12:56002601|stop_gained|37|Q/*|HIGH|SUOX|-|-;chr12:56002601|stop_gained|37|Q/*|HIGH|SUOX|-|-;chr12:56002601|stop_gained|37|Q/*|HIGH|SUOX|-|-;</t>
  </si>
  <si>
    <t>missense_variant|GLS2|p.Ser582Cys;missense_variant|GLS2|p.Ser582Cys;missense_variant|GLS2|p.Ser317Cys;missense_variant|GLS2|p.Ser303Cys</t>
  </si>
  <si>
    <t>chr12:56471551|missense_variant|306|S/C|MODERATE|GLS2|deleterious_low_confidence(0.01)|possibly_damaging(0.793);chr12:56471551|missense_variant|317|S/C|MODERATE|GLS2|deleterious(0.04)|probably_damaging(0.992);chr12:56471551|missense_variant|317|S/C|MODERATE|GLS2|deleterious(0.04)|probably_damaging(0.992);chr12:56471551|missense_variant|582|S/C|MODERATE|GLS2|deleterious(0.02)|probably_damaging(0.992);</t>
  </si>
  <si>
    <t>missense_variant|NEMP1|p.Pro398Leu;missense_variant|NEMP1|p.Pro398Leu</t>
  </si>
  <si>
    <t>chr12:57060021|missense_variant|398|P/L|MODERATE|NEMP1|deleterious(0.01)|probably_damaging(0.967);chr12:57060021|missense_variant|325|P/L|MODERATE|NEMP1|deleterious(0.03)|probably_damaging(0.996);</t>
  </si>
  <si>
    <t>missense_variant|CYP27B1|p.Arg120Cys</t>
  </si>
  <si>
    <t>chr12:57766035|missense_variant|120|R/C|MODERATE|CYP27B1|deleterious(0.04)|possibly_damaging(0.564);</t>
  </si>
  <si>
    <t>missense_variant|METTL1|p.Val220Met</t>
  </si>
  <si>
    <t>chr12:57769320|missense_variant|220|V/M|MODERATE|METTL1|deleterious(0.02)|possibly_damaging(0.904);</t>
  </si>
  <si>
    <t>missense_variant|LRIG3|p.Thr234Ile;missense_variant|LRIG3|p.Thr234Ile;missense_variant|LRIG3|p.Thr190Ile</t>
  </si>
  <si>
    <t>chr12:58888921|missense_variant|174|T/I|MODERATE|LRIG3|deleterious(0.01)|possibly_damaging(0.918);chr12:58888921|missense_variant|234|T/I|MODERATE|LRIG3|deleterious(0.01)|probably_damaging(1);chr12:58888921|missense_variant|234|T/I|MODERATE|LRIG3|deleterious(0.02)|probably_damaging(0.977);</t>
  </si>
  <si>
    <t>missense_variant|PPM1H|p.Pro36Ser;missense_variant|PPM1H|p.Pro36Ser</t>
  </si>
  <si>
    <t>chr12:62934631|missense_variant|36|P/S|MODERATE|PPM1H|deleterious(0)|probably_damaging(0.958);</t>
  </si>
  <si>
    <t>missense_variant|RXYLT1|p.Val357Met;missense_variant|RXYLT1|p.Val96Met</t>
  </si>
  <si>
    <t>chr12:63808826|missense_variant|96|V/M|MODERATE|RXYLT1|deleterious(0.02)|probably_damaging(0.996);chr12:63808826|missense_variant|356|V/M|MODERATE|RXYLT1|deleterious(0.03)|probably_damaging(0.996);</t>
  </si>
  <si>
    <t>missense_variant|HMGA2|p.Pro99Leu</t>
  </si>
  <si>
    <t>chr12:65914766|missense_variant|99|P/L|MODERATE|HMGA2|deleterious_low_confidence(0.02)|possibly_damaging(0.569);</t>
  </si>
  <si>
    <t>missense_variant|PTPRB|p.Ser834Phe;missense_variant|PTPRB|p.Ser616Phe;missense_variant|PTPRB|p.Ser834Phe;missense_variant|PTPRB|p.Ser834Phe;missense_variant|PTPRB|p.Ser834Phe</t>
  </si>
  <si>
    <t>chr12:70581116|missense_variant|833|S/F|MODERATE|PTPRB|deleterious(0)|possibly_damaging(0.93);chr12:70581116|missense_variant|525|S/F|MODERATE|PTPRB|deleterious(0)|possibly_damaging(0.878);chr12:70581116|missense_variant|615|S/F|MODERATE|PTPRB|deleterious(0)|possibly_damaging(0.942);chr12:70581116|missense_variant|833|S/F|MODERATE|PTPRB|deleterious(0)|probably_damaging(0.982);chr12:70581116|missense_variant|615|S/F|MODERATE|PTPRB|deleterious(0)|possibly_damaging(0.943);</t>
  </si>
  <si>
    <t>missense_variant|PTPRB|p.Ser436Tyr;missense_variant|PTPRB|p.Ser218Tyr;missense_variant|PTPRB|p.Ser436Tyr;missense_variant|PTPRB|p.Ser436Tyr;missense_variant|PTPRB|p.Ser436Tyr</t>
  </si>
  <si>
    <t>chr12:70594679|missense_variant|435|S/Y|MODERATE|PTPRB|deleterious(0)|probably_damaging(1);chr12:70594679|missense_variant|217|S/Y|MODERATE|PTPRB|deleterious(0)|probably_damaging(1);chr12:70594679|missense_variant|217|S/Y|MODERATE|PTPRB|deleterious(0.01)|probably_damaging(1);chr12:70594679|missense_variant|435|S/Y|MODERATE|PTPRB|deleterious(0.01)|probably_damaging(0.999);chr12:70594679|missense_variant|217|S/Y|MODERATE|PTPRB|deleterious(0.03)|probably_damaging(0.999);</t>
  </si>
  <si>
    <t>missense_variant|TBC1D15|p.Pro309Arg;missense_variant|TBC1D15|p.Pro292Arg;missense_variant|TBC1D15|p.Pro287Arg;missense_variant|TBC1D15|p.Pro288Arg</t>
  </si>
  <si>
    <t>chr12:71895966|missense_variant|292|P/R|MODERATE|TBC1D15|deleterious(0.01)|probably_damaging(1);chr12:71895966|missense_variant|193|P/R|MODERATE|TBC1D15|deleterious(0.01)|probably_damaging(1);chr12:71895966|missense_variant|292|P/R|MODERATE|TBC1D15|deleterious(0.01)|possibly_damaging(0.954);chr12:71895966|missense_variant|292|P/R|MODERATE|TBC1D15|deleterious(0.01)|possibly_damaging(0.883);chr12:71895966|missense_variant|292|P/R|MODERATE|TBC1D15|deleterious(0.01)|possibly_damaging(0.954);chr12:71895966|missense_variant|292|P/R|MODERATE|TBC1D15|deleterious(0.02)|possibly_damaging(0.954);chr12:71895966|missense_variant|267|P/R|MODERATE|TBC1D15|deleterious(0.01)|possibly_damaging(0.883);chr12:71895966|missense_variant|292|P/R|MODERATE|TBC1D15|deleterious(0.01)|possibly_damaging(0.883);chr12:71895966|missense_variant|234|P/R|MODERATE|TBC1D15|deleterious(0.01)|possibly_damaging(0.883);chr12:71895966|missense_variant|309|P/R|MODERATE|TBC1D15|deleterious(0.01)|probably_damaging(1);chr12:71895966|missense_variant|63|P/R|MODERATE|TBC1D15|deleterious(0.01)|probably_damaging(1);</t>
  </si>
  <si>
    <t>missense_variant|CAPS2|p.Val536Ala</t>
  </si>
  <si>
    <t>chr12:75282310|missense_variant|455|V/A|MODERATE|CAPS2|deleterious(0.03)|probably_damaging(0.967);chr12:75282310|missense_variant|305|V/A|MODERATE|CAPS2|deleterious(0.03)|probably_damaging(0.958);chr12:75282310|missense_variant|486|V/A|MODERATE|CAPS2|deleterious(0.02)|probably_damaging(0.972);chr12:75282310|missense_variant|480|V/A|MODERATE|CAPS2|deleterious(0.04)|possibly_damaging(0.762);chr12:75282310|missense_variant|451|V/A|MODERATE|CAPS2|deleterious(0.04)|probably_damaging(0.972);chr12:75282310|missense_variant|400|V/A|MODERATE|CAPS2|deleterious(0.02)|probably_damaging(0.972);chr12:75282310|missense_variant|451|V/A|MODERATE|CAPS2|deleterious(0.02)|possibly_damaging(0.856);chr12:75282310|missense_variant|305|V/A|MODERATE|CAPS2|deleterious(0.03)|probably_damaging(0.958);chr12:75282310|missense_variant|305|V/A|MODERATE|CAPS2|deleterious(0.03)|probably_damaging(0.958);chr12:75282310|missense_variant|305|V/A|MODERATE|CAPS2|deleterious(0.03)|probably_damaging(0.958);chr12:75282310|missense_variant|305|V/A|MODERATE|CAPS2|deleterious(0.03)|probably_damaging(0.958);chr12:75282310|missense_variant|537|V/A|MODERATE|CAPS2|deleterious(0.02)|probably_damaging(0.982);chr12:75282310|missense_variant|305|V/A|MODERATE|CAPS2|deleterious(0.03)|probably_damaging(0.958);</t>
  </si>
  <si>
    <t>missense_variant&amp;splice_region_variant|CAPS2|p.Gly367Asp</t>
  </si>
  <si>
    <t>chr12:75293366|missense_variant,splice_region_variant|286|G/D|MODERATE|CAPS2|deleterious(0.01)|probably_damaging(1);chr12:75293366|missense_variant,splice_region_variant|136|G/D|MODERATE|CAPS2|deleterious(0.01)|probably_damaging(1);chr12:75293366|missense_variant,splice_region_variant|317|G/D|MODERATE|CAPS2|deleterious(0.01)|probably_damaging(0.974);chr12:75293366|missense_variant,splice_region_variant|311|G/D|MODERATE|CAPS2|deleterious(0.01)|probably_damaging(0.974);chr12:75293366|missense_variant,splice_region_variant|282|G/D|MODERATE|CAPS2|deleterious(0.01)|probably_damaging(0.995);chr12:75293366|missense_variant,splice_region_variant|231|G/D|MODERATE|CAPS2|deleterious(0.01)|probably_damaging(0.984);chr12:75293366|missense_variant,splice_region_variant|282|G/D|MODERATE|CAPS2|deleterious(0.01)|probably_damaging(0.984);chr12:75293366|missense_variant,splice_region_variant|136|G/D|MODERATE|CAPS2|deleterious(0.01)|probably_damaging(1);chr12:75293366|missense_variant,splice_region_variant|136|G/D|MODERATE|CAPS2|deleterious(0.01)|probably_damaging(1);chr12:75293366|missense_variant,splice_region_variant|136|G/D|MODERATE|CAPS2|deleterious(0.01)|probably_damaging(1);chr12:75293366|missense_variant,splice_region_variant|136|G/D|MODERATE|CAPS2|deleterious(0.01)|probably_damaging(1);chr12:75293366|missense_variant,splice_region_variant|368|G/D|MODERATE|CAPS2|deleterious(0.01)|probably_damaging(1);chr12:75293366|missense_variant,splice_region_variant|136|G/D|MODERATE|CAPS2|deleterious(0.01)|probably_damaging(1);</t>
  </si>
  <si>
    <t>missense_variant|KRR1|p.Ile147Thr</t>
  </si>
  <si>
    <t>chr12:75506563|missense_variant|147|I/T|MODERATE|KRR1|deleterious(0.01)|probably_damaging(0.983);</t>
  </si>
  <si>
    <t>missense_variant|E2F7|p.Pro755His</t>
  </si>
  <si>
    <t>chr12:77025859|missense_variant|755|P/H|MODERATE|E2F7|deleterious(0)|possibly_damaging(0.938);</t>
  </si>
  <si>
    <t>missense_variant|OTOGL|p.Val1816Met</t>
  </si>
  <si>
    <t>chr12:80353363|missense_variant|1771|V/M|MODERATE|OTOGL|deleterious(0)|probably_damaging(0.998);chr12:80353363|missense_variant|1816|V/M|MODERATE|OTOGL|deleterious(0)|probably_damaging(0.998);chr12:80353363|missense_variant|1816|V/M|MODERATE|OTOGL|deleterious(0)|probably_damaging(0.998);chr12:80353363|missense_variant|1816|V/M|MODERATE|OTOGL|deleterious(0)|probably_damaging(0.998);</t>
  </si>
  <si>
    <t>missense_variant|CCDC59|p.Arg58Gly</t>
  </si>
  <si>
    <t>chr12:82357252|missense_variant|58|R/G|MODERATE|CCDC59|deleterious(0.01)|possibly_damaging(0.826);</t>
  </si>
  <si>
    <t>missense_variant|LRRIQ1|p.Ala1040Thr;missense_variant|LRRIQ1|p.Ala1040Thr;missense_variant|LRRIQ1|p.Ala1040Thr;missense_variant|LRRIQ1|p.Ala1040Thr;missense_variant|LRRIQ1|p.Ala1040Thr;missense_variant|LRRIQ1|p.Ala1040Thr;missense_variant|LRRIQ1|p.Ala1040Thr</t>
  </si>
  <si>
    <t>chr12:85106551|missense_variant|1105|A/T|MODERATE|LRRIQ1|deleterious(0.02)|possibly_damaging(0.816);</t>
  </si>
  <si>
    <t>missense_variant|CCER1|p.Gln203His</t>
  </si>
  <si>
    <t>chr12:90954113|missense_variant|210|Q/H|MODERATE|CCER1|deleterious(0)|probably_damaging(1);</t>
  </si>
  <si>
    <t>missense_variant|CCER1|p.Cys115Ser</t>
  </si>
  <si>
    <t>chr12:90954378|missense_variant|122|C/S|MODERATE|CCER1|deleterious(0)|probably_damaging(1);</t>
  </si>
  <si>
    <t>missense_variant|EEA1|p.Tyr328Cys;missense_variant|EEA1|p.Tyr287Cys;missense_variant|EEA1|p.Tyr291Cys;missense_variant|EEA1|p.Tyr302Cys</t>
  </si>
  <si>
    <t>chr12:92842523|missense_variant|286|Y/C|MODERATE|EEA1|deleterious(0.01)|probably_damaging(1);</t>
  </si>
  <si>
    <t>missense_variant|CFAP54|p.Leu2464Val</t>
  </si>
  <si>
    <t>chr12:96743743|missense_variant|2464|L/V|MODERATE|CFAP54|deleterious(0.01)|probably_damaging(0.987);chr12:96743743|missense_variant|2529|L/V|MODERATE|CFAP54|deleterious(0)|probably_damaging(1);</t>
  </si>
  <si>
    <t>missense_variant|UTP20|p.Pro1301Leu;missense_variant|UTP20|p.Pro1301Leu</t>
  </si>
  <si>
    <t>chr12:101338846|missense_variant|1301|P/L|MODERATE|UTP20|deleterious(0.01)|possibly_damaging(0.476);</t>
  </si>
  <si>
    <t>missense_variant|UTP20|p.Gln1308His;missense_variant|UTP20|p.Gln1308His</t>
  </si>
  <si>
    <t>chr12:101338868|missense_variant|1308|Q/H|MODERATE|UTP20|deleterious(0.03)|probably_damaging(0.967);</t>
  </si>
  <si>
    <t>missense_variant|UTP20|p.Lys1974Asn;missense_variant|UTP20|p.Lys1974Asn</t>
  </si>
  <si>
    <t>chr12:101363707|missense_variant|1974|K/N|MODERATE|UTP20|deleterious(0.03)|possibly_damaging(0.547);</t>
  </si>
  <si>
    <t>missense_variant|UTP20|p.Ser2116Cys;missense_variant|UTP20|p.Ser2116Cys</t>
  </si>
  <si>
    <t>chr12:101367939|missense_variant|2116|S/C|MODERATE|UTP20|deleterious(0.02)|possibly_damaging(0.805);</t>
  </si>
  <si>
    <t>missense_variant|PARPBP|p.Lys68Glu;missense_variant|PARPBP|p.Lys68Glu</t>
  </si>
  <si>
    <t>chr12:102148278|missense_variant|68|K/E|MODERATE|PARPBP|deleterious(0)|probably_damaging(0.99);chr12:102148278|missense_variant|68|K/E|MODERATE|PARPBP|deleterious(0)|probably_damaging(1);chr12:102148278|missense_variant|68|K/E|MODERATE|PARPBP|deleterious(0.01)|probably_damaging(0.974);chr12:102148278|missense_variant|68|K/E|MODERATE|PARPBP|deleterious(0)|probably_damaging(0.996);chr12:102148278|missense_variant|68|K/E|MODERATE|PARPBP|deleterious(0)|probably_damaging(0.993);chr12:102148278|missense_variant|68|K/E|MODERATE|PARPBP|deleterious(0)|probably_damaging(0.992);chr12:102148278|missense_variant|68|K/E|MODERATE|PARPBP|deleterious(0)|probably_damaging(0.992);chr12:102148278|missense_variant|68|K/E|MODERATE|PARPBP|deleterious(0.01)|probably_damaging(0.996);chr12:102148278|missense_variant|68|K/E|MODERATE|PARPBP|deleterious(0.01)|probably_damaging(0.99);chr12:102148278|missense_variant|68|K/E|MODERATE|PARPBP|deleterious(0)|probably_damaging(1);chr12:102148278|missense_variant|68|K/E|MODERATE|PARPBP|deleterious(0)|probably_damaging(0.997);</t>
  </si>
  <si>
    <t>missense_variant|STAB2|p.Pro101Leu;missense_variant|STAB2|p.Pro101Leu;missense_variant|STAB2|p.Pro101Leu;missense_variant|STAB2|p.Pro101Leu;missense_variant|STAB2|p.Pro101Leu</t>
  </si>
  <si>
    <t>chr12:103594484|missense_variant|102|P/L|MODERATE|STAB2|deleterious(0)|possibly_damaging(0.947);</t>
  </si>
  <si>
    <t>missense_variant|STAB2|p.Thr1532Ile;missense_variant|STAB2|p.Thr1532Ile;missense_variant|STAB2|p.Thr1513Ile;missense_variant|STAB2|p.Thr1532Ile;missense_variant|STAB2|p.Thr1479Ile</t>
  </si>
  <si>
    <t>chr12:103715875|missense_variant|1533|T/I|MODERATE|STAB2|deleterious(0.01)|possibly_damaging(0.473);</t>
  </si>
  <si>
    <t>missense_variant|ALDH1L2|p.Asp161His</t>
  </si>
  <si>
    <t>chr12:105068832|missense_variant|161|D/H|MODERATE|ALDH1L2|deleterious_low_confidence(0)|probably_damaging(0.999);chr12:105068832|missense_variant|161|D/H|MODERATE|ALDH1L2|deleterious(0)|probably_damaging(0.979);</t>
  </si>
  <si>
    <t>missense_variant|FICD|p.Ala419Thr;missense_variant|FICD|p.Ala419Thr;missense_variant|FICD|p.Ala419Thr</t>
  </si>
  <si>
    <t>chr12:108519353|missense_variant|419|A/T|MODERATE|FICD|deleterious(0)|probably_damaging(0.991);</t>
  </si>
  <si>
    <t>missense_variant|SSH1|p.Arg716Cys;missense_variant|SSH1|p.Arg620Cys;missense_variant|SSH1|p.Arg700Cys</t>
  </si>
  <si>
    <t>chr12:108789043|missense_variant|699|R/C|MODERATE|SSH1|deleterious_low_confidence(0)|probably_damaging(0.995);chr12:108789043|missense_variant|387|R/C|MODERATE|SSH1|deleterious(0)|probably_damaging(0.999);</t>
  </si>
  <si>
    <t>missense_variant|MYO1H|p.Ala733Asp</t>
  </si>
  <si>
    <t>chr12:109438572|missense_variant|749|A/D|MODERATE|MYO1H|deleterious(0)|probably_damaging(0.958);chr12:109438572|missense_variant|733|A/D|MODERATE|MYO1H|deleterious(0)|probably_damaging(1);</t>
  </si>
  <si>
    <t>missense_variant|CUX2|p.Leu1108Met;missense_variant|CUX2|p.Leu1092Met</t>
  </si>
  <si>
    <t>chr12:111338411|missense_variant|1046|L/M|MODERATE|CUX2|deleterious(0.01)|probably_damaging(0.998);chr12:111338411|missense_variant|1108|L/M|MODERATE|CUX2|deleterious(0.01)|probably_damaging(0.998);chr12:111338411|missense_variant|1046|L/M|MODERATE|CUX2|deleterious(0.01)|probably_damaging(0.998);chr12:111338411|missense_variant|1046|L/M|MODERATE|CUX2|deleterious(0.01)|probably_damaging(0.998);chr12:111338411|missense_variant|1046|L/M|MODERATE|CUX2|deleterious(0.01)|probably_damaging(0.998);chr12:111338411|missense_variant|1046|L/M|MODERATE|CUX2|deleterious(0.01)|probably_damaging(0.998);</t>
  </si>
  <si>
    <t>missense_variant|ACAD10|p.Pro321Leu;missense_variant|ACAD10|p.Pro321Leu;missense_variant|ACAD10|p.Pro321Leu</t>
  </si>
  <si>
    <t>chr12:111715932|missense_variant|352|P/L|MODERATE|ACAD10|deleterious(0.03)|probably_damaging(0.999);chr12:111715932|missense_variant|321|P/L|MODERATE|ACAD10|deleterious(0.04)|probably_damaging(0.999);</t>
  </si>
  <si>
    <t>missense_variant|HECTD4|p.Thr3675Met;missense_variant|HECTD4|p.Thr3501Met;missense_variant|HECTD4|p.Thr3635Met;missense_variant|HECTD4|p.Thr3597Met;missense_variant|HECTD4|p.Thr3626Met;missense_variant|HECTD4|p.Thr3632Met</t>
  </si>
  <si>
    <t>chr12:112179361|missense_variant|3685|T/M|MODERATE|HECTD4|deleterious_low_confidence(0)|possibly_damaging(0.76);chr12:112179361|missense_variant|3675|T/M|MODERATE|HECTD4|deleterious_low_confidence(0)|possibly_damaging(0.76);</t>
  </si>
  <si>
    <t>missense_variant|OAS3|p.Ala32Val;missense_variant|OAS3|p.Ala32Val;missense_variant|OAS3|p.Ala32Val;missense_variant|OAS3|p.Ala32Val</t>
  </si>
  <si>
    <t>chr12:112938625|missense_variant|32|A/V|MODERATE|OAS3|deleterious(0.04)|probably_damaging(0.999);</t>
  </si>
  <si>
    <t>missense_variant|OAS2|p.Val38Met;missense_variant|OAS2|p.Val38Met</t>
  </si>
  <si>
    <t>chr12:112978720|missense_variant|38|V/M|MODERATE|OAS2|deleterious(0.04)|probably_damaging(1);chr12:112978720|missense_variant|38|V/M|MODERATE|OAS2|deleterious(0.04)|probably_damaging(1);chr12:112978720|missense_variant|38|V/M|MODERATE|OAS2|deleterious(0.04)|probably_damaging(1);</t>
  </si>
  <si>
    <t>missense_variant|DDX54|p.Arg671Trp;missense_variant|DDX54|p.Arg664Trp;missense_variant|DDX54|p.Arg594Trp</t>
  </si>
  <si>
    <t>chr12:113163208|missense_variant|669|R/W|MODERATE|DDX54|deleterious(0)|probably_damaging(0.994);chr12:113163208|missense_variant|669|R/W|MODERATE|DDX54|deleterious(0)|probably_damaging(0.997);</t>
  </si>
  <si>
    <t>missense_variant|SLC8B1|p.Pro414Ser;missense_variant|SLC8B1|p.Pro379Ser</t>
  </si>
  <si>
    <t>chr12:113310251|missense_variant|358|P/S|MODERATE|SLC8B1|deleterious(0.01)|probably_damaging(0.991);chr12:113310251|missense_variant|414|P/S|MODERATE|SLC8B1|deleterious(0.01)|possibly_damaging(0.694);chr12:113310251|missense_variant|414|P/S|MODERATE|SLC8B1|deleterious(0.01)|possibly_damaging(0.694);</t>
  </si>
  <si>
    <t>missense_variant|RBM19|p.Asp900Asn;missense_variant|RBM19|p.Asp886Asn;missense_variant|RBM19|p.Asp871Asn</t>
  </si>
  <si>
    <t>chr12:113858799|missense_variant|886|D/N|MODERATE|RBM19|deleterious(0)|probably_damaging(1);chr12:113858799|missense_variant|886|D/N|MODERATE|RBM19|deleterious(0)|probably_damaging(1);chr12:113858799|missense_variant|886|D/N|MODERATE|RBM19|deleterious(0)|probably_damaging(1);</t>
  </si>
  <si>
    <t>missense_variant|RBM19|p.Arg629His;missense_variant|RBM19|p.Arg615His;missense_variant|RBM19|p.Arg600His</t>
  </si>
  <si>
    <t>chr12:113940054|missense_variant|615|R/H|MODERATE|RBM19|deleterious(0)|probably_damaging(1);chr12:113940054|missense_variant|615|R/H|MODERATE|RBM19|deleterious(0)|probably_damaging(1);chr12:113940054|missense_variant|615|R/H|MODERATE|RBM19|deleterious(0)|probably_damaging(1);</t>
  </si>
  <si>
    <t>missense_variant|RBM19|p.Arg55Cys;missense_variant|RBM19|p.Arg17Cys</t>
  </si>
  <si>
    <t>chr12:113962402|missense_variant|17|R/C|MODERATE|RBM19|deleterious(0)|probably_damaging(1);chr12:113962402|missense_variant|17|R/C|MODERATE|RBM19|deleterious(0)|probably_damaging(1);chr12:113962402|missense_variant|17|R/C|MODERATE|RBM19|deleterious(0)|probably_damaging(1);</t>
  </si>
  <si>
    <t>missense_variant|FBXW8|p.Met109Thr;missense_variant|FBXW8|p.Met109Thr;missense_variant|FBXW8|p.Met109Thr</t>
  </si>
  <si>
    <t>chr12:116928030|missense_variant|43|M/T|MODERATE|FBXW8|deleterious(0.04)|possibly_damaging(0.545);</t>
  </si>
  <si>
    <t>missense_variant|TAOK3|p.Arg281Gln;missense_variant|TAOK3|p.Arg281Gln;missense_variant|TAOK3|p.Arg281Gln</t>
  </si>
  <si>
    <t>chr12:118201441|missense_variant|281|R/Q|MODERATE|TAOK3|deleterious(0.03)|probably_damaging(0.999);chr12:118201441|missense_variant|281|R/Q|MODERATE|TAOK3|deleterious(0.03)|probably_damaging(1);chr12:118201441|missense_variant|281|R/Q|MODERATE|TAOK3|deleterious(0.03)|probably_damaging(1);chr12:118201441|missense_variant|111|R/Q|MODERATE|TAOK3|deleterious(0.04)|probably_damaging(1);chr12:118201441|missense_variant|111|R/Q|MODERATE|TAOK3|deleterious(0.04)|probably_damaging(1);chr12:118201441|missense_variant|111|R/Q|MODERATE|TAOK3|deleterious(0.04)|probably_damaging(1);chr12:118201441|missense_variant|111|R/Q|MODERATE|TAOK3|deleterious(0.03)|probably_damaging(0.988);chr12:118201441|missense_variant|281|R/Q|MODERATE|TAOK3|deleterious(0.03)|probably_damaging(1);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(0.999);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chr12:118201441|missense_variant|281|R/Q|MODERATE|TAOK3|deleterious(0.03)|probably_damaging(1);</t>
  </si>
  <si>
    <t>missense_variant|MLXIP|p.Arg73Cys;missense_variant|MLXIP|p.Arg73Cys</t>
  </si>
  <si>
    <t>chr12:122079070|missense_variant|73|R/C|MODERATE|MLXIP|deleterious(0)|probably_damaging(0.999);</t>
  </si>
  <si>
    <t>missense_variant&amp;splice_region_variant|ZCCHC8|p.Ser448Leu;missense_variant&amp;splice_region_variant|ZCCHC8|p.Ser382Leu;missense_variant&amp;splice_region_variant|ZCCHC8|p.Ser416Leu</t>
  </si>
  <si>
    <t>chr12:122477843|missense_variant,splice_region_variant|371|S/L|MODERATE|ZCCHC8|deleterious(0)|probably_damaging(1);chr12:122477843|missense_variant,splice_region_variant|349|S/L|MODERATE|ZCCHC8|deleterious(0)|probably_damaging(0.999);chr12:122477843|missense_variant,splice_region_variant|210|S/L|MODERATE|ZCCHC8|deleterious(0)|probably_damaging(0.999);chr12:122477843|missense_variant,splice_region_variant|210|S/L|MODERATE|ZCCHC8|deleterious(0)|probably_damaging(0.999);chr12:122477843|missense_variant,splice_region_variant|448|S/L|MODERATE|ZCCHC8|deleterious(0)|probably_damaging(0.999);</t>
  </si>
  <si>
    <t>missense_variant&amp;splice_region_variant|KNTC1|p.Asn273Lys;missense_variant&amp;splice_region_variant|KNTC1|p.Asn273Lys;missense_variant&amp;splice_region_variant|KNTC1|p.Asn273Lys;missense_variant&amp;splice_region_variant|KNTC1|p.Asn273Lys</t>
  </si>
  <si>
    <t>chr12:122547417|missense_variant,splice_region_variant|273|N/K|MODERATE|KNTC1|deleterious(0)|possibly_damaging(0.753);chr12:122547417|missense_variant,splice_region_variant|273|N/K|MODERATE|KNTC1|deleterious(0)|possibly_damaging(0.753);</t>
  </si>
  <si>
    <t>missense_variant|KNTC1|p.Met1291Ile;missense_variant|KNTC1|p.Met1291Ile;missense_variant|KNTC1|p.Met1291Ile;missense_variant|KNTC1|p.Met1276Ile</t>
  </si>
  <si>
    <t>chr12:122587853|missense_variant|1291|M/I|MODERATE|KNTC1|deleterious(0.03)|probably_damaging(0.963);chr12:122587853|missense_variant|1291|M/I|MODERATE|KNTC1|deleterious(0.03)|probably_damaging(0.963);</t>
  </si>
  <si>
    <t>missense_variant|HIP1R|p.Arg593Trp;missense_variant|HIP1R|p.Arg581Trp</t>
  </si>
  <si>
    <t>chr12:122857177|stop_gained|593|Q/*|HIGH|HIP1R|-|-;chr12:122857177|stop_gained|581|Q/*|HIGH|HIP1R|-|-;chr12:122857177|stop_gained|593|Q/*|HIGH|HIP1R|-|-;chr12:122857177|stop_gained|581|Q/*|HIGH|HIP1R|-|-;chr12:122857177|stop_gained|388|Q/*|HIGH|HIP1R|-|-;chr12:122857177|stop_gained|415|Q/*|HIGH|HIP1R|-|-;</t>
  </si>
  <si>
    <t>missense_variant|HIP1R|p.Asp637His;missense_variant|HIP1R|p.Asp625His</t>
  </si>
  <si>
    <t>chr12:122858195|missense_variant|637|D/H|MODERATE|HIP1R|deleterious(0)|possibly_damaging(0.533);</t>
  </si>
  <si>
    <t>missense_variant|PITPNM2|p.Pro737Leu;missense_variant|PITPNM2|p.Pro737Leu;missense_variant|PITPNM2|p.Pro737Leu;missense_variant|PITPNM2|p.Pro737Leu</t>
  </si>
  <si>
    <t>chr12:122994812|missense_variant|741|P/L|MODERATE|PITPNM2|deleterious(0)|probably_damaging(1);chr12:122994812|missense_variant|741|P/L|MODERATE|PITPNM2|deleterious(0)|probably_damaging(0.999);chr12:122994812|missense_variant|741|P/L|MODERATE|PITPNM2|deleterious(0)|probably_damaging(1);chr12:122994812|missense_variant|741|P/L|MODERATE|PITPNM2|deleterious(0)|probably_damaging(0.998);chr12:122994812|missense_variant|741|P/L|MODERATE|PITPNM2|deleterious(0)|probably_damaging(1);chr12:122994812|missense_variant|724|P/L|MODERATE|PITPNM2|deleterious(0)|probably_damaging(0.999);chr12:122994812|missense_variant|741|P/L|MODERATE|PITPNM2|deleterious(0)|probably_damaging(1);chr12:122994812|missense_variant|741|P/L|MODERATE|PITPNM2|deleterious(0)|probably_damaging(1);chr12:122994812|missense_variant|741|P/L|MODERATE|PITPNM2|deleterious(0)|probably_damaging(1);chr12:122994812|missense_variant|741|P/L|MODERATE|PITPNM2|deleterious(0)|probably_damaging(1);chr12:122994812|missense_variant|741|P/L|MODERATE|PITPNM2|deleterious(0)|probably_damaging(1);chr12:122994812|missense_variant|741|P/L|MODERATE|PITPNM2|deleterious(0)|probably_damaging(1);</t>
  </si>
  <si>
    <t>missense_variant|MPHOSPH9|p.Lys147Thr;missense_variant|MPHOSPH9|p.Lys127Thr;missense_variant|MPHOSPH9|p.Lys127Thr;missense_variant|MPHOSPH9|p.Lys127Thr;missense_variant|MPHOSPH9|p.Lys97Thr;missense_variant|MPHOSPH9|p.Lys127Thr</t>
  </si>
  <si>
    <t>chr12:123221864|missense_variant|127|K/T|MODERATE|MPHOSPH9|deleterious(0.05)|probably_damaging(0.996);chr12:123221864|missense_variant|127|K/T|MODERATE|MPHOSPH9|deleterious(0.05)|probably_damaging(0.996);chr12:123221864|missense_variant|127|K/T|MODERATE|MPHOSPH9|deleterious(0.05)|probably_damaging(0.996);chr12:123221864|missense_variant|127|K/T|MODERATE|MPHOSPH9|deleterious(0.05)|probably_damaging(0.996);</t>
  </si>
  <si>
    <t>missense_variant|DNAH10|p.Thr4066Met</t>
  </si>
  <si>
    <t>chr12:123929695|missense_variant|4183|T/M|MODERATE|DNAH10|deleterious(0.01)|possibly_damaging(0.647);chr12:123929695|missense_variant|4065|T/M|MODERATE|DNAH10|deleterious(0.01)|probably_damaging(0.99);</t>
  </si>
  <si>
    <t>missense_variant|NCOR2|p.Gln347His;missense_variant|NCOR2|p.Gln347His;missense_variant|NCOR2|p.Gln341His</t>
  </si>
  <si>
    <t>chr12:124430629|missense_variant|347|Q/H|MODERATE|NCOR2|deleterious(0)|probably_damaging(0.995);chr12:124430629|missense_variant|347|Q/H|MODERATE|NCOR2|deleterious(0)|probably_damaging(0.995);chr12:124430629|missense_variant|347|Q/H|MODERATE|NCOR2|deleterious(0)|probably_damaging(0.997);</t>
  </si>
  <si>
    <t>missense_variant|TMEM132B|p.Ala105Val;missense_variant|TMEM132B|p.Ala54Val;missense_variant|TMEM132B|p.Ala52Val;missense_variant|TMEM132B|p.Ala60Val;missense_variant|TMEM132B|p.Ala47Val</t>
  </si>
  <si>
    <t>chr12:125349539|missense_variant|52|A/V|MODERATE|TMEM132B|deleterious(0)|probably_damaging(0.957);chr12:125349539|missense_variant|47|A/V|MODERATE|TMEM132B|deleterious(0)|probably_damaging(0.983);</t>
  </si>
  <si>
    <t>missense_variant|EP400|p.His811Arg;missense_variant|EP400|p.His811Arg;missense_variant|EP400|p.His811Arg;missense_variant|EP400|p.His775Arg</t>
  </si>
  <si>
    <t>chr12:131989989|missense_variant|812|H/R|MODERATE|EP400|deleterious(0)|probably_damaging(0.999);</t>
  </si>
  <si>
    <t>missense_variant|PROM2|p.Leu163Phe;missense_variant|PROM2|p.Leu134Phe</t>
  </si>
  <si>
    <t>chr2:95276122|missense_variant|163|L/F|MODERATE|PROM2|deleterious(0)|probably_damaging(0.999);chr2:95276122|missense_variant|163|L/F|MODERATE|PROM2|deleterious(0)|probably_damaging(0.999);chr2:95276122|missense_variant|163|L/F|MODERATE|PROM2|deleterious(0)|probably_damaging(0.999);</t>
  </si>
  <si>
    <t>missense_variant|PROM2|p.Phe493Leu;missense_variant|PROM2|p.Phe464Leu</t>
  </si>
  <si>
    <t>chr2:95281291|missense_variant|493|F/L|MODERATE|PROM2|deleterious(0.02)|probably_damaging(0.998);chr2:95281291|missense_variant|493|F/L|MODERATE|PROM2|deleterious(0.02)|probably_damaging(0.998);chr2:95281291|missense_variant|147|F/L|MODERATE|PROM2|deleterious(0.01)|probably_damaging(0.998);chr2:95281291|missense_variant|493|F/L|MODERATE|PROM2|deleterious(0.02)|probably_damaging(0.998);chr2:95281291|missense_variant|147|F/L|MODERATE|PROM2|deleterious(0.01)|probably_damaging(0.998);</t>
  </si>
  <si>
    <t>missense_variant|PROM2|p.Leu505Met;missense_variant|PROM2|p.Leu476Met</t>
  </si>
  <si>
    <t>chr2:95281327|missense_variant|505|L/M|MODERATE|PROM2|deleterious(0.01)|probably_damaging(1);chr2:95281327|missense_variant|505|L/M|MODERATE|PROM2|deleterious(0.01)|probably_damaging(1);chr2:95281327|missense_variant|159|L/M|MODERATE|PROM2|deleterious(0.01)|probably_damaging(1);chr2:95281327|missense_variant|505|L/M|MODERATE|PROM2|deleterious(0.01)|probably_damaging(1);chr2:95281327|missense_variant|159|L/M|MODERATE|PROM2|deleterious(0.01)|probably_damaging(1);</t>
  </si>
  <si>
    <t>missense_variant|NEURL3|p.Gln81His;missense_variant|NEURL3|p.Gln81His;missense_variant|NEURL3|p.Gln52His</t>
  </si>
  <si>
    <t>chr2:96500797|missense_variant|52|Q/H|MODERATE|NEURL3|deleterious(0.02)|probably_damaging(0.995);chr2:96500797|missense_variant|52|Q/H|MODERATE|NEURL3|deleterious(0.02)|probably_damaging(0.995);chr2:96500797|missense_variant|52|Q/H|MODERATE|NEURL3|deleterious(0.02)|probably_damaging(0.995);</t>
  </si>
  <si>
    <t>missense_variant|NEURL3|p.Arg44Trp;missense_variant|NEURL3|p.Arg44Trp;missense_variant|NEURL3|p.Arg15Trp</t>
  </si>
  <si>
    <t>chr2:96500910|stop_gained|15|R/*|HIGH|NEURL3|-|-;chr2:96500910|stop_gained|15|R/*|HIGH|NEURL3|-|-;chr2:96500910|stop_gained|15|R/*|HIGH|NEURL3|-|-;</t>
  </si>
  <si>
    <t>missense_variant|ARID5A|p.Pro578Ser;missense_variant|ARID5A|p.Pro573Ser</t>
  </si>
  <si>
    <t>chr2:96552260|missense_variant|632|P/S|MODERATE|ARID5A|deleterious(0)|probably_damaging(0.999);chr2:96552260|missense_variant|631|P/S|MODERATE|ARID5A|deleterious(0)|probably_damaging(0.998);chr2:96552260|missense_variant|510|P/S|MODERATE|ARID5A|deleterious(0)|probably_damaging(1);chr2:96552260|missense_variant|414|P/S|MODERATE|ARID5A|deleterious(0)|probably_damaging(1);chr2:96552260|missense_variant|414|P/S|MODERATE|ARID5A|deleterious(0)|probably_damaging(1);chr2:96552260|missense_variant|414|P/S|MODERATE|ARID5A|deleterious(0)|probably_damaging(1);chr2:96552260|missense_variant|578|P/S|MODERATE|ARID5A|deleterious(0)|probably_damaging(1);chr2:96552260|missense_variant|414|P/S|MODERATE|ARID5A|deleterious(0)|probably_damaging(1);</t>
  </si>
  <si>
    <t>missense_variant|FAM178B|p.Asp353Gly</t>
  </si>
  <si>
    <t>chr2:96947838|missense_variant|353|D/G|MODERATE|FAM178B|deleterious(0.02)|possibly_damaging(0.944);</t>
  </si>
  <si>
    <t>missense_variant|FAM178B|p.Cys277Gly</t>
  </si>
  <si>
    <t>chr2:96960346|missense_variant|277|C/G|MODERATE|FAM178B|deleterious(0)|possibly_damaging(0.867);</t>
  </si>
  <si>
    <t>missense_variant|VWA3B|p.Lys400Thr</t>
  </si>
  <si>
    <t>chr2:98181100|missense_variant|57|K/T|MODERATE|VWA3B|deleterious(0.01)|probably_damaging(1);chr2:98181100|missense_variant|400|K/T|MODERATE|VWA3B|deleterious(0.01)|probably_damaging(1);chr2:98181100|missense_variant|400|K/T|MODERATE|VWA3B|deleterious(0.01)|probably_damaging(0.998);</t>
  </si>
  <si>
    <t>missense_variant&amp;splice_region_variant|VWA3B|p.Arg931His</t>
  </si>
  <si>
    <t>chr2:98256126|missense_variant,splice_region_variant|589|R/H|MODERATE|VWA3B|deleterious(0.02)|possibly_damaging(0.509);chr2:98256126|missense_variant,splice_region_variant|932|R/H|MODERATE|VWA3B|deleterious(0.02)|possibly_damaging(0.509);</t>
  </si>
  <si>
    <t>missense_variant|CNGA3|p.Arg646Cys</t>
  </si>
  <si>
    <t>chr2:98397106|missense_variant|628|R/C|MODERATE|CNGA3|deleterious(0.02)|probably_damaging(0.995);chr2:98397106|missense_variant|646|R/C|MODERATE|CNGA3|deleterious(0.01)|probably_damaging(0.998);</t>
  </si>
  <si>
    <t>missense_variant|C2orf15|p.Gln69Pro;missense_variant|C2orf15|p.Gln69Pro</t>
  </si>
  <si>
    <t>chr2:99150674|missense_variant|39|Q/P|MODERATE|C2orf15|deleterious_low_confidence(0.01)|probably_damaging(0.983);chr2:99150674|missense_variant|39|Q/P|MODERATE|C2orf15|deleterious_low_confidence(0.01)|probably_damaging(0.983);</t>
  </si>
  <si>
    <t>missense_variant|NMS|p.Asn142Ser;missense_variant|NMS|p.Asn141Ser</t>
  </si>
  <si>
    <t>chr2:100482284|missense_variant|141|N/S|MODERATE|NMS|deleterious(0)|probably_damaging(0.999);</t>
  </si>
  <si>
    <t>missense_variant|TBC1D8|p.Ala663Thr;missense_variant|TBC1D8|p.Ala563Thr;missense_variant|TBC1D8|p.Ala563Thr;missense_variant|TBC1D8|p.Ala496Thr;missense_variant|TBC1D8|p.Ala542Thr</t>
  </si>
  <si>
    <t>chr2:101033630|missense_variant|563|A/T|MODERATE|TBC1D8|deleterious(0.01)|probably_damaging(1);chr2:101033630|missense_variant|578|A/T|MODERATE|TBC1D8|deleterious(0.01)|probably_damaging(0.997);</t>
  </si>
  <si>
    <t>missense_variant|CREG2|p.Ser2Tyr</t>
  </si>
  <si>
    <t>chr2:101387453|missense_variant|2|S/Y|MODERATE|CREG2|deleterious_low_confidence(0)|possibly_damaging(0.894);</t>
  </si>
  <si>
    <t>missense_variant|MFSD9|p.Tyr391Cys</t>
  </si>
  <si>
    <t>chr2:102718877|missense_variant|262|Y/C|MODERATE|MFSD9|deleterious(0.01)|probably_damaging(1);chr2:102718877|missense_variant|262|Y/C|MODERATE|MFSD9|deleterious(0.01)|probably_damaging(1);chr2:102718877|missense_variant|323|Y/C|MODERATE|MFSD9|deleterious(0.01)|probably_damaging(1);chr2:102718877|missense_variant|262|Y/C|MODERATE|MFSD9|deleterious(0.01)|probably_damaging(1);</t>
  </si>
  <si>
    <t>missense_variant|FHL2|p.Val139Met;missense_variant|FHL2|p.Val139Met;missense_variant|FHL2|p.Val122Met</t>
  </si>
  <si>
    <t>chr2:105386432|missense_variant|29|V/M|MODERATE|FHL2|deleterious(0)|possibly_damaging(0.882);chr2:105386432|missense_variant|29|V/M|MODERATE|FHL2|deleterious(0)|possibly_damaging(0.882);chr2:105386432|missense_variant|29|V/M|MODERATE|FHL2|deleterious(0)|possibly_damaging(0.882);chr2:105386432|missense_variant|29|V/M|MODERATE|FHL2|deleterious(0)|possibly_damaging(0.882);chr2:105386432|missense_variant|29|V/M|MODERATE|FHL2|deleterious(0)|possibly_damaging(0.882);chr2:105386432|missense_variant|29|V/M|MODERATE|FHL2|deleterious(0)|possibly_damaging(0.882);chr2:105386432|missense_variant|29|V/M|MODERATE|FHL2|deleterious(0)|possibly_damaging(0.882);chr2:105386432|missense_variant|29|V/M|MODERATE|FHL2|deleterious(0)|possibly_damaging(0.882);</t>
  </si>
  <si>
    <t>missense_variant|GCC2|p.Ile134Thr;missense_variant|GCC2|p.Ile131Thr;missense_variant|GCC2|p.Ile94Thr</t>
  </si>
  <si>
    <t>chr2:108469721|missense_variant|131|I/T|MODERATE|GCC2|deleterious(0)|possibly_damaging(0.546);chr2:108469721|missense_variant|30|I/T|MODERATE|GCC2|deleterious(0)|possibly_damaging(0.546);</t>
  </si>
  <si>
    <t>missense_variant|BUB1|p.Glu87Ala;missense_variant|BUB1|p.Glu78Ala</t>
  </si>
  <si>
    <t>chr2:110672823|missense_variant|67|E/A|MODERATE|BUB1|deleterious(0.01)|probably_damaging(0.99);chr2:110672823|missense_variant|87|E/A|MODERATE|BUB1|deleterious(0.01)|probably_damaging(0.996);chr2:110672823|missense_variant|87|E/A|MODERATE|BUB1|deleterious(0.01)|probably_damaging(0.999);</t>
  </si>
  <si>
    <t>missense_variant|BUB1|p.Asp486Asn;missense_variant|BUB1|p.Asp477Asn</t>
  </si>
  <si>
    <t>chr2:110658470|missense_variant|466|D/N|MODERATE|BUB1|deleterious(0.03)|possibly_damaging(0.949);chr2:110658470|missense_variant|486|D/N|MODERATE|BUB1|deleterious(0.04)|possibly_damaging(0.932);chr2:110658470|missense_variant|486|D/N|MODERATE|BUB1|deleterious(0.03)|possibly_damaging(0.932);</t>
  </si>
  <si>
    <t>missense_variant|BUB1|p.His1042Tyr;missense_variant|BUB1|p.His1039Tyr</t>
  </si>
  <si>
    <t>chr2:110638098|missense_variant|1022|H/Y|MODERATE|BUB1|deleterious(0.04)|possibly_damaging(0.925);chr2:110638098|missense_variant|985|H/Y|MODERATE|BUB1|deleterious(0.04)|possibly_damaging(0.952);chr2:110638098|missense_variant|1042|H/Y|MODERATE|BUB1|deleterious(0.04)|possibly_damaging(0.736);</t>
  </si>
  <si>
    <t>missense_variant|MERTK|p.Asn949His;missense_variant|MERTK|p.Asn486His</t>
  </si>
  <si>
    <t>chr2:112019479|missense_variant|716|N/H|MODERATE|MERTK|deleterious(0.03)|probably_damaging(0.984);</t>
  </si>
  <si>
    <t>missense_variant|NT5DC4|p.Leu302Arg</t>
  </si>
  <si>
    <t>chr2:112725433|missense_variant|313|L/R|MODERATE|NT5DC4|deleterious(0)|probably_damaging(1);chr2:112725433|missense_variant|345|L/R|MODERATE|NT5DC4|deleterious(0)|probably_damaging(1);chr2:112725433|missense_variant|345|L/R|MODERATE|NT5DC4|deleterious(0)|probably_damaging(1);chr2:112725433|missense_variant|302|L/R|MODERATE|NT5DC4|deleterious(0)|probably_damaging(1);</t>
  </si>
  <si>
    <t>missense_variant|NT5DC4|p.Arg339Trp</t>
  </si>
  <si>
    <t>chr2:112725543|stop_gained|350|Q/*|HIGH|NT5DC4|-|-;chr2:112725543|stop_gained|382|Q/*|HIGH|NT5DC4|-|-;chr2:112725543|stop_gained|446|Q/*|HIGH|NT5DC4|-|-;chr2:112725543|stop_gained|239|Q/*|HIGH|NT5DC4|-|-;chr2:112725543|stop_gained|440|Q/*|HIGH|NT5DC4|-|-;chr2:112725543|stop_gained|440|Q/*|HIGH|NT5DC4|-|-;chr2:112725543|stop_gained|382|Q/*|HIGH|NT5DC4|-|-;chr2:112725543|stop_gained|358|Q/*|HIGH|NT5DC4|-|-;chr2:112725543|stop_gained|339|Q/*|HIGH|NT5DC4|-|-;chr2:112725543|stop_gained|451|Q/*|HIGH|NT5DC4|-|-;chr2:112725543|stop_gained|445|Q/*|HIGH|NT5DC4|-|-;chr2:112725543|stop_gained|451|Q/*|HIGH|NT5DC4|-|-;chr2:112725543|stop_gained|409|Q/*|HIGH|NT5DC4|-|-;chr2:112725543|stop_gained|451|Q/*|HIGH|NT5DC4|-|-;chr2:112725543|stop_gained|451|Q/*|HIGH|NT5DC4|-|-;chr2:112725543|stop_gained|451|Q/*|HIGH|NT5DC4|-|-;</t>
  </si>
  <si>
    <t>missense_variant|IL1A|p.Ile183Met</t>
  </si>
  <si>
    <t>chr2:112778053|missense_variant|183|I/M|MODERATE|IL1A|deleterious(0.01)|possibly_damaging(0.824);chr2:112778053|missense_variant|183|I/M|MODERATE|IL1A|deleterious(0.01)|possibly_damaging(0.824);</t>
  </si>
  <si>
    <t>missense_variant|IL37|p.Arg151Trp</t>
  </si>
  <si>
    <t>chr2:112918606|missense_variant|152|R/W|MODERATE|IL37|deleterious(0.02)|probably_damaging(0.997);chr2:112918606|missense_variant|131|R/W|MODERATE|IL37|deleterious(0.02)|probably_damaging(0.996);chr2:112918606|missense_variant|91|R/W|MODERATE|IL37|deleterious(0.02)|probably_damaging(0.997);chr2:112918606|missense_variant|112|R/W|MODERATE|IL37|deleterious(0.02)|probably_damaging(0.996);chr2:112918606|missense_variant|126|R/W|MODERATE|IL37|deleterious(0.02)|probably_damaging(0.999);</t>
  </si>
  <si>
    <t>missense_variant|EIF2AK3|p.Ser789Cys;missense_variant|EIF2AK3|p.Ser789Cys;missense_variant|EIF2AK3|p.Ser748Cys;missense_variant|EIF2AK3|p.Ser789Cys</t>
  </si>
  <si>
    <t>chr2:88575114|missense_variant|639|S/C|MODERATE|EIF2AK3|deleterious(0.02)|possibly_damaging(0.641);chr2:88575114|missense_variant|790|S/C|MODERATE|EIF2AK3|deleterious(0.03)|possibly_damaging(0.641);</t>
  </si>
  <si>
    <t>missense_variant|EIF2AK3|p.Pro1061Ala;missense_variant|EIF2AK3|p.Pro1027Ala;missense_variant|EIF2AK3|p.Pro1020Ala;missense_variant|EIF2AK3|p.Pro1006Ala</t>
  </si>
  <si>
    <t>chr2:88557903|missense_variant|911|P/A|MODERATE|EIF2AK3|deleterious(0.02)|possibly_damaging(0.754);chr2:88557903|missense_variant|1062|P/A|MODERATE|EIF2AK3|deleterious(0.02)|possibly_damaging(0.754);</t>
  </si>
  <si>
    <t>missense_variant|TEX37|p.Ser167Cys;missense_variant|TEX37|p.Ser160Cys;missense_variant|TEX37|p.Ser136Cys</t>
  </si>
  <si>
    <t>chr2:88529316|missense_variant|129|S/C|MODERATE|TEX37|deleterious_low_confidence(0.05)|probably_damaging(0.979);chr2:88529316|missense_variant|129|S/C|MODERATE|TEX37|deleterious_low_confidence(0.05)|probably_damaging(0.979);chr2:88529316|missense_variant|129|S/C|MODERATE|TEX37|deleterious_low_confidence(0.05)|probably_damaging(0.979);chr2:88529316|missense_variant|129|S/C|MODERATE|TEX37|deleterious_low_confidence(0.05)|probably_damaging(0.979);</t>
  </si>
  <si>
    <t>missense_variant|KRCC1|p.Asp93Tyr;missense_variant|KRCC1|p.Asp93Tyr;missense_variant|KRCC1|p.Asp93Tyr</t>
  </si>
  <si>
    <t>chr2:88028287|missense_variant|93|D/Y|MODERATE|KRCC1|deleterious(0)|probably_damaging(0.98);chr2:88028287|missense_variant|93|D/Y|MODERATE|KRCC1|deleterious(0)|probably_damaging(0.98);chr2:88028287|missense_variant|93|D/Y|MODERATE|KRCC1|deleterious(0)|probably_damaging(0.98);</t>
  </si>
  <si>
    <t>missense_variant|KDM3A|p.Ala331Glu;missense_variant|KDM3A|p.Ala331Glu</t>
  </si>
  <si>
    <t>chr2:86464201|missense_variant|331|A/E|MODERATE|KDM3A|deleterious_low_confidence(0)|probably_damaging(1);chr2:86464201|missense_variant|331|A/E|MODERATE|KDM3A|deleterious_low_confidence(0)|probably_damaging(1);chr2:86464201|missense_variant|331|A/E|MODERATE|KDM3A|deleterious_low_confidence(0)|probably_damaging(1);chr2:86464201|missense_variant|331|A/E|MODERATE|KDM3A|deleterious_low_confidence(0)|probably_damaging(1);chr2:86464201|missense_variant|331|A/E|MODERATE|KDM3A|deleterious_low_confidence(0)|probably_damaging(1);chr2:86464201|missense_variant|331|A/E|MODERATE|KDM3A|deleterious_low_confidence(0)|probably_damaging(1);</t>
  </si>
  <si>
    <t>missense_variant&amp;splice_region_variant|SH2D6|p.Asp171Val;missense_variant&amp;splice_region_variant|SH2D6|p.Asp125Val;missense_variant&amp;splice_region_variant|SH2D6|p.Asp159Val</t>
  </si>
  <si>
    <t>chr2:85435667|missense_variant,splice_region_variant|245|D/V|MODERATE|SH2D6|deleterious(0.02)|probably_damaging(0.998);chr2:85435667|missense_variant,splice_region_variant|245|D/V|MODERATE|SH2D6|deleterious(0.02)|probably_damaging(0.998);</t>
  </si>
  <si>
    <t>missense_variant|ELMOD3|p.Phe429Ile;missense_variant|ELMOD3|p.Phe345Ile;missense_variant|ELMOD3|p.Phe364Ile;missense_variant|ELMOD3|p.Phe343Ile;missense_variant|ELMOD3|p.Phe364Ile</t>
  </si>
  <si>
    <t>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chr2:85390906|missense_variant|364|F/I|MODERATE|ELMOD3|deleterious(0)|probably_damaging(0.998);</t>
  </si>
  <si>
    <t>missense_variant|ELMOD3|p.Arg194Lys;missense_variant|ELMOD3|p.Arg129Lys;missense_variant|ELMOD3|p.Arg129Lys;missense_variant|ELMOD3|p.Arg108Lys;missense_variant|ELMOD3|p.Arg129Lys</t>
  </si>
  <si>
    <t>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(0.04)|probably_damaging(0.998);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(0.999);chr2:85371111|missense_variant|129|R/K|MODERATE|ELMOD3|deleterious(0.01)|probably_damaging(0.996);chr2:85371111|missense_variant|129|R/K|MODERATE|ELMOD3|deleterious(0.01)|probably_damaging(0.996);</t>
  </si>
  <si>
    <t>missense_variant|RETSAT|p.Thr427Met;missense_variant|RETSAT|p.Thr414Met;missense_variant|RETSAT|p.Thr353Met;missense_variant|RETSAT|p.Thr414Met</t>
  </si>
  <si>
    <t>chr2:85344609|missense_variant|414|T/M|MODERATE|RETSAT|deleterious(0.01)|possibly_damaging(0.939);chr2:85344609|missense_variant|414|T/M|MODERATE|RETSAT|deleterious(0.01)|probably_damaging(0.96);</t>
  </si>
  <si>
    <t>missense_variant|TRABD2A|p.Glu444Gln;missense_variant|TRABD2A|p.Arg413Ser</t>
  </si>
  <si>
    <t>chr2:84823957|missense_variant|395|E/Q|MODERATE|TRABD2A|deleterious(0.02)|possibly_damaging(0.621);chr2:84823957|missense_variant|444|E/Q|MODERATE|TRABD2A|deleterious(0.02)|possibly_damaging(0.629);</t>
  </si>
  <si>
    <t>missense_variant|SUCLG1|p.Gly17Arg;missense_variant|SUCLG1|p.Gly17Arg</t>
  </si>
  <si>
    <t>chr2:84459221|missense_variant|17|G/R|MODERATE|SUCLG1|deleterious_low_confidence(0)|possibly_damaging(0.89);</t>
  </si>
  <si>
    <t>missense_variant|REG3G|p.Thr152Pro</t>
  </si>
  <si>
    <t>chr2:79027930|missense_variant|153|T/P|MODERATE|REG3G|deleterious(0)|possibly_damaging(0.942);chr2:79027930|missense_variant|107|T/P|MODERATE|REG3G|deleterious(0)|probably_damaging(0.978);chr2:79027930|missense_variant|153|T/P|MODERATE|REG3G|deleterious(0)|possibly_damaging(0.942);chr2:79027930|missense_variant|153|T/P|MODERATE|REG3G|deleterious(0)|possibly_damaging(0.942);chr2:79027930|missense_variant|107|T/P|MODERATE|REG3G|deleterious(0)|probably_damaging(0.978);chr2:79027930|missense_variant|107|T/P|MODERATE|REG3G|deleterious(0)|probably_damaging(0.978);</t>
  </si>
  <si>
    <t>missense_variant|CCDC142|p.Val119Met;missense_variant|CCDC142|p.Val139Met</t>
  </si>
  <si>
    <t>chr2:74482483|missense_variant|119|V/M|MODERATE|CCDC142|deleterious_low_confidence(0.03)|possibly_damaging(0.739);chr2:74482483|missense_variant|119|V/M|MODERATE|CCDC142|deleterious_low_confidence(0.03)|possibly_damaging(0.739);</t>
  </si>
  <si>
    <t>missense_variant|MOGS|p.His745Tyr</t>
  </si>
  <si>
    <t>chr2:74461556|missense_variant|639|H/Y|MODERATE|MOGS|deleterious(0.01)|probably_damaging(1);chr2:74461556|missense_variant|745|H/Y|MODERATE|MOGS|deleterious(0)|probably_damaging(1);</t>
  </si>
  <si>
    <t>missense_variant|INO80B|p.Gly8Ala</t>
  </si>
  <si>
    <t>chr2:74455139|missense_variant|8|G/A|MODERATE|INO80B|deleterious_low_confidence(0)|probably_damaging(0.996);</t>
  </si>
  <si>
    <t>missense_variant|RTKN|p.Arg74Trp;missense_variant|RTKN|p.Arg103Trp;missense_variant|RTKN|p.Arg90Trp;missense_variant|RTKN|p.Arg103Trp;missense_variant|RTKN|p.Arg90Trp</t>
  </si>
  <si>
    <t>chr2:74432471|missense_variant|103|R/W|MODERATE|RTKN|deleterious(0)|probably_damaging(1);chr2:74432471|missense_variant|53|R/W|MODERATE|RTKN|deleterious(0)|probably_damaging(1);chr2:74432471|missense_variant|90|R/W|MODERATE|RTKN|deleterious(0)|probably_damaging(1);chr2:74432471|missense_variant|103|R/W|MODERATE|RTKN|deleterious(0)|possibly_damaging(0.746);chr2:74432471|missense_variant|90|R/W|MODERATE|RTKN|deleterious(0)|probably_damaging(1);</t>
  </si>
  <si>
    <t>missense_variant|RTKN|p.Arg338Trp;missense_variant|RTKN|p.Arg367Trp;missense_variant|RTKN|p.Arg354Trp;missense_variant|RTKN|p.Arg367Trp;missense_variant|RTKN|p.Arg327Trp</t>
  </si>
  <si>
    <t>chr2:74427580|missense_variant|367|R/W|MODERATE|RTKN|deleterious(0)|probably_damaging(0.999);chr2:74427580|missense_variant|317|R/W|MODERATE|RTKN|deleterious(0)|probably_damaging(0.999);chr2:74427580|missense_variant|354|R/W|MODERATE|RTKN|deleterious(0)|probably_damaging(0.998);chr2:74427580|missense_variant|367|R/W|MODERATE|RTKN|deleterious(0)|probably_damaging(0.999);chr2:74427580|missense_variant|354|R/W|MODERATE|RTKN|deleterious(0)|probably_damaging(0.998);</t>
  </si>
  <si>
    <t>missense_variant|DGUOK|p.Leu11Arg;missense_variant|DGUOK|p.Leu11Arg</t>
  </si>
  <si>
    <t>chr2:73926942|missense_variant|11|L/R|MODERATE|DGUOK|deleterious_low_confidence(0)|probably_damaging(0.966);chr2:73926942|missense_variant|11|L/R|MODERATE|DGUOK|deleterious_low_confidence(0.03)|probably_damaging(0.994);chr2:73926942|missense_variant|11|L/R|MODERATE|DGUOK|deleterious_low_confidence(0)|probably_damaging(0.98);</t>
  </si>
  <si>
    <t>missense_variant|ALMS1|p.Tyr2367Phe;missense_variant|ALMS1|p.Tyr2193Phe;missense_variant|ALMS1|p.Tyr2193Phe;missense_variant|ALMS1|p.Tyr2367Phe</t>
  </si>
  <si>
    <t>chr2:73452811|missense_variant|2095|Y/F|MODERATE|ALMS1|deleterious(0.03)|possibly_damaging(0.949);chr2:73452811|missense_variant|2096|Y/F|MODERATE|ALMS1|deleterious(0.03)|probably_damaging(0.984);</t>
  </si>
  <si>
    <t>missense_variant|ALMS1|p.Ser1698Cys;missense_variant|ALMS1|p.Ser1524Cys;missense_variant|ALMS1|p.Ser1524Cys;missense_variant|ALMS1|p.Ser1698Cys</t>
  </si>
  <si>
    <t>chr2:73450804|missense_variant|1426|S/C|MODERATE|ALMS1|deleterious(0)|probably_damaging(1);chr2:73450804|missense_variant|1427|S/C|MODERATE|ALMS1|deleterious(0)|probably_damaging(0.999);</t>
  </si>
  <si>
    <t>missense_variant|ALMS1|p.Asp1688Tyr;missense_variant|ALMS1|p.Asp1514Tyr;missense_variant|ALMS1|p.Asp1514Tyr;missense_variant|ALMS1|p.Asp1688Tyr</t>
  </si>
  <si>
    <t>chr2:73450773|missense_variant|1416|D/Y|MODERATE|ALMS1|deleterious(0.02)|probably_damaging(0.995);chr2:73450773|missense_variant|1417|D/Y|MODERATE|ALMS1|deleterious(0.02)|probably_damaging(0.991);</t>
  </si>
  <si>
    <t>missense_variant|DYSF|p.Arg1123Cys;missense_variant|DYSF|p.Arg1124Cys;missense_variant|DYSF|p.Arg1110Cys;missense_variant|DYSF|p.Arg1092Cys;missense_variant|DYSF|p.Arg1112Cys;missense_variant|DYSF|p.Arg1070Cys</t>
  </si>
  <si>
    <t>chr2:71574297|missense_variant|1093|R/C|MODERATE|DYSF|deleterious(0.02)|probably_damaging(1);chr2:71574297|missense_variant|1078|R/C|MODERATE|DYSF|deleterious(0.02)|probably_damaging(1);chr2:71574297|missense_variant|1078|R/C|MODERATE|DYSF|deleterious(0.02)|probably_damaging(0.998);chr2:71574297|missense_variant|1092|R/C|MODERATE|DYSF|deleterious(0.02)|probably_damaging(1);chr2:71574297|missense_variant|1123|R/C|MODERATE|DYSF|deleterious(0.03)|probably_damaging(1);chr2:71574297|missense_variant|1109|R/C|MODERATE|DYSF|deleterious(0.03)|probably_damaging(0.994);chr2:71574297|missense_variant|1109|R/C|MODERATE|DYSF|deleterious(0.02)|probably_damaging(0.997);chr2:71574297|missense_variant|1124|R/C|MODERATE|DYSF|deleterious(0.03)|probably_damaging(1);chr2:71574297|missense_variant|1093|R/C|MODERATE|DYSF|deleterious(0.02)|probably_damaging(1);chr2:71574297|missense_variant|1079|R/C|MODERATE|DYSF|deleterious(0.02)|probably_damaging(0.994);chr2:71574297|missense_variant|1110|R/C|MODERATE|DYSF|deleterious(0.03)|probably_damaging(0.994);chr2:71574297|missense_variant|1079|R/C|MODERATE|DYSF|deleterious(0.02)|probably_damaging(1);chr2:71574297|missense_variant|1110|R/C|MODERATE|DYSF|deleterious(0.03)|probably_damaging(1);chr2:71574297|missense_variant|1092|R/C|MODERATE|DYSF|deleterious(0.02)|probably_damaging(1);</t>
  </si>
  <si>
    <t>missense_variant|ZNF638|p.Arg1950Thr;missense_variant|ZNF638|p.Arg1844Thr;missense_variant|ZNF638|p.Arg1844Thr;missense_variant|ZNF638|p.Arg1804Thr</t>
  </si>
  <si>
    <t>chr2:71427403|missense_variant|1845|R/T|MODERATE|ZNF638|deleterious(0.04)|probably_damaging(0.993);chr2:71427403|missense_variant|1845|R/T|MODERATE|ZNF638|deleterious(0.04)|probably_damaging(0.993);chr2:71427403|missense_variant|1845|R/T|MODERATE|ZNF638|deleterious(0.01)|probably_damaging(0.989);chr2:71427403|missense_variant|1845|R/T|MODERATE|ZNF638|deleterious(0.04)|probably_damaging(0.993);</t>
  </si>
  <si>
    <t>missense_variant&amp;splice_region_variant|MPHOSPH10|p.Asp634Asn</t>
  </si>
  <si>
    <t>chr2:71149866|missense_variant,splice_region_variant|633|D/N|MODERATE|MPHOSPH10|deleterious(0.04)|probably_damaging(0.957);</t>
  </si>
  <si>
    <t>missense_variant|ATP6V1B1|p.Gly128Ala</t>
  </si>
  <si>
    <t>chr2:70959033|missense_variant|128|G/A|MODERATE|ATP6V1B1|deleterious(0.01)|probably_damaging(0.963);</t>
  </si>
  <si>
    <t>missense_variant|CLEC4F|p.Ser502Phe</t>
  </si>
  <si>
    <t>chr2:70812481|missense_variant|502|A/V|MODERATE|CLEC4F|deleterious(0)|probably_damaging(0.974);chr2:70812481|missense_variant|502|A/V|MODERATE|CLEC4F|deleterious(0)|probably_damaging(0.969);chr2:70812481|missense_variant|502|A/V|MODERATE|CLEC4F|deleterious(0)|probably_damaging(0.974);</t>
  </si>
  <si>
    <t>missense_variant|TGFA|p.Cys159Tyr;missense_variant|TGFA|p.Cys152Tyr</t>
  </si>
  <si>
    <t>chr2:70453235|missense_variant|152|C/Y|MODERATE|TGFA|deleterious_low_confidence(0)|probably_damaging(0.997);chr2:70453235|missense_variant|159|C/Y|MODERATE|TGFA|deleterious_low_confidence(0)|probably_damaging(0.997);chr2:70453235|missense_variant|158|C/Y|MODERATE|TGFA|deleterious_low_confidence(0)|probably_damaging(0.997);chr2:70453235|missense_variant|153|C/Y|MODERATE|TGFA|deleterious_low_confidence(0)|probably_damaging(0.997);</t>
  </si>
  <si>
    <t>missense_variant|ARHGAP25|p.Arg618Trp;missense_variant|ARHGAP25|p.Arg611Trp;missense_variant|ARHGAP25|p.Arg592Trp;missense_variant|ARHGAP25|p.Arg564Trp</t>
  </si>
  <si>
    <t>chr2:68826105|missense_variant|618|R/W|MODERATE|ARHGAP25|deleterious(0.03)|probably_damaging(0.999);chr2:68826105|missense_variant|611|R/W|MODERATE|ARHGAP25|deleterious(0.03)|probably_damaging(0.999);chr2:68826105|missense_variant|578|R/W|MODERATE|ARHGAP25|deleterious(0.03)|probably_damaging(1);chr2:68826105|missense_variant|617|R/W|MODERATE|ARHGAP25|deleterious(0.03)|probably_damaging(0.999);chr2:68826105|missense_variant|579|R/W|MODERATE|ARHGAP25|deleterious(0.03)|possibly_damaging(0.754);chr2:68826105|missense_variant|592|R/W|MODERATE|ARHGAP25|deleterious(0.03)|probably_damaging(0.999);chr2:68826105|missense_variant|610|R/W|MODERATE|ARHGAP25|deleterious(0.03)|probably_damaging(0.999);chr2:68826105|missense_variant|592|R/W|MODERATE|ARHGAP25|deleterious(0.03)|probably_damaging(0.999);</t>
  </si>
  <si>
    <t>missense_variant|APLF|p.Ile185Thr;missense_variant|APLF|p.Ile185Thr</t>
  </si>
  <si>
    <t>chr2:68513612|missense_variant|185|I/T|MODERATE|APLF|deleterious(0)|probably_damaging(0.995);</t>
  </si>
  <si>
    <t>missense_variant|ETAA1|p.Glu849Gly;missense_variant|ETAA1|p.Glu840Gly</t>
  </si>
  <si>
    <t>chr2:67405312|missense_variant|877|E/G|MODERATE|ETAA1|deleterious(0)|probably_damaging(0.999);</t>
  </si>
  <si>
    <t>missense_variant|ETAA1|p.Ser521Phe;missense_variant|ETAA1|p.Ser512Phe</t>
  </si>
  <si>
    <t>chr2:67404235|missense_variant|518|S/F|MODERATE|ETAA1|deleterious(0.01)|possibly_damaging(0.583);</t>
  </si>
  <si>
    <t>missense_variant|AFTPH|p.Asp199Gly;missense_variant|AFTPH|p.Asp199Gly;missense_variant|AFTPH|p.Asp199Gly;missense_variant|AFTPH|p.Asp199Gly</t>
  </si>
  <si>
    <t>chr2:64552070|missense_variant|199|D/G|MODERATE|AFTPH|deleterious(0.01)|probably_damaging(0.994);chr2:64552070|missense_variant|199|D/G|MODERATE|AFTPH|deleterious(0.01)|probably_damaging(1);chr2:64552070|missense_variant|199|D/G|MODERATE|AFTPH|deleterious(0.01)|probably_damaging(1);chr2:64552070|missense_variant|199|D/G|MODERATE|AFTPH|deleterious(0.01)|probably_damaging(0.994);chr2:64552070|missense_variant|199|D/G|MODERATE|AFTPH|deleterious(0.01)|probably_damaging(1);chr2:64552070|missense_variant|199|D/G|MODERATE|AFTPH|deleterious(0.01)|probably_damaging(1);chr2:64552070|missense_variant|199|D/G|MODERATE|AFTPH|deleterious(0.01)|probably_damaging(1);chr2:64552070|missense_variant|199|D/G|MODERATE|AFTPH|deleterious(0.01)|probably_damaging(1);chr2:64552070|missense_variant|199|D/G|MODERATE|AFTPH|deleterious(0.01)|probably_damaging(0.994);chr2:64552070|missense_variant|199|D/G|MODERATE|AFTPH|deleterious(0.01)|probably_damaging(0.998);</t>
  </si>
  <si>
    <t>missense_variant|WDPCP|p.Glu316Gly;missense_variant|WDPCP|p.Glu316Gly</t>
  </si>
  <si>
    <t>chr2:63404437|missense_variant|190|E/G|MODERATE|WDPCP|deleterious(0.01)|probably_damaging(1);chr2:63404437|missense_variant|325|E/G|MODERATE|WDPCP|deleterious(0.01)|possibly_damaging(0.944);chr2:63404437|missense_variant|349|E/G|MODERATE|WDPCP|deleterious(0.01)|possibly_damaging(0.717);chr2:63404437|missense_variant|349|E/G|MODERATE|WDPCP|deleterious(0.01)|probably_damaging(0.982);chr2:63404437|missense_variant|325|E/G|MODERATE|WDPCP|deleterious(0.01)|possibly_damaging(0.944);</t>
  </si>
  <si>
    <t>missense_variant|GPR75|p.Gly468Cys;missense_variant|GPR75|p.Gly468Cys</t>
  </si>
  <si>
    <t>chr2:53853355|missense_variant|468|G/C|MODERATE|GPR75|deleterious_low_confidence(0.02)|probably_damaging(0.995);</t>
  </si>
  <si>
    <t>missense_variant|STON1|p.Arg1035Trp;missense_variant|STON1|p.Arg284Trp;missense_variant|STON1|p.Arg297Trp;missense_variant|STON1|p.Arg331Trp</t>
  </si>
  <si>
    <t>chr2:48669734|stop_gained|297|Q/*|HIGH|GTF2A1L|-|-;chr2:48669734|stop_gained|1035|Q/*|HIGH|STON1-GTF2A1L|-|-;chr2:48669734|stop_gained|988|Q/*|HIGH|STON1-GTF2A1L|-|-;chr2:48669734|stop_gained|331|Q/*|HIGH|GTF2A1L|-|-;chr2:48669734|stop_gained|1035|Q/*|HIGH|STON1-GTF2A1L|-|-;</t>
  </si>
  <si>
    <t>missense_variant|STON1|p.Ser784Leu;missense_variant|STON1|p.Ser80Leu;missense_variant|STON1|p.Ser46Leu;missense_variant|STON1|p.Ser80Leu</t>
  </si>
  <si>
    <t>chr2:48621282|missense_variant|46|S/L|MODERATE|GTF2A1L|deleterious(0.01)|possibly_damaging(0.625);chr2:48621282|missense_variant|784|S/L|MODERATE|STON1-GTF2A1L|deleterious(0.02)|possibly_damaging(0.919);chr2:48621282|missense_variant|784|S/L|MODERATE|STON1-GTF2A1L|deleterious(0)|possibly_damaging(0.659);chr2:48621282|missense_variant|80|S/L|MODERATE|GTF2A1L|deleterious(0.01)|probably_damaging(0.96);chr2:48621282|missense_variant|784|S/L|MODERATE|STON1-GTF2A1L|deleterious(0.02)|possibly_damaging(0.816);</t>
  </si>
  <si>
    <t>missense_variant|STON1|p.Val541Met;missense_variant|STON1|p.Val541Met</t>
  </si>
  <si>
    <t>chr2:48582254|missense_variant|541|V/M|MODERATE|STON1-GTF2A1L|deleterious(0)|probably_damaging(0.999);chr2:48582254|missense_variant|541|V/M|MODERATE|STON1-GTF2A1L|deleterious(0)|probably_damaging(0.993);chr2:48582254|missense_variant|541|V/M|MODERATE|STON1|deleterious(0)|probably_damaging(1);chr2:48582254|missense_variant|541|V/M|MODERATE|STON1|deleterious(0)|probably_damaging(1);chr2:48582254|missense_variant|541|V/M|MODERATE|STON1-GTF2A1L|deleterious(0)|probably_damaging(1);</t>
  </si>
  <si>
    <t>missense_variant|TTC7A|p.Pro90Ser;missense_variant|TTC7A|p.Pro90Ser;missense_variant|TTC7A|p.Pro90Ser;missense_variant|TTC7A|p.Pro90Ser;missense_variant|TTC7A|p.Pro90Ser;missense_variant|TTC7A|p.Pro90Ser</t>
  </si>
  <si>
    <t>chr2:46950446|missense_variant|90|P/S|MODERATE|TTC7A|deleterious(0.01)|probably_damaging(1);chr2:46950446|missense_variant|56|P/S|MODERATE|TTC7A|deleterious(0.01)|possibly_damaging(0.824);chr2:46950446|missense_variant|90|P/S|MODERATE|TTC7A|deleterious(0.01)|probably_damaging(1);</t>
  </si>
  <si>
    <t>missense_variant|LRPPRC|p.Lys980Thr;missense_variant|LRPPRC|p.Lys987Thr</t>
  </si>
  <si>
    <t>chr2:43918356|missense_variant|980|K/T|MODERATE|LRPPRC|deleterious(0)|probably_damaging(1);</t>
  </si>
  <si>
    <t>missense_variant|ABCG5|p.Val51Met</t>
  </si>
  <si>
    <t>chr2:43837948|missense_variant|51|V/M|MODERATE|ABCG5|deleterious(0.04)|probably_damaging(0.996);</t>
  </si>
  <si>
    <t>missense_variant|DYNC2LI1|p.Ile9Thr</t>
  </si>
  <si>
    <t>chr2:43776799|missense_variant|9|I/T|MODERATE|DYNC2LI1|deleterious(0)|probably_damaging(0.987);chr2:43776799|missense_variant|9|I/T|MODERATE|DYNC2LI1|deleterious(0)|probably_damaging(0.967);chr2:43776799|missense_variant|9|I/T|MODERATE|DYNC2LI1|deleterious(0)|probably_damaging(0.967);chr2:43776799|missense_variant|9|I/T|MODERATE|DYNC2LI1|deleterious(0.01)|probably_damaging(0.999);chr2:43776799|missense_variant|9|I/T|MODERATE|DYNC2LI1|deleterious(0)|probably_damaging(0.99);</t>
  </si>
  <si>
    <t>missense_variant|C1GALT1C1L|p.Thr103Asn</t>
  </si>
  <si>
    <t>chr2:43676015|missense_variant|103|T/N|MODERATE|C1GALT1C1L|deleterious(0)|possibly_damaging(0.919);</t>
  </si>
  <si>
    <t>missense_variant|RMDN2|p.Ala97Thr;missense_variant|RMDN2|p.Ala97Thr</t>
  </si>
  <si>
    <t>chr2:37951504|missense_variant|97|A/T|MODERATE|RMDN2|deleterious_low_confidence(0)|probably_damaging(0.998);</t>
  </si>
  <si>
    <t>missense_variant|CEBPZ|p.Arg1014Ile;missense_variant|CEBPZ|p.Arg991Ile</t>
  </si>
  <si>
    <t>chr2:37201888|missense_variant|1014|R/I|MODERATE|CEBPZ|deleterious(0)|possibly_damaging(0.918);</t>
  </si>
  <si>
    <t>missense_variant|SULT6B1|p.Glu166Gly</t>
  </si>
  <si>
    <t>chr2:37175145|missense_variant|166|E/G|MODERATE|SULT6B1|deleterious(0)|probably_damaging(1);chr2:37175145|missense_variant|204|E/G|MODERATE|SULT6B1|deleterious(0)|probably_damaging(1);</t>
  </si>
  <si>
    <t>missense_variant|EIF2AK2|p.Tyr554Cys;missense_variant|EIF2AK2|p.Tyr554Cys</t>
  </si>
  <si>
    <t>chr2:37107277|missense_variant|551|C/Y|MODERATE|EIF2AK2|deleterious(0)|probably_damaging(1);chr2:37107277|missense_variant|510|C/Y|MODERATE|EIF2AK2|deleterious(0)|probably_damaging(0.999);chr2:37107277|missense_variant|551|C/Y|MODERATE|EIF2AK2|deleterious(0)|probably_damaging(1);chr2:37107277|missense_variant|551|C/Y|MODERATE|EIF2AK2|deleterious(0)|probably_damaging(1);chr2:37107277|missense_variant|508|C/Y|MODERATE|EIF2AK2|deleterious(0)|probably_damaging(1);chr2:37107277|missense_variant|508|C/Y|MODERATE|EIF2AK2|deleterious(0)|probably_damaging(1);</t>
  </si>
  <si>
    <t>missense_variant|TTC27|p.Lys613Asn;missense_variant|TTC27|p.Lys575Asn</t>
  </si>
  <si>
    <t>chr2:32786990|missense_variant|563|K/N|MODERATE|TTC27|deleterious(0)|probably_damaging(1);chr2:32786990|missense_variant|613|K/N|MODERATE|TTC27|deleterious(0)|probably_damaging(1);</t>
  </si>
  <si>
    <t>missense_variant&amp;splice_region_variant|TTC27|p.Asp593Asn;missense_variant&amp;splice_region_variant|TTC27|p.Asp555Asn</t>
  </si>
  <si>
    <t>chr2:32777978|missense_variant,splice_region_variant|543|D/N|MODERATE|TTC27|deleterious(0)|probably_damaging(1);chr2:32777978|missense_variant,splice_region_variant|593|D/N|MODERATE|TTC27|deleterious(0)|probably_damaging(1);</t>
  </si>
  <si>
    <t>missense_variant|TTC27|p.Pro4Arg;missense_variant|TTC27|p.Pro4Arg</t>
  </si>
  <si>
    <t>chr2:32628303|missense_variant|4|P/R|MODERATE|TTC27|deleterious_low_confidence(0.02)|possibly_damaging(0.929);</t>
  </si>
  <si>
    <t>missense_variant|NLRC4|p.Cys165Phe;missense_variant|NLRC4|p.Cys165Phe</t>
  </si>
  <si>
    <t>chr2:32251370|missense_variant|165|C/F|MODERATE|NLRC4|deleterious(0)|probably_damaging(0.999);chr2:32251370|missense_variant|165|C/F|MODERATE|NLRC4|deleterious(0)|probably_damaging(0.999);chr2:32251370|missense_variant|165|C/F|MODERATE|NLRC4|deleterious(0)|probably_damaging(0.999);</t>
  </si>
  <si>
    <t>missense_variant|CAPN14|p.Ile332Phe</t>
  </si>
  <si>
    <t>chr2:31193251|missense_variant|332|I/F|MODERATE|CAPN14|deleterious(0)|probably_damaging(0.999);chr2:31193251|missense_variant|156|I/F|MODERATE|CAPN14|deleterious(0)|probably_damaging(0.999);chr2:31193251|missense_variant|332|I/F|MODERATE|CAPN14|deleterious(0)|probably_damaging(0.999);chr2:31193251|missense_variant|332|I/F|MODERATE|CAPN14|deleterious(0)|probably_damaging(0.999);chr2:31193251|missense_variant|332|I/F|MODERATE|CAPN14|deleterious(0)|probably_damaging(0.999);</t>
  </si>
  <si>
    <t>missense_variant|PCARE|p.Arg76Trp</t>
  </si>
  <si>
    <t>chr2:29074036|stop_gained|76|Q/*|HIGH|PCARE|-|-;</t>
  </si>
  <si>
    <t>missense_variant|PCARE|p.Asp175Asn</t>
  </si>
  <si>
    <t>chr2:29073739|missense_variant|175|D/N|MODERATE|PCARE|deleterious(0.05)|probably_damaging(1);</t>
  </si>
  <si>
    <t>missense_variant|PCARE|p.Val647Met</t>
  </si>
  <si>
    <t>chr2:29072317|missense_variant|649|V/M|MODERATE|PCARE|deleterious(0.02)|possibly_damaging(0.833);</t>
  </si>
  <si>
    <t>missense_variant|PCARE|p.Ser737Cys</t>
  </si>
  <si>
    <t>chr2:29072047|missense_variant|739|S/C|MODERATE|PCARE|deleterious(0)|probably_damaging(0.971);</t>
  </si>
  <si>
    <t>missense_variant|PCARE|p.Thr995Met</t>
  </si>
  <si>
    <t>chr2:29071272|missense_variant|997|T/M|MODERATE|PCARE|deleterious(0.01)|probably_damaging(1);</t>
  </si>
  <si>
    <t>missense_variant|TOGARAM2|p.Arg950His</t>
  </si>
  <si>
    <t>chr2:29051882|missense_variant|895|R/H|MODERATE|TOGARAM2|deleterious(0.02)|probably_damaging(1);chr2:29051882|missense_variant|759|R/H|MODERATE|TOGARAM2|deleterious(0.01)|probably_damaging(0.962);chr2:29051882|missense_variant|950|R/H|MODERATE|TOGARAM2|deleterious(0.02)|probably_damaging(1);chr2:29051882|missense_variant|950|R/H|MODERATE|TOGARAM2|deleterious(0.02)|probably_damaging(1);</t>
  </si>
  <si>
    <t>missense_variant|TOGARAM2|p.Pro440Leu</t>
  </si>
  <si>
    <t>chr2:29017915|missense_variant|440|P/L|MODERATE|TOGARAM2|deleterious(0.02)|probably_damaging(0.964);chr2:29017915|missense_variant|440|P/L|MODERATE|TOGARAM2|deleterious(0.02)|probably_damaging(0.964);</t>
  </si>
  <si>
    <t>missense_variant|SLC4A1AP|p.Glu49Gln;missense_variant|SLC4A1AP|p.Glu49Gln</t>
  </si>
  <si>
    <t>chr2:27664059|missense_variant|49|E/Q|MODERATE|SLC4A1AP|deleterious_low_confidence(0.04)|possibly_damaging(0.707);</t>
  </si>
  <si>
    <t>missense_variant|CAD|p.Glu347Asp;missense_variant|CAD|p.Glu347Asp;missense_variant|CAD|p.Glu347Asp</t>
  </si>
  <si>
    <t>chr2:27223962|missense_variant|347|E/D|MODERATE|CAD|deleterious(0.02)|probably_damaging(1);chr2:27223962|missense_variant|347|E/D|MODERATE|CAD|deleterious(0.02)|probably_damaging(0.974);</t>
  </si>
  <si>
    <t>missense_variant&amp;splice_region_variant|ABHD1|p.Gly206Glu</t>
  </si>
  <si>
    <t>chr2:27129626|missense_variant,splice_region_variant|206|G/E|MODERATE|ABHD1|deleterious(0)|possibly_damaging(0.562);chr2:27129626|missense_variant,splice_region_variant|206|G/E|MODERATE|ABHD1|deleterious(0)|probably_damaging(1);</t>
  </si>
  <si>
    <t>missense_variant|ABHD1|p.Asp99Tyr</t>
  </si>
  <si>
    <t>chr2:27128964|missense_variant|99|D/Y|MODERATE|ABHD1|deleterious(0)|probably_damaging(1);chr2:27128964|missense_variant|99|D/Y|MODERATE|ABHD1|deleterious(0)|probably_damaging(1);</t>
  </si>
  <si>
    <t>missense_variant&amp;splice_region_variant|CENPA|p.Gly32Asp</t>
  </si>
  <si>
    <t>chr2:26792131|missense_variant,splice_region_variant|34|G/D|MODERATE|CENPA|deleterious(0.01)|probably_damaging(1);chr2:26792131|missense_variant,splice_region_variant|34|G/D|MODERATE|CENPA|deleterious(0.05)|probably_damaging(1);</t>
  </si>
  <si>
    <t>missense_variant|FAM228B|p.Lys127Arg;missense_variant|FAM228B|p.Lys119Arg;missense_variant|FAM228B|p.Lys119Arg</t>
  </si>
  <si>
    <t>chr2:24138096|missense_variant|119|K/R|MODERATE|FAM228B|deleterious(0.01)|probably_damaging(0.995);</t>
  </si>
  <si>
    <t>missense_variant|APOB|p.Val369Met;missense_variant|APOB|p.Val343Met;missense_variant|APOB|p.Val343Met</t>
  </si>
  <si>
    <t>chr2:21033306|missense_variant|373|V/M|MODERATE|APOB|deleterious(0.01)|probably_damaging(0.96);</t>
  </si>
  <si>
    <t>missense_variant|APOB|p.Ser504Phe;missense_variant|APOB|p.Ser478Phe;missense_variant|APOB|p.Ser478Phe</t>
  </si>
  <si>
    <t>chr2:21029733|missense_variant|508|S/F|MODERATE|APOB|deleterious(0)|possibly_damaging(0.765);</t>
  </si>
  <si>
    <t>missense_variant|APOB|p.Asp658Gly;missense_variant|APOB|p.Asp632Gly;missense_variant|APOB|p.Asp632Gly</t>
  </si>
  <si>
    <t>chr2:21027910|missense_variant|662|D/G|MODERATE|APOB|deleterious(0)|probably_damaging(1);</t>
  </si>
  <si>
    <t>missense_variant|APOB|p.Thr671Met;missense_variant|APOB|p.Thr645Met;missense_variant|APOB|p.Thr645Met</t>
  </si>
  <si>
    <t>chr2:21027871|missense_variant|675|T/I|MODERATE|APOB|deleterious(0)|possibly_damaging(0.765);</t>
  </si>
  <si>
    <t>missense_variant|APOB|p.Ala699Thr;missense_variant|APOB|p.Ala673Thr;missense_variant|APOB|p.Ala673Thr</t>
  </si>
  <si>
    <t>chr2:21026925|missense_variant|703|A/T|MODERATE|APOB|deleterious(0)|probably_damaging(1);</t>
  </si>
  <si>
    <t>missense_variant|APOB|p.Tyr1408His;missense_variant|APOB|p.Tyr1382His;missense_variant|APOB|p.Tyr1318His</t>
  </si>
  <si>
    <t>chr2:21012634|missense_variant|1412|Y/H|MODERATE|APOB|deleterious(0.02)|probably_damaging(0.999);</t>
  </si>
  <si>
    <t>missense_variant|APOB|p.Arg2640Ser;missense_variant|APOB|p.Arg2614Ser;missense_variant|APOB|p.Arg2550Ser</t>
  </si>
  <si>
    <t>chr2:21008936|missense_variant|2644|R/S|MODERATE|APOB|deleterious(0.04)|possibly_damaging(0.897);</t>
  </si>
  <si>
    <t>missense_variant|APOB|p.Glu2822Asp;missense_variant|APOB|p.Glu2796Asp;missense_variant|APOB|p.Glu2732Asp</t>
  </si>
  <si>
    <t>chr2:21008390|missense_variant|2826|E/D|MODERATE|APOB|deleterious(0.04)|probably_damaging(1);</t>
  </si>
  <si>
    <t>missense_variant|APOB|p.Ser2919Cys;missense_variant|APOB|p.Ser2893Cys;missense_variant|APOB|p.Ser2829Cys</t>
  </si>
  <si>
    <t>chr2:21008100|missense_variant|2923|S/C|MODERATE|APOB|deleterious(0.02)|probably_damaging(1);</t>
  </si>
  <si>
    <t>missense_variant|APOB|p.Ser3887Cys;missense_variant|APOB|p.Ser3861Cys;missense_variant|APOB|p.Ser3797Cys</t>
  </si>
  <si>
    <t>chr2:21005196|missense_variant|3891|S/C|MODERATE|APOB|deleterious(0)|probably_damaging(1);</t>
  </si>
  <si>
    <t>missense_variant|APOB|p.Asp3949Glu;missense_variant|APOB|p.Asp3923Glu;missense_variant|APOB|p.Asp3859Glu</t>
  </si>
  <si>
    <t>chr2:21004605|missense_variant|3953|D/E|MODERATE|APOB|deleterious(0.03)|probably_damaging(1);</t>
  </si>
  <si>
    <t>missense_variant|APOB|p.Asp3957Tyr;missense_variant|APOB|p.Asp3931Tyr;missense_variant|APOB|p.Asp3867Tyr</t>
  </si>
  <si>
    <t>chr2:21004583|missense_variant|3961|D/Y|MODERATE|APOB|deleterious(0)|probably_damaging(0.991);</t>
  </si>
  <si>
    <t>missense_variant|RAD51AP2|p.Asp952His</t>
  </si>
  <si>
    <t>chr2:17515535|missense_variant|961|D/H|MODERATE|RAD51AP2|deleterious(0.02)|probably_damaging(0.999);chr2:17515535|missense_variant|952|D/H|MODERATE|RAD51AP2|deleterious(0.02)|probably_damaging(0.999);chr2:17515535|missense_variant|952|D/H|MODERATE|RAD51AP2|deleterious(0.02)|probably_damaging(0.999);chr2:17515535|missense_variant|952|D/H|MODERATE|RAD51AP2|deleterious(0.02)|probably_damaging(0.999);chr2:17515535|missense_variant|952|D/H|MODERATE|RAD51AP2|deleterious(0.02)|probably_damaging(0.999);</t>
  </si>
  <si>
    <t>missense_variant|NBAS|p.Leu666Val;missense_variant|NBAS|p.Leu647Val;missense_variant|NBAS|p.Leu655Val;missense_variant|NBAS|p.Leu666Val;missense_variant|NBAS|p.Leu666Val;missense_variant|NBAS|p.Leu666Val</t>
  </si>
  <si>
    <t>chr2:15467686|missense_variant|666|L/V|MODERATE|NBAS|deleterious(0)|probably_damaging(0.999);</t>
  </si>
  <si>
    <t>missense_variant|NBAS|p.Asn1464Thr;missense_variant|NBAS|p.Asn1445Thr;missense_variant|NBAS|p.Asn1453Thr;missense_variant|NBAS|p.Asn1464Thr;missense_variant|NBAS|p.Asn1464Thr;missense_variant|NBAS|p.Asn1464Thr</t>
  </si>
  <si>
    <t>chr2:15328269|missense_variant|1464|N/T|MODERATE|NBAS|deleterious(0)|possibly_damaging(0.842);</t>
  </si>
  <si>
    <t>missense_variant|NBAS|p.Thr1711Met;missense_variant|NBAS|p.Thr1692Met;missense_variant|NBAS|p.Thr1700Met;missense_variant|NBAS|p.Thr1665Met;missense_variant|NBAS|p.Thr1711Met;missense_variant|NBAS|p.Thr1711Met</t>
  </si>
  <si>
    <t>chr2:15287082|missense_variant|1710|T/M|MODERATE|NBAS|deleterious(0)|possibly_damaging(0.932);</t>
  </si>
  <si>
    <t>missense_variant|NBAS|p.Cys2304Ser;missense_variant|NBAS|p.Cys2285Ser;missense_variant|NBAS|p.Cys2293Ser;missense_variant|NBAS|p.Cys2258Ser</t>
  </si>
  <si>
    <t>chr2:15167257|missense_variant|2303|C/S|MODERATE|NBAS|deleterious(0)|probably_damaging(0.999);</t>
  </si>
  <si>
    <t>missense_variant|KLF11|p.Thr179Asn;missense_variant|KLF11|p.Thr162Asn</t>
  </si>
  <si>
    <t>chr2:10047873|missense_variant|162|T/N|MODERATE|KLF11|deleterious(0.02)|probably_damaging(0.981);chr2:10047873|missense_variant|162|T/N|MODERATE|KLF11|deleterious(0.02)|probably_damaging(0.981);chr2:10047873|missense_variant|179|T/N|MODERATE|KLF11|deleterious(0.02)|probably_damaging(0.981);chr2:10047873|missense_variant|162|T/N|MODERATE|KLF11|deleterious(0.02)|probably_damaging(0.981);</t>
  </si>
  <si>
    <t>missense_variant|SNTG2|p.Ser87Arg;missense_variant|SNTG2|p.Ser87Arg;missense_variant|SNTG2|p.Ser87Arg</t>
  </si>
  <si>
    <t>chr2:1098246|missense_variant|87|S/R|MODERATE|SNTG2|deleterious(0.03)|probably_damaging(1);</t>
  </si>
  <si>
    <t>missense_variant|PKP3|p.Arg122Cys</t>
  </si>
  <si>
    <t>chr11:396865|missense_variant|137|R/C|MODERATE|PKP3|deleterious(0.01)|probably_damaging(1);chr11:396865|missense_variant|122|R/C|MODERATE|PKP3|deleterious(0.04)|probably_damaging(1);</t>
  </si>
  <si>
    <t>missense_variant|PGGHG|p.Val357Ile;missense_variant|PGGHG|p.Val276Ile</t>
  </si>
  <si>
    <t>chr11:292588|missense_variant|357|V/I|MODERATE|PGGHG|deleterious(0)|probably_damaging(0.992);chr11:292588|missense_variant|357|V/I|MODERATE|PGGHG|deleterious(0)|probably_damaging(0.992);</t>
  </si>
  <si>
    <t>missense_variant|LRRC56|p.Asp460His</t>
  </si>
  <si>
    <t>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chr11:554025|missense_variant|460|D/H|MODERATE|LRRC56|deleterious(0.02)|possibly_damaging(0.61);</t>
  </si>
  <si>
    <t>missense_variant|PHRF1|p.Val152Met;missense_variant|PHRF1|p.Val120Met;missense_variant|PHRF1|p.Val120Met;missense_variant|PHRF1|p.Val120Met</t>
  </si>
  <si>
    <t>chr11:587402|missense_variant|120|V/M|MODERATE|PHRF1|deleterious(0.01)|probably_damaging(1);chr11:587402|missense_variant|119|V/M|MODERATE|PHRF1|deleterious(0.01)|probably_damaging(1);chr11:587402|missense_variant|116|V/M|MODERATE|PHRF1|deleterious(0.01)|probably_damaging(1);chr11:587402|missense_variant|120|V/M|MODERATE|PHRF1|deleterious(0.01)|probably_damaging(1);</t>
  </si>
  <si>
    <t>missense_variant|PHRF1|p.Glu1570Asp;missense_variant|PHRF1|p.Glu1538Asp;missense_variant|PHRF1|p.Glu1510Asp;missense_variant|PHRF1|p.Glu1498Asp</t>
  </si>
  <si>
    <t>chr11:610713|missense_variant|1543|E/D|MODERATE|PHRF1|deleterious(0.03)|possibly_damaging(0.956);chr11:610713|missense_variant|1541|E/D|MODERATE|PHRF1|deleterious(0.03)|probably_damaging(0.979);chr11:610713|missense_variant|1539|E/D|MODERATE|PHRF1|deleterious(0.03)|probably_damaging(0.982);chr11:610713|missense_variant|1542|E/D|MODERATE|PHRF1|deleterious(0.03)|probably_damaging(0.974);</t>
  </si>
  <si>
    <t>missense_variant|TALDO1|p.Thr466Met;missense_variant|TALDO1|p.Thr466Met</t>
  </si>
  <si>
    <t>chr11:763831|missense_variant|241|T/M|MODERATE|TALDO1|deleterious(0.02)|probably_damaging(0.995);</t>
  </si>
  <si>
    <t>missense_variant|PIDD1|p.Arg68His</t>
  </si>
  <si>
    <t>chr11:804186|missense_variant|68|R/H|MODERATE|PIDD1|deleterious(0)|probably_damaging(0.997);chr11:804186|missense_variant|68|R/H|MODERATE|PIDD1|deleterious(0)|probably_damaging(0.998);chr11:804186|missense_variant|68|R/H|MODERATE|PIDD1|deleterious(0)|probably_damaging(0.997);</t>
  </si>
  <si>
    <t>missense_variant|MUC5B|p.Phe50Ser</t>
  </si>
  <si>
    <t>chr11:1226663|missense_variant|83|F/S|MODERATE|MUC5B|deleterious(0)|probably_damaging(0.997);</t>
  </si>
  <si>
    <t>missense_variant|MUC5B|p.Arg192Gly</t>
  </si>
  <si>
    <t>chr11:1227680|missense_variant|225|R/G|MODERATE|MUC5B|deleterious(0)|probably_damaging(0.991);</t>
  </si>
  <si>
    <t>missense_variant|MUC5B|p.Ala239Val</t>
  </si>
  <si>
    <t>chr11:1228604|missense_variant|272|A/V|MODERATE|MUC5B|deleterious(0.04)|possibly_damaging(0.822);</t>
  </si>
  <si>
    <t>missense_variant|MUC5B|p.Thr1039Met</t>
  </si>
  <si>
    <t>chr11:1237082|missense_variant|1072|T/M|MODERATE|MUC5B|deleterious(0)|probably_damaging(0.999);</t>
  </si>
  <si>
    <t>missense_variant|LSP1|p.Arg39Trp;missense_variant|LSP1|p.Arg37Trp;missense_variant|LSP1|p.Arg37Trp</t>
  </si>
  <si>
    <t>chr11:1880142|stop_gained|165|Q/*|HIGH|LSP1|-|-;chr11:1880142|stop_gained|37|Q/*|HIGH|LSP1|-|-;</t>
  </si>
  <si>
    <t>missense_variant|SLC22A18|p.His301Asn;missense_variant|SLC22A18|p.His301Asn;missense_variant|SLC22A18|p.Pro267Gln</t>
  </si>
  <si>
    <t>chr11:2922138|missense_variant|203|H/N|MODERATE|SLC22A18|deleterious(0.05)|possibly_damaging(0.875);</t>
  </si>
  <si>
    <t>missense_variant|ZNF195|p.Cys329Tyr;missense_variant|ZNF195|p.Cys306Tyr</t>
  </si>
  <si>
    <t>chr11:3360022|missense_variant|306|C/Y|MODERATE|ZNF195|deleterious(0.01)|probably_damaging(0.988);chr11:3360022|missense_variant|329|C/Y|MODERATE|ZNF195|deleterious(0.01)|probably_damaging(0.989);chr11:3360022|missense_variant|310|C/Y|MODERATE|ZNF195|deleterious(0.01)|possibly_damaging(0.782);chr11:3360022|missense_variant|284|C/Y|MODERATE|ZNF195|deleterious(0.02)|probably_damaging(0.998);chr11:3360022|missense_variant|261|C/Y|MODERATE|ZNF195|deleterious(0.01)|probably_damaging(0.999);chr11:3360022|missense_variant|292|C/Y|MODERATE|ZNF195|deleterious(0.02)|probably_damaging(0.996);chr11:3360022|missense_variant|261|C/Y|MODERATE|ZNF195|deleterious(0.01)|probably_damaging(0.999);chr11:3360022|missense_variant|257|C/Y|MODERATE|ZNF195|deleterious(0.02)|probably_damaging(0.999);</t>
  </si>
  <si>
    <t>missense_variant|MRGPRD|p.Arg137Trp</t>
  </si>
  <si>
    <t>chr11:68980578|missense_variant|137|R/W|MODERATE|MRGPRD|deleterious(0)|possibly_damaging(0.939);</t>
  </si>
  <si>
    <t>missense_variant|TESMIN|p.Pro117Gln;missense_variant|TESMIN|p.Pro117Gln</t>
  </si>
  <si>
    <t>chr11:68750311|missense_variant|117|P/Q|MODERATE|TESMIN|deleterious(0.04)|probably_damaging(0.999);chr11:68750311|missense_variant|117|P/Q|MODERATE|TESMIN|deleterious(0.01)|probably_damaging(0.999);</t>
  </si>
  <si>
    <t>missense_variant|TCIRG1|p.Ser497Leu</t>
  </si>
  <si>
    <t>chr11:68047762|missense_variant|176|S/L|MODERATE|TCIRG1|deleterious(0.01)|probably_damaging(1);chr11:68047762|missense_variant|474|S/L|MODERATE|TCIRG1|deleterious(0)|probably_damaging(1);chr11:68047762|missense_variant|258|S/L|MODERATE|TCIRG1|deleterious(0.01)|probably_damaging(1);chr11:68047762|missense_variant|474|S/L|MODERATE|TCIRG1|deleterious(0)|probably_damaging(1);chr11:68047762|missense_variant|474|S/L|MODERATE|TCIRG1|deleterious(0)|probably_damaging(1);</t>
  </si>
  <si>
    <t>missense_variant|TBX10|p.Lys101Asn</t>
  </si>
  <si>
    <t>chr11:67634890|missense_variant|101|K/N|MODERATE|TBX10|deleterious(0)|probably_damaging(0.999);</t>
  </si>
  <si>
    <t>missense_variant|TBX10|p.Pro345Arg</t>
  </si>
  <si>
    <t>chr11:67631729|missense_variant|345|P/R|MODERATE|TBX10|deleterious(0.02)|possibly_damaging(0.914);</t>
  </si>
  <si>
    <t>missense_variant|AIP|p.Val265Ile;missense_variant|AIP|p.Val265Ile;missense_variant|AIP|p.Val265Ile</t>
  </si>
  <si>
    <t>chr11:67490793|missense_variant|206|V/I|MODERATE|AIP|deleterious(0.04)|probably_damaging(0.989);chr11:67490793|missense_variant|265|V/I|MODERATE|AIP|deleterious(0.05)|possibly_damaging(0.565);</t>
  </si>
  <si>
    <t>missense_variant|RAD9A|p.Val156Ala</t>
  </si>
  <si>
    <t>chr11:67395733|missense_variant|80|V/A|MODERATE|RAD9A|deleterious(0)|possibly_damaging(0.829);chr11:67395733|missense_variant|156|V/A|MODERATE|RAD9A|deleterious(0.05)|probably_damaging(0.999);chr11:67395733|missense_variant|80|V/A|MODERATE|RAD9A|deleterious(0)|possibly_damaging(0.829);</t>
  </si>
  <si>
    <t>missense_variant|RAD9A|p.Cys73Phe</t>
  </si>
  <si>
    <t>chr11:67392766|missense_variant|73|C/F|MODERATE|RAD9A|deleterious(0)|probably_damaging(1);</t>
  </si>
  <si>
    <t>missense_variant|SPTBN2|p.Arg641Gln</t>
  </si>
  <si>
    <t>chr11:66705354|missense_variant|641|R/Q|MODERATE|SPTBN2|deleterious(0.01)|probably_damaging(0.999);chr11:66705354|missense_variant|641|R/Q|MODERATE|SPTBN2|deleterious(0.01)|probably_damaging(0.999);chr11:66705354|missense_variant|648|R/Q|MODERATE|SPTBN2|deleterious(0.01)|probably_damaging(0.992);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chr11:66705354|missense_variant|641|R/Q|MODERATE|SPTBN2|deleterious(0.01)|probably_damaging(0.999);</t>
  </si>
  <si>
    <t>missense_variant|CD248|p.Gly162Asp</t>
  </si>
  <si>
    <t>chr11:66316543|missense_variant|162|G/D|MODERATE|CD248|deleterious(0.03)|probably_damaging(0.999);</t>
  </si>
  <si>
    <t>missense_variant|TSGA10IP|p.Val490Met</t>
  </si>
  <si>
    <t>chr11:65959229|missense_variant|501|V/M|MODERATE|TSGA10IP|deleterious(0)|probably_damaging(1);chr11:65959229|missense_variant|352|V/M|MODERATE|TSGA10IP|deleterious(0)|probably_damaging(1);chr11:65959229|missense_variant|352|V/M|MODERATE|TSGA10IP|deleterious(0)|probably_damaging(1);chr11:65959229|missense_variant|201|V/M|MODERATE|TSGA10IP|deleterious(0.01)|probably_damaging(1);chr11:65959229|missense_variant|193|V/M|MODERATE|TSGA10IP|deleterious(0.02)|probably_damaging(1);chr11:65959229|missense_variant|488|V/M|MODERATE|TSGA10IP|deleterious(0)|probably_damaging(1);chr11:65959229|missense_variant|352|V/M|MODERATE|TSGA10IP|deleterious(0)|probably_damaging(1);</t>
  </si>
  <si>
    <t>missense_variant|TSGA10IP|p.Gly281Arg</t>
  </si>
  <si>
    <t>chr11:65947660|missense_variant|279|G/R|MODERATE|TSGA10IP|deleterious(0.04)|possibly_damaging(0.915);chr11:65947660|missense_variant|143|G/R|MODERATE|TSGA10IP|deleterious(0.04)|possibly_damaging(0.915);chr11:65947660|missense_variant|143|G/R|MODERATE|TSGA10IP|deleterious(0.04)|possibly_damaging(0.915);chr11:65947660|missense_variant|279|G/R|MODERATE|TSGA10IP|deleterious(0.04)|probably_damaging(1);chr11:65947660|missense_variant|143|G/R|MODERATE|TSGA10IP|deleterious(0.04)|possibly_damaging(0.915);</t>
  </si>
  <si>
    <t>missense_variant|CTSW|p.Tyr103Cys</t>
  </si>
  <si>
    <t>chr11:65882196|missense_variant|103|Y/C|MODERATE|CTSW|deleterious(0)|probably_damaging(0.992);</t>
  </si>
  <si>
    <t>missense_variant|SNX32|p.Cys50Trp;missense_variant|SNX32|p.Cys49Trp;missense_variant|SNX32|p.Cys49Trp;missense_variant|SNX32|p.Cys49Trp;missense_variant|SNX32|p.Cys49Trp</t>
  </si>
  <si>
    <t>chr11:65849925|missense_variant|49|C/W|MODERATE|SNX32|deleterious(0.02)|possibly_damaging(0.938);</t>
  </si>
  <si>
    <t>missense_variant|KCNK7|p.Tyr125Ser</t>
  </si>
  <si>
    <t>chr11:65593820|missense_variant|125|Y/S|MODERATE|KCNK7|deleterious(0)|probably_damaging(1);chr11:65593820|missense_variant|125|Y/S|MODERATE|KCNK7|deleterious(0)|probably_damaging(1);chr11:65593820|missense_variant|125|Y/S|MODERATE|KCNK7|deleterious(0)|probably_damaging(1);chr11:65593820|missense_variant|125|Y/S|MODERATE|KCNK7|deleterious(0)|probably_damaging(1);</t>
  </si>
  <si>
    <t>missense_variant|EHBP1L1|p.Arg1073Gln;missense_variant|EHBP1L1|p.Arg1073Gln</t>
  </si>
  <si>
    <t>chr11:65584380|missense_variant|1078|R/Q|MODERATE|EHBP1L1|deleterious(0.01)|probably_damaging(0.999);chr11:65584380|missense_variant|320|R/Q|MODERATE|EHBP1L1|deleterious(0)|probably_damaging(0.992);</t>
  </si>
  <si>
    <t>missense_variant|EHBP1L1|p.Ile507Met;missense_variant|EHBP1L1|p.Ile507Met</t>
  </si>
  <si>
    <t>chr11:65582226|missense_variant|518|I/M|MODERATE|EHBP1L1|deleterious(0.01)|possibly_damaging(0.697);</t>
  </si>
  <si>
    <t>missense_variant|SLC25A45|p.Arg285Cys</t>
  </si>
  <si>
    <t>chr11:65376421|missense_variant|243|R/C|MODERATE|SLC25A45|deleterious(0)|probably_damaging(0.995);chr11:65376421|missense_variant|261|R/C|MODERATE|SLC25A45|deleterious(0)|probably_damaging(0.993);chr11:65376421|missense_variant|243|R/C|MODERATE|SLC25A45|deleterious(0)|probably_damaging(0.995);chr11:65376421|missense_variant|223|R/C|MODERATE|SLC25A45|deleterious(0)|probably_damaging(0.99);chr11:65376421|missense_variant|285|R/C|MODERATE|SLC25A45|deleterious(0)|probably_damaging(0.995);chr11:65376421|missense_variant|243|R/C|MODERATE|SLC25A45|deleterious(0)|probably_damaging(0.995);chr11:65376421|missense_variant|181|R/C|MODERATE|SLC25A45|deleterious(0)|probably_damaging(0.99);chr11:65376421|missense_variant|181|R/C|MODERATE|SLC25A45|deleterious(0)|probably_damaging(0.99);chr11:65376421|missense_variant|285|R/C|MODERATE|SLC25A45|deleterious(0)|probably_damaging(0.995);</t>
  </si>
  <si>
    <t>missense_variant|SPDYC|p.Pro206Thr</t>
  </si>
  <si>
    <t>chr11:65172783|missense_variant|187|P/T|MODERATE|SPDYC|deleterious(0)|probably_damaging(0.988);</t>
  </si>
  <si>
    <t>missense_variant|SPDYC|p.His190Asn</t>
  </si>
  <si>
    <t>chr11:65172735|missense_variant|171|H/N|MODERATE|SPDYC|deleterious(0.03)|probably_damaging(1);</t>
  </si>
  <si>
    <t>missense_variant|ZNHIT2|p.Ser260Thr</t>
  </si>
  <si>
    <t>chr11:65116879|missense_variant|259|S/T|MODERATE|ZNHIT2|deleterious(0.04)|possibly_damaging(0.455);</t>
  </si>
  <si>
    <t>missense_variant|CDCA5|p.Ser107Ile</t>
  </si>
  <si>
    <t>chr11:65079711|missense_variant|107|S/I|MODERATE|CDCA5|deleterious(0.02)|probably_damaging(0.96);</t>
  </si>
  <si>
    <t>missense_variant|SAC3D1|p.Ser243Gly</t>
  </si>
  <si>
    <t>chr11:65044377|missense_variant|243|S/G|MODERATE|SAC3D1|deleterious(0.05)|probably_damaging(0.999);chr11:65044377|missense_variant|243|S/G|MODERATE|SAC3D1|deleterious(0.05)|probably_damaging(0.999);</t>
  </si>
  <si>
    <t>missense_variant|SAC3D1|p.Ala229Ser</t>
  </si>
  <si>
    <t>chr11:65044335|missense_variant|229|A/S|MODERATE|SAC3D1|deleterious(0.03)|probably_damaging(0.995);chr11:65044335|missense_variant|229|A/S|MODERATE|SAC3D1|deleterious(0.03)|probably_damaging(0.995);</t>
  </si>
  <si>
    <t>missense_variant|SNX15|p.Val306Ala</t>
  </si>
  <si>
    <t>chr11:65038824|missense_variant|306|V/A|MODERATE|SNX15|deleterious(0.03)|probably_damaging(1);</t>
  </si>
  <si>
    <t>missense_variant|SNX15|p.Asp187Ala</t>
  </si>
  <si>
    <t>chr11:65035559|missense_variant|187|D/A|MODERATE|SNX15|deleterious(0.01)|probably_damaging(1);chr11:65035559|missense_variant|187|D/A|MODERATE|SNX15|deleterious(0.01)|possibly_damaging(0.941);</t>
  </si>
  <si>
    <t>missense_variant|CDC42BPG|p.Pro1225Ser;missense_variant|CDC42BPG|p.Pro1225Ser</t>
  </si>
  <si>
    <t>chr11:64829765|missense_variant|1225|P/S|MODERATE|CDC42BPG|deleterious(0.02)|possibly_damaging(0.805);</t>
  </si>
  <si>
    <t>missense_variant|CCDC88B|p.Ala312Ser;missense_variant|CCDC88B|p.Ala312Ser</t>
  </si>
  <si>
    <t>chr11:64342552|missense_variant|312|A/S|MODERATE|CCDC88B|deleterious(0.02)|probably_damaging(0.998);</t>
  </si>
  <si>
    <t>missense_variant|PLCB3|p.Leu442Val</t>
  </si>
  <si>
    <t>chr11:64258955|missense_variant|442|L/V|MODERATE|PLCB3|deleterious(0)|possibly_damaging(0.509);chr11:64258955|missense_variant|375|L/V|MODERATE|PLCB3|deleterious(0.03)|possibly_damaging(0.911);chr11:64258955|missense_variant|442|L/V|MODERATE|PLCB3|deleterious(0)|possibly_damaging(0.509);</t>
  </si>
  <si>
    <t>missense_variant|LGALS12|p.Asn150Ser</t>
  </si>
  <si>
    <t>chr11:63509788|missense_variant|129|N/S|MODERATE|LGALS12|deleterious(0.01)|probably_damaging(0.971);chr11:63509788|missense_variant|128|N/S|MODERATE|LGALS12|deleterious(0.01)|probably_damaging(0.981);chr11:63509788|missense_variant|89|N/S|MODERATE|LGALS12|deleterious(0.01)|possibly_damaging(0.896);chr11:63509788|missense_variant|89|N/S|MODERATE|LGALS12|deleterious(0.01)|probably_damaging(0.981);chr11:63509788|missense_variant|128|N/S|MODERATE|LGALS12|deleterious(0.01)|possibly_damaging(0.896);</t>
  </si>
  <si>
    <t>missense_variant|INTS5|p.Arg994His</t>
  </si>
  <si>
    <t>chr11:62647099|missense_variant|994|R/H|MODERATE|INTS5|deleterious(0.02)|probably_damaging(0.997);</t>
  </si>
  <si>
    <t>missense_variant|AHNAK|p.Val1790Gly;missense_variant|AHNAK|p.Val1703Gly;missense_variant|AHNAK|p.Val1703Gly;missense_variant|AHNAK|p.Val1626Gly</t>
  </si>
  <si>
    <t>chr11:62529315|missense_variant|1701|V/G|MODERATE|AHNAK|deleterious(0.04)|probably_damaging(0.995);chr11:62529315|missense_variant|1701|V/G|MODERATE|AHNAK|deleterious(0.04)|probably_damaging(0.995);chr11:62529315|missense_variant|1701|V/G|MODERATE|AHNAK|deleterious(0.04)|probably_damaging(0.995);chr11:62529315|missense_variant|1701|V/G|MODERATE|AHNAK|deleterious(0.04)|probably_damaging(0.995);chr11:62529315|missense_variant|1701|V/G|MODERATE|AHNAK|deleterious(0.04)|probably_damaging(0.995);chr11:62529315|missense_variant|1701|V/G|MODERATE|AHNAK|deleterious(0.04)|probably_damaging(0.995);chr11:62529315|missense_variant|1701|V/G|MODERATE|AHNAK|deleterious(0.04)|probably_damaging(0.995);chr11:62529315|missense_variant|1701|V/G|MODERATE|AHNAK|deleterious(0.04)|probably_damaging(0.995);</t>
  </si>
  <si>
    <t>missense_variant|AHNAK|p.Glu2452Gln;missense_variant|AHNAK|p.Glu2365Gln;missense_variant|AHNAK|p.Glu2274Gln;missense_variant|AHNAK|p.Glu2288Gln</t>
  </si>
  <si>
    <t>chr11:62527129|missense_variant|2430|E/Q|MODERATE|AHNAK|deleterious(0.04)|possibly_damaging(0.873);chr11:62527129|missense_variant|2430|E/Q|MODERATE|AHNAK|deleterious(0.04)|possibly_damaging(0.873);chr11:62527129|missense_variant|2430|E/Q|MODERATE|AHNAK|deleterious(0.04)|possibly_damaging(0.873);chr11:62527129|missense_variant|2430|E/Q|MODERATE|AHNAK|deleterious(0.04)|possibly_damaging(0.873);chr11:62527129|missense_variant|2430|E/Q|MODERATE|AHNAK|deleterious(0.04)|possibly_damaging(0.873);chr11:62527129|missense_variant|2430|E/Q|MODERATE|AHNAK|deleterious(0.04)|possibly_damaging(0.873);chr11:62527129|missense_variant|2430|E/Q|MODERATE|AHNAK|deleterious(0.04)|possibly_damaging(0.873);chr11:62527129|missense_variant|2430|E/Q|MODERATE|AHNAK|deleterious(0.04)|possibly_damaging(0.873);</t>
  </si>
  <si>
    <t>missense_variant|AHNAK|p.Pro3770Ser;missense_variant|AHNAK|p.Pro3683Ser;missense_variant|AHNAK|p.Pro3592Ser;missense_variant|AHNAK|p.Pro3606Ser</t>
  </si>
  <si>
    <t>chr11:62523175|missense_variant|3748|P/S|MODERATE|AHNAK|deleterious(0.03)|possibly_damaging(0.532);chr11:62523175|missense_variant|3748|P/S|MODERATE|AHNAK|deleterious(0.03)|possibly_damaging(0.532);chr11:62523175|missense_variant|3748|P/S|MODERATE|AHNAK|deleterious(0.03)|possibly_damaging(0.532);chr11:62523175|missense_variant|3748|P/S|MODERATE|AHNAK|deleterious(0.03)|possibly_damaging(0.532);chr11:62523175|missense_variant|3748|P/S|MODERATE|AHNAK|deleterious(0.03)|possibly_damaging(0.532);chr11:62523175|missense_variant|3748|P/S|MODERATE|AHNAK|deleterious(0.03)|possibly_damaging(0.532);chr11:62523175|missense_variant|3748|P/S|MODERATE|AHNAK|deleterious(0.03)|possibly_damaging(0.532);chr11:62523175|missense_variant|3748|P/S|MODERATE|AHNAK|deleterious(0.03)|possibly_damaging(0.532);</t>
  </si>
  <si>
    <t>missense_variant|AHNAK|p.Val3915Met;missense_variant|AHNAK|p.Val3828Met;missense_variant|AHNAK|p.Val3737Met;missense_variant|AHNAK|p.Val3751Met</t>
  </si>
  <si>
    <t>chr11:62522740|missense_variant|3893|V/M|MODERATE|AHNAK|deleterious(0)|possibly_damaging(0.947);chr11:62522740|missense_variant|3893|V/M|MODERATE|AHNAK|deleterious(0)|possibly_damaging(0.947);chr11:62522740|missense_variant|3893|V/M|MODERATE|AHNAK|deleterious(0)|possibly_damaging(0.947);chr11:62522740|missense_variant|3893|V/M|MODERATE|AHNAK|deleterious(0)|possibly_damaging(0.947);chr11:62522740|missense_variant|3893|V/M|MODERATE|AHNAK|deleterious(0)|possibly_damaging(0.947);chr11:62522740|missense_variant|3893|V/M|MODERATE|AHNAK|deleterious(0)|possibly_damaging(0.947);chr11:62522740|missense_variant|3893|V/M|MODERATE|AHNAK|deleterious(0)|possibly_damaging(0.947);chr11:62522740|missense_variant|3893|V/M|MODERATE|AHNAK|deleterious(0)|possibly_damaging(0.947);</t>
  </si>
  <si>
    <t>missense_variant|AHNAK|p.Pro3965Ala;missense_variant|AHNAK|p.Pro3878Ala;missense_variant|AHNAK|p.Pro3787Ala;missense_variant|AHNAK|p.Pro3801Ala</t>
  </si>
  <si>
    <t>chr11:62522590|missense_variant|3943|P/A|MODERATE|AHNAK|deleterious(0.01)|possibly_damaging(0.908);chr11:62522590|missense_variant|3943|P/A|MODERATE|AHNAK|deleterious(0.01)|possibly_damaging(0.908);chr11:62522590|missense_variant|3943|P/A|MODERATE|AHNAK|deleterious(0.01)|possibly_damaging(0.908);chr11:62522590|missense_variant|3943|P/A|MODERATE|AHNAK|deleterious(0.01)|possibly_damaging(0.908);chr11:62522590|missense_variant|3943|P/A|MODERATE|AHNAK|deleterious(0.01)|possibly_damaging(0.908);chr11:62522590|missense_variant|3943|P/A|MODERATE|AHNAK|deleterious(0.01)|possibly_damaging(0.908);chr11:62522590|missense_variant|3943|P/A|MODERATE|AHNAK|deleterious(0.01)|possibly_damaging(0.908);chr11:62522590|missense_variant|3943|P/A|MODERATE|AHNAK|deleterious(0.01)|possibly_damaging(0.908);</t>
  </si>
  <si>
    <t>missense_variant|AHNAK|p.Asp3991Gly;missense_variant|AHNAK|p.Asp3904Gly;missense_variant|AHNAK|p.Asp3813Gly;missense_variant|AHNAK|p.Asp3827Gly</t>
  </si>
  <si>
    <t>chr11:62522511|missense_variant|3969|D/G|MODERATE|AHNAK|deleterious(0.02)|probably_damaging(1);chr11:62522511|missense_variant|3969|D/G|MODERATE|AHNAK|deleterious(0.02)|probably_damaging(1);chr11:62522511|missense_variant|3969|D/G|MODERATE|AHNAK|deleterious(0.02)|probably_damaging(1);chr11:62522511|missense_variant|3969|D/G|MODERATE|AHNAK|deleterious(0.02)|probably_damaging(1);chr11:62522511|missense_variant|3969|D/G|MODERATE|AHNAK|deleterious(0.02)|probably_damaging(1);chr11:62522511|missense_variant|3969|D/G|MODERATE|AHNAK|deleterious(0.02)|probably_damaging(1);chr11:62522511|missense_variant|3969|D/G|MODERATE|AHNAK|deleterious(0.02)|probably_damaging(1);chr11:62522511|missense_variant|3969|D/G|MODERATE|AHNAK|deleterious(0.02)|probably_damaging(1);</t>
  </si>
  <si>
    <t>missense_variant|AHNAK|p.Ser4114Leu;missense_variant|AHNAK|p.Ser4027Leu;missense_variant|AHNAK|p.Ser3936Leu;missense_variant|AHNAK|p.Ser3950Leu</t>
  </si>
  <si>
    <t>chr11:62522142|missense_variant|4092|S/L|MODERATE|AHNAK|deleterious(0.01)|probably_damaging(0.994);chr11:62522142|missense_variant|4092|S/L|MODERATE|AHNAK|deleterious(0.01)|probably_damaging(0.994);chr11:62522142|missense_variant|4092|S/L|MODERATE|AHNAK|deleterious(0.01)|probably_damaging(0.994);chr11:62522142|missense_variant|4092|S/L|MODERATE|AHNAK|deleterious(0.01)|probably_damaging(0.994);chr11:62522142|missense_variant|4092|S/L|MODERATE|AHNAK|deleterious(0.01)|probably_damaging(0.994);chr11:62522142|missense_variant|4092|S/L|MODERATE|AHNAK|deleterious(0.01)|probably_damaging(0.994);chr11:62522142|missense_variant|4092|S/L|MODERATE|AHNAK|deleterious(0.01)|probably_damaging(0.994);chr11:62522142|missense_variant|4092|S/L|MODERATE|AHNAK|deleterious(0.01)|probably_damaging(0.994);</t>
  </si>
  <si>
    <t>missense_variant|AHNAK|p.Met4141Ile;missense_variant|AHNAK|p.Met4054Ile;missense_variant|AHNAK|p.Met3963Ile;missense_variant|AHNAK|p.Met3977Ile</t>
  </si>
  <si>
    <t>chr11:62522060|missense_variant|4119|M/I|MODERATE|AHNAK|deleterious(0.02)|possibly_damaging(0.932);chr11:62522060|missense_variant|4119|M/I|MODERATE|AHNAK|deleterious(0.02)|possibly_damaging(0.932);chr11:62522060|missense_variant|4119|M/I|MODERATE|AHNAK|deleterious(0.02)|possibly_damaging(0.932);chr11:62522060|missense_variant|4119|M/I|MODERATE|AHNAK|deleterious(0.02)|possibly_damaging(0.932);chr11:62522060|missense_variant|4119|M/I|MODERATE|AHNAK|deleterious(0.02)|possibly_damaging(0.932);chr11:62522060|missense_variant|4119|M/I|MODERATE|AHNAK|deleterious(0.02)|possibly_damaging(0.932);chr11:62522060|missense_variant|4119|M/I|MODERATE|AHNAK|deleterious(0.02)|possibly_damaging(0.932);chr11:62522060|missense_variant|4119|M/I|MODERATE|AHNAK|deleterious(0.02)|possibly_damaging(0.932);</t>
  </si>
  <si>
    <t>missense_variant|AHNAK|p.Lys4188Arg;missense_variant|AHNAK|p.Lys4101Arg;missense_variant|AHNAK|p.Lys4010Arg;missense_variant|AHNAK|p.Lys4024Arg</t>
  </si>
  <si>
    <t>chr11:62521920|missense_variant|4166|K/R|MODERATE|AHNAK|deleterious(0.03)|probably_damaging(0.992);chr11:62521920|missense_variant|4166|K/R|MODERATE|AHNAK|deleterious(0.03)|probably_damaging(0.992);chr11:62521920|missense_variant|4166|K/R|MODERATE|AHNAK|deleterious(0.03)|probably_damaging(0.992);chr11:62521920|missense_variant|4166|K/R|MODERATE|AHNAK|deleterious(0.03)|probably_damaging(0.992);chr11:62521920|missense_variant|4166|K/R|MODERATE|AHNAK|deleterious(0.03)|probably_damaging(0.992);chr11:62521920|missense_variant|4166|K/R|MODERATE|AHNAK|deleterious(0.03)|probably_damaging(0.992);chr11:62521920|missense_variant|4166|K/R|MODERATE|AHNAK|deleterious(0.03)|probably_damaging(0.992);chr11:62521920|missense_variant|4166|K/R|MODERATE|AHNAK|deleterious(0.03)|probably_damaging(0.992);</t>
  </si>
  <si>
    <t>missense_variant|AHNAK|p.Ala4388Thr;missense_variant|AHNAK|p.Ala4301Thr;missense_variant|AHNAK|p.Ala4210Thr;missense_variant|AHNAK|p.Ala4224Thr</t>
  </si>
  <si>
    <t>chr11:62521321|missense_variant|4366|A/T|MODERATE|AHNAK|deleterious(0.02)|probably_damaging(0.999);chr11:62521321|missense_variant|4366|A/T|MODERATE|AHNAK|deleterious(0.02)|probably_damaging(0.999);chr11:62521321|missense_variant|4366|A/T|MODERATE|AHNAK|deleterious(0.02)|probably_damaging(0.999);chr11:62521321|missense_variant|4366|A/T|MODERATE|AHNAK|deleterious(0.02)|probably_damaging(0.999);chr11:62521321|missense_variant|4366|A/T|MODERATE|AHNAK|deleterious(0.02)|probably_damaging(0.999);chr11:62521321|missense_variant|4366|A/T|MODERATE|AHNAK|deleterious(0.02)|probably_damaging(0.999);chr11:62521321|missense_variant|4366|A/T|MODERATE|AHNAK|deleterious(0.02)|probably_damaging(0.999);chr11:62521321|missense_variant|4366|A/T|MODERATE|AHNAK|deleterious(0.02)|probably_damaging(0.999);</t>
  </si>
  <si>
    <t>missense_variant|AHNAK|p.Val4761Met;missense_variant|AHNAK|p.Val4674Met;missense_variant|AHNAK|p.Val4583Met;missense_variant|AHNAK|p.Val4597Met</t>
  </si>
  <si>
    <t>chr11:62520202|missense_variant|4739|V/M|MODERATE|AHNAK|deleterious(0.03)|possibly_damaging(0.935);chr11:62520202|missense_variant|4739|V/M|MODERATE|AHNAK|deleterious(0.03)|possibly_damaging(0.935);chr11:62520202|missense_variant|4739|V/M|MODERATE|AHNAK|deleterious(0.03)|possibly_damaging(0.935);chr11:62520202|missense_variant|4739|V/M|MODERATE|AHNAK|deleterious(0.03)|possibly_damaging(0.935);chr11:62520202|missense_variant|4739|V/M|MODERATE|AHNAK|deleterious(0.03)|possibly_damaging(0.935);chr11:62520202|missense_variant|4739|V/M|MODERATE|AHNAK|deleterious(0.03)|possibly_damaging(0.935);chr11:62520202|missense_variant|4739|V/M|MODERATE|AHNAK|deleterious(0.03)|possibly_damaging(0.935);chr11:62520202|missense_variant|4739|V/M|MODERATE|AHNAK|deleterious(0.03)|possibly_damaging(0.935);</t>
  </si>
  <si>
    <t>missense_variant|AHNAK|p.Pro4836Ser;missense_variant|AHNAK|p.Pro4749Ser;missense_variant|AHNAK|p.Pro4658Ser;missense_variant|AHNAK|p.Pro4672Ser</t>
  </si>
  <si>
    <t>chr11:62519977|missense_variant|4814|P/S|MODERATE|AHNAK|deleterious(0.02)|possibly_damaging(0.822);chr11:62519977|missense_variant|4814|P/S|MODERATE|AHNAK|deleterious(0.02)|possibly_damaging(0.822);chr11:62519977|missense_variant|4814|P/S|MODERATE|AHNAK|deleterious(0.02)|possibly_damaging(0.822);chr11:62519977|missense_variant|4814|P/S|MODERATE|AHNAK|deleterious(0.02)|possibly_damaging(0.822);chr11:62519977|missense_variant|4814|P/S|MODERATE|AHNAK|deleterious(0.02)|possibly_damaging(0.822);chr11:62519977|missense_variant|4814|P/S|MODERATE|AHNAK|deleterious(0.02)|possibly_damaging(0.822);chr11:62519977|missense_variant|4814|P/S|MODERATE|AHNAK|deleterious(0.02)|possibly_damaging(0.822);chr11:62519977|missense_variant|4814|P/S|MODERATE|AHNAK|deleterious(0.02)|possibly_damaging(0.822);</t>
  </si>
  <si>
    <t>missense_variant|BEST1|p.Ser558Thr</t>
  </si>
  <si>
    <t>chr11:61963007|missense_variant|558|S/T|MODERATE|BEST1|deleterious_low_confidence(0)|possibly_damaging(0.557);chr11:61963007|missense_variant|512|S/T|MODERATE|BEST1|deleterious_low_confidence(0)|possibly_damaging(0.557);chr11:61963007|missense_variant|294|S/T|MODERATE|BEST1|deleterious_low_confidence(0.01)|possibly_damaging(0.557);</t>
  </si>
  <si>
    <t>missense_variant|RAB3IL1|p.Gly78Arg;missense_variant|RAB3IL1|p.Gly37Arg;missense_variant|RAB3IL1|p.Gly31Arg;missense_variant|RAB3IL1|p.Gly32Arg</t>
  </si>
  <si>
    <t>chr11:61908227|missense_variant|78|G/R|MODERATE|RAB3IL1|deleterious_low_confidence(0)|probably_damaging(0.992);chr11:61908227|missense_variant|31|G/R|MODERATE|RAB3IL1|deleterious_low_confidence(0)|possibly_damaging(0.745);</t>
  </si>
  <si>
    <t>missense_variant|SDHAF2|p.Asp142Tyr;missense_variant|SDHAF2|p.Asp130Tyr;missense_variant|SDHAF2|p.Asp130Tyr;missense_variant|SDHAF2|p.Asp130Tyr</t>
  </si>
  <si>
    <t>chr11:61445994|missense_variant|142|D/Y|MODERATE|SDHAF2|deleterious(0)|possibly_damaging(0.948);</t>
  </si>
  <si>
    <t>missense_variant|CD6|p.Gln751Arg;missense_variant|CD6|p.Gln636Arg;missense_variant|CD6|p.Gln632Arg;missense_variant|CD6|p.Gln637Arg</t>
  </si>
  <si>
    <t>chr11:61018361|missense_variant|637|Q/R|MODERATE|CD6|deleterious(0.03)|possibly_damaging(0.483);chr11:61018361|missense_variant|605|Q/R|MODERATE|CD6|deleterious(0.04)|possibly_damaging(0.775);</t>
  </si>
  <si>
    <t>missense_variant|CD6|p.Pro714Leu;missense_variant|CD6|p.Pro600Leu;missense_variant|CD6|p.Pro595Leu;missense_variant|CD6|p.Pro601Leu</t>
  </si>
  <si>
    <t>chr11:61017975|missense_variant|568|P/L|MODERATE|CD6|deleterious(0.04)|probably_damaging(0.997);chr11:61017975|missense_variant|559|P/L|MODERATE|CD6|deleterious(0.05)|probably_damaging(0.997);chr11:61017975|missense_variant|600|P/L|MODERATE|CD6|deleterious(0.03)|probably_damaging(0.996);chr11:61017975|missense_variant|568|P/L|MODERATE|CD6|deleterious(0.03)|probably_damaging(0.997);</t>
  </si>
  <si>
    <t>missense_variant|SLC15A3|p.Asn309Thr;missense_variant|SLC15A3|p.Asn309Thr</t>
  </si>
  <si>
    <t>chr11:60943759|missense_variant|309|N/T|MODERATE|SLC15A3|deleterious(0.03)|probably_damaging(0.995);chr11:60943759|missense_variant|309|N/T|MODERATE|SLC15A3|deleterious(0.03)|possibly_damaging(0.714);</t>
  </si>
  <si>
    <t>missense_variant|ZP1|p.Arg366Gln</t>
  </si>
  <si>
    <t>chr11:60871299|missense_variant|73|R/Q|MODERATE|ZP1|deleterious(0)|probably_damaging(1);chr11:60871299|missense_variant|366|R/Q|MODERATE|ZP1|deleterious(0.01)|probably_damaging(1);chr11:60871299|missense_variant|73|R/Q|MODERATE|ZP1|deleterious(0)|probably_damaging(1);chr11:60871299|missense_variant|73|R/Q|MODERATE|ZP1|deleterious(0)|probably_damaging(1);</t>
  </si>
  <si>
    <t>missense_variant|ZP1|p.Val351Ala</t>
  </si>
  <si>
    <t>chr11:60871254|missense_variant|58|V/A|MODERATE|ZP1|deleterious(0.03)|probably_damaging(0.989);chr11:60871254|missense_variant|351|V/A|MODERATE|ZP1|deleterious(0.03)|probably_damaging(0.989);chr11:60871254|missense_variant|58|V/A|MODERATE|ZP1|deleterious(0.03)|probably_damaging(0.989);chr11:60871254|missense_variant|58|V/A|MODERATE|ZP1|deleterious(0.03)|probably_damaging(0.989);</t>
  </si>
  <si>
    <t>missense_variant|ZP1|p.Pro329Ser</t>
  </si>
  <si>
    <t>chr11:60871115|missense_variant|36|P/S|MODERATE|ZP1|deleterious(0.02)|probably_damaging(0.977);chr11:60871115|missense_variant|329|P/S|MODERATE|ZP1|deleterious(0.02)|probably_damaging(0.977);chr11:60871115|missense_variant|36|P/S|MODERATE|ZP1|deleterious(0.02)|probably_damaging(0.977);chr11:60871115|missense_variant|36|P/S|MODERATE|ZP1|deleterious(0.02)|probably_damaging(0.977);</t>
  </si>
  <si>
    <t>missense_variant|MS4A10|p.Leu109Met;missense_variant|MS4A10|p.Leu95Met</t>
  </si>
  <si>
    <t>chr11:60794017|missense_variant|136|L/M|MODERATE|MS4A10|deleterious(0)|probably_damaging(1);</t>
  </si>
  <si>
    <t>missense_variant|MS4A18|p.Gln4His</t>
  </si>
  <si>
    <t>chr11:60729327|missense_variant|4|Q/H|MODERATE|MS4A18|deleterious(0.02)|probably_damaging(1);</t>
  </si>
  <si>
    <t>missense_variant|OOSP1|p.Cys155Tyr;missense_variant|OOSP1|p.Ala141Thr</t>
  </si>
  <si>
    <t>chr11:59947849|missense_variant|158|C/Y|MODERATE|OOSP1|deleterious_low_confidence(0.03)|possibly_damaging(0.84);</t>
  </si>
  <si>
    <t>missense_variant|OR4D9|p.Tyr256Cys</t>
  </si>
  <si>
    <t>chr11:59515679|missense_variant|256|Y/C|MODERATE|OR4D9|deleterious(0.03)|possibly_damaging(0.884);</t>
  </si>
  <si>
    <t>missense_variant|OR4D9|p.Gly16Arg</t>
  </si>
  <si>
    <t>chr11:59514958|missense_variant|16|G/R|MODERATE|OR4D9|deleterious(0.01)|probably_damaging(0.963);</t>
  </si>
  <si>
    <t>missense_variant|OR4D11|p.Pro171Leu</t>
  </si>
  <si>
    <t>chr11:59504087|missense_variant|171|P/L|MODERATE|OR4D11|deleterious(0.01)|probably_damaging(0.991);</t>
  </si>
  <si>
    <t>missense_variant|OR4D6|p.Met294Thr</t>
  </si>
  <si>
    <t>chr11:59457841|missense_variant|294|M/T|MODERATE|OR4D6|deleterious(0)|probably_damaging(0.982);</t>
  </si>
  <si>
    <t>missense_variant|OR4D6|p.Val184Met</t>
  </si>
  <si>
    <t>chr11:59457510|missense_variant|184|V/M|MODERATE|OR4D6|deleterious(0.04)|possibly_damaging(0.947);</t>
  </si>
  <si>
    <t>missense_variant|OR5A1|p.Tyr221Cys</t>
  </si>
  <si>
    <t>chr11:59443830|missense_variant|221|Y/C|MODERATE|OR5A1|deleterious(0.01)|probably_damaging(1);</t>
  </si>
  <si>
    <t>missense_variant|OR5A1|p.Ala122Val</t>
  </si>
  <si>
    <t>chr11:59443533|missense_variant|122|A/V|MODERATE|OR5A1|deleterious(0.02)|probably_damaging(1);</t>
  </si>
  <si>
    <t>missense_variant|OR5A1|p.Phe64Leu</t>
  </si>
  <si>
    <t>chr11:59443360|missense_variant|64|F/L|MODERATE|OR5A1|deleterious(0.04)|possibly_damaging(0.823);</t>
  </si>
  <si>
    <t>missense_variant|FAM111A|p.Trp400Arg;missense_variant|FAM111A|p.Trp400Arg</t>
  </si>
  <si>
    <t>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chr11:59152866|missense_variant|400|W/R|MODERATE|FAM111A|deleterious(0.04)|probably_damaging(0.991);</t>
  </si>
  <si>
    <t>missense_variant|OR5B21|p.Leu283Gln</t>
  </si>
  <si>
    <t>chr11:58507261|missense_variant|282|L/Q|MODERATE|OR5B21|deleterious_low_confidence(0)|probably_damaging(1);</t>
  </si>
  <si>
    <t>missense_variant|OR5B12|p.Gly14Arg</t>
  </si>
  <si>
    <t>chr11:58440112|missense_variant|14|G/R|MODERATE|OR5B12|deleterious_low_confidence(0)|probably_damaging(1);</t>
  </si>
  <si>
    <t>missense_variant|OR5B12|p.Tyr58His</t>
  </si>
  <si>
    <t>chr11:58439980|missense_variant|58|Y/H|MODERATE|OR5B12|deleterious_low_confidence(0)|probably_damaging(1);</t>
  </si>
  <si>
    <t>missense_variant|OR5B12|p.Thr222Ile</t>
  </si>
  <si>
    <t>chr11:58439487|missense_variant|222|T/I|MODERATE|OR5B12|deleterious_low_confidence(0)|probably_damaging(0.996);</t>
  </si>
  <si>
    <t>missense_variant|OR5B2|p.Asp119Tyr</t>
  </si>
  <si>
    <t>chr11:58422907|missense_variant|119|D/Y|MODERATE|OR5B2|deleterious_low_confidence(0)|probably_damaging(1);</t>
  </si>
  <si>
    <t>missense_variant|OR5B2|p.Val274Met</t>
  </si>
  <si>
    <t>chr11:58422442|missense_variant|274|V/M|MODERATE|OR5B2|deleterious_low_confidence(0.02)|probably_damaging(0.994);</t>
  </si>
  <si>
    <t>missense_variant|OR10Q1|p.Ile96Thr</t>
  </si>
  <si>
    <t>chr11:58228589|missense_variant|96|I/T|MODERATE|OR10Q1|deleterious(0.01)|probably_damaging(0.995);</t>
  </si>
  <si>
    <t>missense_variant|OR10Q1|p.Ser97Leu</t>
  </si>
  <si>
    <t>chr11:58228586|missense_variant|97|S/L|MODERATE|OR10Q1|deleterious(0)|possibly_damaging(0.713);</t>
  </si>
  <si>
    <t>missense_variant|OR10Q1|p.Gly100Glu</t>
  </si>
  <si>
    <t>chr11:58228577|missense_variant|100|G/E|MODERATE|OR10Q1|deleterious(0)|probably_damaging(0.991);</t>
  </si>
  <si>
    <t>missense_variant|OR10Q1|p.Ala305Thr</t>
  </si>
  <si>
    <t>chr11:58227963|missense_variant|305|A/T|MODERATE|OR10Q1|deleterious(0.03)|probably_damaging(0.991);</t>
  </si>
  <si>
    <t>missense_variant|OR9Q2|p.Ser217Phe</t>
  </si>
  <si>
    <t>chr11:58191140|missense_variant|217|S/F|MODERATE|OR9Q2|deleterious(0)|probably_damaging(1);</t>
  </si>
  <si>
    <t>missense_variant|OR9Q2|p.Asn5Ser</t>
  </si>
  <si>
    <t>chr11:58190504|missense_variant|5|N/S|MODERATE|OR9Q2|deleterious(0.01)|probably_damaging(0.999);</t>
  </si>
  <si>
    <t>missense_variant|OR9Q1|p.Glu296Lys</t>
  </si>
  <si>
    <t>chr11:58180327|missense_variant|295|E/K|MODERATE|OR9Q1|deleterious(0.01)|possibly_damaging(0.931);</t>
  </si>
  <si>
    <t>missense_variant|OR9Q1|p.Arg122Cys</t>
  </si>
  <si>
    <t>chr11:58179808|missense_variant|122|R/C|MODERATE|OR9Q1|deleterious(0.02)|possibly_damaging(0.841);</t>
  </si>
  <si>
    <t>missense_variant|OR9Q1|p.Leu114Phe</t>
  </si>
  <si>
    <t>chr11:58179784|missense_variant|114|L/F|MODERATE|OR9Q1|deleterious(0.01)|probably_damaging(0.999);</t>
  </si>
  <si>
    <t>missense_variant|OR9I1|p.Thr10Ile</t>
  </si>
  <si>
    <t>chr11:58119416|missense_variant|10|T/I|MODERATE|OR9I1|deleterious(0.01)|probably_damaging(0.964);</t>
  </si>
  <si>
    <t>missense_variant|OR9I1|p.Val228Gly</t>
  </si>
  <si>
    <t>chr11:58118762|missense_variant|228|V/G|MODERATE|OR9I1|deleterious(0)|probably_damaging(0.96);</t>
  </si>
  <si>
    <t>missense_variant|OR6Q1|p.Val252Leu</t>
  </si>
  <si>
    <t>chr11:58031706|missense_variant|252|V/L|MODERATE|OR6Q1|deleterious(0.01)|probably_damaging(0.997);</t>
  </si>
  <si>
    <t>missense_variant|SMTNL1|p.Ser288Ile</t>
  </si>
  <si>
    <t>chr11:57543700|missense_variant|270|S/I|MODERATE|SMTNL1|deleterious(0)|probably_damaging(0.984);</t>
  </si>
  <si>
    <t>missense_variant|SLC43A1|p.Gly358Ser;missense_variant|SLC43A1|p.Gly192Ser;missense_variant|SLC43A1|p.Gly314Ser;missense_variant|SLC43A1|p.Gly218Ser;missense_variant|SLC43A1|p.Gly218Ser</t>
  </si>
  <si>
    <t>chr11:57496149|missense_variant|192|G/S|MODERATE|SLC43A1|deleterious(0)|probably_damaging(1);chr11:57496149|missense_variant|192|G/S|MODERATE|SLC43A1|deleterious(0)|probably_damaging(1);</t>
  </si>
  <si>
    <t>missense_variant|SLC43A3|p.Arg94Gln;missense_variant|SLC43A3|p.Arg63Gln</t>
  </si>
  <si>
    <t>chr11:57425574|missense_variant|94|R/Q|MODERATE|SLC43A3|deleterious(0.02)|probably_damaging(1);chr11:57425574|missense_variant|107|R/Q|MODERATE|SLC43A3|deleterious(0.01)|probably_damaging(1);chr11:57425574|missense_variant|94|R/Q|MODERATE|SLC43A3|deleterious(0.02)|probably_damaging(1);chr11:57425574|missense_variant|94|R/Q|MODERATE|SLC43A3|deleterious(0.02)|probably_damaging(1);chr11:57425574|missense_variant|94|R/Q|MODERATE|SLC43A3|deleterious(0.02)|probably_damaging(1);</t>
  </si>
  <si>
    <t>missense_variant|TNKS1BP1|p.Glu477Asp;missense_variant|TNKS1BP1|p.Glu477Asp;missense_variant|TNKS1BP1|p.Glu477Asp</t>
  </si>
  <si>
    <t>chr11:57313257|missense_variant|477|E/D|MODERATE|TNKS1BP1|deleterious(0)|probably_damaging(0.999);chr11:57313257|missense_variant|477|E/D|MODERATE|TNKS1BP1|deleterious(0)|probably_damaging(0.999);</t>
  </si>
  <si>
    <t>missense_variant|TNKS1BP1|p.Asp924His;missense_variant|TNKS1BP1|p.Asp924His;missense_variant|TNKS1BP1|p.Asp924His</t>
  </si>
  <si>
    <t>chr11:57309947|missense_variant|922|D/H|MODERATE|TNKS1BP1|deleterious(0)|probably_damaging(0.999);chr11:57309947|missense_variant|922|D/H|MODERATE|TNKS1BP1|deleterious(0)|probably_damaging(0.999);</t>
  </si>
  <si>
    <t>missense_variant|TNKS1BP1|p.Glu1474Ala;missense_variant|TNKS1BP1|p.Glu1474Ala;missense_variant|TNKS1BP1|p.Glu1474Ala</t>
  </si>
  <si>
    <t>chr11:57302727|missense_variant|1472|E/A|MODERATE|TNKS1BP1|deleterious(0.03)|possibly_damaging(0.869);chr11:57302727|missense_variant|1472|E/A|MODERATE|TNKS1BP1|deleterious(0.03)|possibly_damaging(0.869);</t>
  </si>
  <si>
    <t>missense_variant|TNKS1BP1|p.Thr1702Met;missense_variant|TNKS1BP1|p.Thr1702Met</t>
  </si>
  <si>
    <t>chr11:57300914|missense_variant|1700|T/M|MODERATE|TNKS1BP1|deleterious(0)|possibly_damaging(0.923);chr11:57300914|missense_variant|1700|T/M|MODERATE|TNKS1BP1|deleterious(0)|possibly_damaging(0.923);</t>
  </si>
  <si>
    <t>missense_variant|OR9G4|p.Thr72Met</t>
  </si>
  <si>
    <t>chr11:56743597|missense_variant|57|T/I|MODERATE|OR9G4|deleterious(0.02)|probably_damaging(0.999);chr11:56743597|missense_variant|57|T/I|MODERATE|OR9G4|deleterious(0.02)|probably_damaging(0.999);</t>
  </si>
  <si>
    <t>missense_variant|OR9G4|p.Ser279Phe</t>
  </si>
  <si>
    <t>chr11:56742976|missense_variant|264|S/F|MODERATE|OR9G4|deleterious(0.01)|probably_damaging(1);chr11:56742976|missense_variant|264|S/F|MODERATE|OR9G4|deleterious(0.01)|probably_damaging(1);</t>
  </si>
  <si>
    <t>missense_variant|OR5AR1|p.Arg58Gly</t>
  </si>
  <si>
    <t>chr11:56663923|missense_variant|80|R/G|MODERATE|OR5AR1|deleterious(0)|possibly_damaging(0.801);</t>
  </si>
  <si>
    <t>missense_variant|OR5AR1|p.Gly22Cys</t>
  </si>
  <si>
    <t>chr11:56663815|missense_variant|44|G/C|MODERATE|OR5AR1|deleterious(0)|probably_damaging(0.979);</t>
  </si>
  <si>
    <t>missense_variant|OR5AP2|p.Met87Arg</t>
  </si>
  <si>
    <t>chr11:56642180|missense_variant|87|M/R|MODERATE|OR5AP2|deleterious(0)|probably_damaging(0.999);</t>
  </si>
  <si>
    <t>missense_variant|OR5AP2|p.Arg128Cys</t>
  </si>
  <si>
    <t>chr11:56642058|missense_variant|128|R/C|MODERATE|OR5AP2|deleterious(0.01)|possibly_damaging(0.697);</t>
  </si>
  <si>
    <t>missense_variant|OR8J1|p.Tyr290Cys</t>
  </si>
  <si>
    <t>chr11:56361118|missense_variant|291|Y/C|MODERATE|OR8J1|deleterious(0)|probably_damaging(0.999);</t>
  </si>
  <si>
    <t>missense_variant|OR8J1|p.Thr254Ile</t>
  </si>
  <si>
    <t>chr11:56361007|missense_variant|254|T/I|MODERATE|OR8J1|deleterious(0)|probably_damaging(1);</t>
  </si>
  <si>
    <t>missense_variant|OR8J1|p.Ile225Thr</t>
  </si>
  <si>
    <t>chr11:56360920|missense_variant|225|I/T|MODERATE|OR8J1|deleterious(0)|probably_damaging(0.992);</t>
  </si>
  <si>
    <t>missense_variant|OR8K1|p.Ile92Arg</t>
  </si>
  <si>
    <t>chr11:56346313|missense_variant|92|I/R|MODERATE|OR8K1|deleterious_low_confidence(0)|possibly_damaging(0.793);</t>
  </si>
  <si>
    <t>missense_variant|OR8K1|p.Ile83Thr</t>
  </si>
  <si>
    <t>chr11:56346286|missense_variant|83|I/T|MODERATE|OR8K1|deleterious_low_confidence(0)|possibly_damaging(0.627);</t>
  </si>
  <si>
    <t>missense_variant|OR8K1|p.Ser80Pro</t>
  </si>
  <si>
    <t>chr11:56346276|missense_variant|80|S/P|MODERATE|OR8K1|deleterious_low_confidence(0)|probably_damaging(1);</t>
  </si>
  <si>
    <t>missense_variant|OR5F1|p.Met59Thr</t>
  </si>
  <si>
    <t>chr11:55994450|missense_variant|59|M/T|MODERATE|OR5F1|deleterious(0)|possibly_damaging(0.736);</t>
  </si>
  <si>
    <t>missense_variant|OR5F1|p.Phe104Leu</t>
  </si>
  <si>
    <t>chr11:55994316|missense_variant|104|F/L|MODERATE|OR5F1|deleterious(0)|probably_damaging(0.998);</t>
  </si>
  <si>
    <t>missense_variant|OR5I1|p.Phe63Ser</t>
  </si>
  <si>
    <t>chr11:55936213|missense_variant|63|F/S|MODERATE|OR5I1|deleterious(0)|probably_damaging(0.998);</t>
  </si>
  <si>
    <t>missense_variant|OR5I1|p.Thr242Ile</t>
  </si>
  <si>
    <t>chr11:55935676|missense_variant|242|T/I|MODERATE|OR5I1|deleterious(0)|possibly_damaging(0.805);</t>
  </si>
  <si>
    <t>missense_variant|OR5W2|p.Thr254Ala</t>
  </si>
  <si>
    <t>chr11:55913823|missense_variant|254|T/A|MODERATE|OR5W2|deleterious(0.02)|possibly_damaging(0.727);</t>
  </si>
  <si>
    <t>missense_variant|OR5W2|p.Pro283Leu</t>
  </si>
  <si>
    <t>chr11:55913735|missense_variant|283|P/L|MODERATE|OR5W2|deleterious(0.02)|possibly_damaging(0.949);</t>
  </si>
  <si>
    <t>missense_variant|OR5D14|p.Val299Met</t>
  </si>
  <si>
    <t>chr11:55796450|missense_variant|299|V/M|MODERATE|OR5D14|deleterious(0.01)|probably_damaging(1);</t>
  </si>
  <si>
    <t>missense_variant|OR5D14|p.Cys143Ser</t>
  </si>
  <si>
    <t>chr11:55795983|missense_variant|143|C/S|MODERATE|OR5D14|deleterious(0.03)|probably_damaging(0.994);</t>
  </si>
  <si>
    <t>missense_variant|OR5D14|p.Asn44Lys</t>
  </si>
  <si>
    <t>chr11:55795687|missense_variant|44|N/K|MODERATE|OR5D14|deleterious(0)|probably_damaging(0.998);</t>
  </si>
  <si>
    <t>missense_variant|OR5D3P|p.Ile291Phe</t>
  </si>
  <si>
    <t>chr11:55727057|missense_variant|291|I/F|MODERATE|OR5D3P|deleterious(0.01)|probably_damaging(0.985);</t>
  </si>
  <si>
    <t>missense_variant|OR5D3P|p.Ser248Pro</t>
  </si>
  <si>
    <t>chr11:55726928|missense_variant|248|S/P|MODERATE|OR5D3P|deleterious(0)|probably_damaging(0.999);</t>
  </si>
  <si>
    <t>missense_variant|OR5D3P|p.Asn14Tyr</t>
  </si>
  <si>
    <t>chr11:55726226|missense_variant|14|N/Y|MODERATE|OR5D3P|deleterious(0)|probably_damaging(1);</t>
  </si>
  <si>
    <t>missense_variant|OR4S2|p.Val122Ala</t>
  </si>
  <si>
    <t>chr11:55651268|missense_variant|122|V/A|MODERATE|OR4S2|deleterious(0.04)|possibly_damaging(0.847);</t>
  </si>
  <si>
    <t>missense_variant|OR4A47|p.Leu185Gln</t>
  </si>
  <si>
    <t>chr11:48489346|missense_variant|185|L/Q|MODERATE|OR4A47|deleterious_low_confidence(0)|probably_damaging(1);</t>
  </si>
  <si>
    <t>missense_variant|OR4X2|p.Leu179Pro</t>
  </si>
  <si>
    <t>chr11:48245621|missense_variant|173|L/P|MODERATE|OR4X2|deleterious(0)|probably_damaging(0.988);</t>
  </si>
  <si>
    <t>missense_variant|OR4X2|p.Gln98Arg</t>
  </si>
  <si>
    <t>chr11:48245378|missense_variant|92|Q/R|MODERATE|OR4X2|deleterious(0.01)|probably_damaging(0.997);</t>
  </si>
  <si>
    <t>missense_variant|NUP160|p.Ala543Ser</t>
  </si>
  <si>
    <t>chr11:47815526|missense_variant|513|A/S|MODERATE|NUP160|deleterious(0.03)|probably_damaging(0.982);</t>
  </si>
  <si>
    <t>missense_variant|AGBL2|p.Arg838Gly</t>
  </si>
  <si>
    <t>chr11:47660253|missense_variant|877|R/G|MODERATE|AGBL2|deleterious_low_confidence(0.02)|possibly_damaging(0.877);</t>
  </si>
  <si>
    <t>missense_variant|MYBPC3|p.Ser85Cys</t>
  </si>
  <si>
    <t>chr11:47351277|missense_variant|85|S/C|MODERATE|MYBPC3|deleterious_low_confidence(0)|probably_damaging(0.994);</t>
  </si>
  <si>
    <t>missense_variant|PRDM11|p.Arg410Trp</t>
  </si>
  <si>
    <t>chr11:45224546|stop_gained|358|Q/*|HIGH|PRDM11|-|-;chr11:45224546|stop_gained|358|Q/*|HIGH|PRDM11|-|-;chr11:45224546|stop_gained|358|Q/*|HIGH|PRDM11|-|-;chr11:45224546|stop_gained|358|Q/*|HIGH|PRDM11|-|-;chr11:45224546|stop_gained|358|Q/*|HIGH|PRDM11|-|-;chr11:45224546|stop_gained|358|Q/*|HIGH|PRDM11|-|-;chr11:45224546|stop_gained|358|Q/*|HIGH|PRDM11|-|-;chr11:45224546|stop_gained|175|Q/*|HIGH|PRDM11|-|-;chr11:45224546|stop_gained|358|Q/*|HIGH|PRDM11|-|-;</t>
  </si>
  <si>
    <t>missense_variant|IFTAP|p.Asn100Ile;missense_variant|IFTAP|p.Asn100Ile;missense_variant|IFTAP|p.Asn100Ile</t>
  </si>
  <si>
    <t>chr11:36636058|missense_variant|100|N/I|MODERATE|IFTAP|deleterious(0)|probably_damaging(0.958);chr11:36636058|missense_variant|100|N/I|MODERATE|IFTAP|deleterious(0)|probably_damaging(0.958);chr11:36636058|missense_variant|100|N/I|MODERATE|IFTAP|deleterious(0)|probably_damaging(0.958);chr11:36636058|missense_variant|100|N/I|MODERATE|IFTAP|deleterious(0)|probably_damaging(0.958);chr11:36636058|missense_variant|100|N/I|MODERATE|IFTAP|deleterious(0)|probably_damaging(0.958);chr11:36636058|missense_variant|100|N/I|MODERATE|IFTAP|deleterious(0)|probably_damaging(0.958);chr11:36636058|missense_variant|100|N/I|MODERATE|IFTAP|deleterious(0)|probably_damaging(0.958);</t>
  </si>
  <si>
    <t>missense_variant|RAG1|p.Glu909Asp</t>
  </si>
  <si>
    <t>chr11:36575917|missense_variant|871|E/D|MODERATE|RAG1|deleterious_low_confidence(0.03)|probably_damaging(0.994);chr11:36575917|missense_variant|871|E/D|MODERATE|RAG1|deleterious_low_confidence(0.03)|probably_damaging(0.994);chr11:36575917|missense_variant|871|E/D|MODERATE|RAG1|deleterious_low_confidence(0.03)|probably_damaging(0.994);chr11:36575917|missense_variant|871|E/D|MODERATE|RAG1|deleterious_low_confidence(0.03)|probably_damaging(0.994);chr11:36575917|missense_variant|871|E/D|MODERATE|RAG1|deleterious_low_confidence(0.03)|probably_damaging(0.994);chr11:36575917|missense_variant|871|E/D|MODERATE|RAG1|deleterious_low_confidence(0.03)|probably_damaging(0.994);</t>
  </si>
  <si>
    <t>missense_variant|RAG1|p.Gly109Cys</t>
  </si>
  <si>
    <t>chr11:36573515|missense_variant|71|G/C|MODERATE|RAG1|deleterious_low_confidence(0)|probably_damaging(0.992);chr11:36573515|missense_variant|71|G/C|MODERATE|RAG1|deleterious_low_confidence(0)|probably_damaging(0.992);chr11:36573515|missense_variant|71|G/C|MODERATE|RAG1|deleterious_low_confidence(0)|probably_damaging(0.992);chr11:36573515|missense_variant|71|G/C|MODERATE|RAG1|deleterious_low_confidence(0)|probably_damaging(0.992);chr11:36573515|missense_variant|71|G/C|MODERATE|RAG1|deleterious_low_confidence(0)|probably_damaging(0.992);chr11:36573515|missense_variant|71|G/C|MODERATE|RAG1|deleterious_low_confidence(0)|probably_damaging(0.992);</t>
  </si>
  <si>
    <t>missense_variant|CD44|p.Gly464Arg;missense_variant|CD44|p.Gly421Arg;missense_variant|CD44|p.Gly259Arg</t>
  </si>
  <si>
    <t>chr11:35206219|missense_variant|464|G/R|MODERATE|CD44|deleterious(0)|possibly_damaging(0.952);chr11:35206219|missense_variant|421|G/R|MODERATE|CD44|deleterious(0)|possibly_damaging(0.95);</t>
  </si>
  <si>
    <t>missense_variant|KIAA1549L|p.Gly126Ala;missense_variant|KIAA1549L|p.Gly49Ala</t>
  </si>
  <si>
    <t>chr11:33541940|missense_variant|126|G/A|MODERATE|KIAA1549L|deleterious_low_confidence(0.04)|possibly_damaging(0.862);</t>
  </si>
  <si>
    <t>missense_variant|KIAA1549L|p.Pro92Leu;missense_variant|KIAA1549L|p.Pro15Leu</t>
  </si>
  <si>
    <t>chr11:33541838|missense_variant|92|P/L|MODERATE|KIAA1549L|deleterious_low_confidence(0)|possibly_damaging(0.785);chr11:33541838|missense_variant|92|P/L|MODERATE|KIAA1549L|deleterious_low_confidence(0.01)|possibly_damaging(0.663);</t>
  </si>
  <si>
    <t>missense_variant|CCDC73|p.Gly882Arg;missense_variant|CCDC73|p.Gly882Arg;missense_variant|CCDC73|p.Gly870Arg</t>
  </si>
  <si>
    <t>chr11:32613674|missense_variant|882|G/R|MODERATE|CCDC73|deleterious(0)|probably_damaging(0.999);chr11:32613674|missense_variant|882|G/R|MODERATE|CCDC73|deleterious(0)|probably_damaging(0.999);chr11:32613674|missense_variant|882|G/R|MODERATE|CCDC73|deleterious(0)|probably_damaging(0.999);</t>
  </si>
  <si>
    <t>missense_variant|CCDC34|p.Ser29Phe</t>
  </si>
  <si>
    <t>chr11:27363109|missense_variant|29|S/F|MODERATE|CCDC34|deleterious_low_confidence(0)|possibly_damaging(0.94);chr11:27363109|missense_variant|29|S/F|MODERATE|CCDC34|deleterious(0)|probably_damaging(0.983);</t>
  </si>
  <si>
    <t>missense_variant|CCDC34|p.Pro322Leu</t>
  </si>
  <si>
    <t>chr11:27338960|missense_variant|328|P/L|MODERATE|CCDC34|deleterious(0.01)|probably_damaging(0.994);</t>
  </si>
  <si>
    <t>missense_variant|FANCF|p.Arg67Leu</t>
  </si>
  <si>
    <t>chr11:22625611|missense_variant|67|R/M|MODERATE|FANCF|deleterious(0.02)|probably_damaging(0.958);</t>
  </si>
  <si>
    <t>missense_variant|FANCF|p.Tyr287Cys</t>
  </si>
  <si>
    <t>chr11:22624951|missense_variant|287|Y/C|MODERATE|FANCF|deleterious(0)|probably_damaging(1);</t>
  </si>
  <si>
    <t>missense_variant|NELL1|p.Leu723Phe;missense_variant|NELL1|p.Leu695Phe;missense_variant|NELL1|p.Leu648Phe</t>
  </si>
  <si>
    <t>chr11:21570868|missense_variant|723|L/F|MODERATE|NELL1|deleterious(0.03)|probably_damaging(0.982);chr11:21570868|missense_variant|638|L/F|MODERATE|NELL1|deleterious(0.02)|probably_damaging(1);chr11:21570868|missense_variant|695|L/F|MODERATE|NELL1|deleterious(0.02)|probably_damaging(1);chr11:21570868|missense_variant|648|L/F|MODERATE|NELL1|deleterious(0.02)|probably_damaging(1);</t>
  </si>
  <si>
    <t>missense_variant|NELL1|p.Leu39Pro</t>
  </si>
  <si>
    <t>chr11:20674549|missense_variant|39|L/P|MODERATE|NELL1|deleterious_low_confidence(0.04)|probably_damaging(0.966);</t>
  </si>
  <si>
    <t>missense_variant|IGSF22|p.Ser1280Gly</t>
  </si>
  <si>
    <t>chr11:18705889|missense_variant|1280|S/G|MODERATE|IGSF22|deleterious(0.01)|probably_damaging(0.99);</t>
  </si>
  <si>
    <t>missense_variant|UEVLD|p.His410Arg;missense_variant|UEVLD|p.His408Arg</t>
  </si>
  <si>
    <t>chr11:18534352|missense_variant|409|H/R|MODERATE|UEVLD|deleterious(0)|probably_damaging(1);chr11:18534352|missense_variant|387|H/R|MODERATE|UEVLD|deleterious(0)|probably_damaging(0.962);chr11:18534352|missense_variant|279|H/R|MODERATE|UEVLD|deleterious(0)|probably_damaging(1);</t>
  </si>
  <si>
    <t>missense_variant|HPS5|p.Gly123Ser;missense_variant|HPS5|p.Gly86Ser;missense_variant|HPS5|p.Gly123Ser;missense_variant|HPS5|p.Gly123Ser</t>
  </si>
  <si>
    <t>chr11:18310851|missense_variant|9|G/S|MODERATE|HPS5|deleterious(0.01)|probably_damaging(1);chr11:18310851|missense_variant|123|G/S|MODERATE|HPS5|deleterious(0.01)|probably_damaging(1);chr11:18310851|missense_variant|9|G/S|MODERATE|HPS5|deleterious(0.01)|probably_damaging(1);chr11:18310851|missense_variant|123|G/S|MODERATE|HPS5|deleterious(0.01)|probably_damaging(1);chr11:18310851|missense_variant|123|G/S|MODERATE|HPS5|deleterious(0.01)|probably_damaging(1);chr11:18310851|missense_variant|9|G/S|MODERATE|HPS5|deleterious(0.01)|probably_damaging(1);</t>
  </si>
  <si>
    <t>missense_variant|SAA4|p.Trp111Cys</t>
  </si>
  <si>
    <t>chr11:18231562|missense_variant|189|W/C|MODERATE|SAA2-SAA4|deleterious(0)|probably_damaging(1);chr11:18231562|missense_variant|111|W/C|MODERATE|SAA4|deleterious(0)|probably_damaging(1);</t>
  </si>
  <si>
    <t>missense_variant|SAA4|p.Thr126Met</t>
  </si>
  <si>
    <t>chr11:18231518|missense_variant|204|L/P|MODERATE|SAA2-SAA4|deleterious(0)|probably_damaging(1);chr11:18231518|missense_variant|126|L/P|MODERATE|SAA4|deleterious(0)|probably_damaging(1);</t>
  </si>
  <si>
    <t>missense_variant|SAAL1|p.Leu319Val;missense_variant|SAAL1|p.Leu291Val;missense_variant|SAAL1|p.Leu281Val</t>
  </si>
  <si>
    <t>chr11:18087206|missense_variant|264|L/V|MODERATE|SAAL1|deleterious(0.04)|probably_damaging(1);</t>
  </si>
  <si>
    <t>missense_variant|TPH1|p.Pro160Thr</t>
  </si>
  <si>
    <t>chr11:18029354|missense_variant|160|P/T|MODERATE|TPH1|deleterious(0)|possibly_damaging(0.659);</t>
  </si>
  <si>
    <t>missense_variant|USH1C|p.Val160Met;missense_variant|USH1C|p.Val160Met;missense_variant|USH1C|p.Val129Met;missense_variant|USH1C|p.Val158Met</t>
  </si>
  <si>
    <t>chr11:17527241|missense_variant|160|V/M|MODERATE|USH1C|deleterious(0)|probably_damaging(1);chr11:17527241|missense_variant|160|V/M|MODERATE|USH1C|deleterious(0)|probably_damaging(1);chr11:17527241|missense_variant|160|V/M|MODERATE|USH1C|deleterious(0.02)|probably_damaging(1);</t>
  </si>
  <si>
    <t>missense_variant|USH1C|p.Arg205Trp;missense_variant|USH1C|p.Arg205Trp;missense_variant|USH1C|p.Arg174Trp;missense_variant|USH1C|p.Arg203Trp</t>
  </si>
  <si>
    <t>chr11:17526408|missense_variant|205|R/W|MODERATE|USH1C|deleterious(0.01)|probably_damaging(1);chr11:17526408|missense_variant|205|R/W|MODERATE|USH1C|deleterious(0.02)|probably_damaging(0.999);chr11:17526408|missense_variant|205|R/W|MODERATE|USH1C|deleterious(0.03)|probably_damaging(0.968);</t>
  </si>
  <si>
    <t>missense_variant|PIK3C2A|p.Tyr73Cys;missense_variant|PIK3C2A|p.Tyr73Cys</t>
  </si>
  <si>
    <t>chr11:17169524|missense_variant|73|Y/C|MODERATE|PIK3C2A|deleterious_low_confidence(0.05)|possibly_damaging(0.953);chr11:17169524|missense_variant|73|Y/C|MODERATE|PIK3C2A|deleterious_low_confidence(0.05)|possibly_damaging(0.953);chr11:17169524|missense_variant|73|Y/C|MODERATE|PIK3C2A|deleterious_low_confidence(0.05)|possibly_damaging(0.953);</t>
  </si>
  <si>
    <t>missense_variant|PLEKHA7|p.Gly995Arg</t>
  </si>
  <si>
    <t>chr11:16790867|missense_variant|995|G/R|MODERATE|PLEKHA7|deleterious(0.04)|probably_damaging(0.983);chr11:16790867|missense_variant|996|G/R|MODERATE|PLEKHA7|deleterious(0.03)|probably_damaging(0.997);chr11:16790867|missense_variant|995|G/R|MODERATE|PLEKHA7|deleterious(0.04)|probably_damaging(0.997);chr11:16790867|missense_variant|996|G/R|MODERATE|PLEKHA7|deleterious(0.03)|probably_damaging(0.994);</t>
  </si>
  <si>
    <t>missense_variant|INSC|p.Arg2Met</t>
  </si>
  <si>
    <t>chr11:15112474|missense_variant|2|R/I|MODERATE|INSC|deleterious_low_confidence(0)|probably_damaging(0.994);</t>
  </si>
  <si>
    <t>missense_variant|MICAL2|p.Ser822Phe;missense_variant|MICAL2|p.Ser895Phe;missense_variant|MICAL2|p.Ser895Phe</t>
  </si>
  <si>
    <t>chr11:12244012|missense_variant|895|S/F|MODERATE|MICAL2|deleterious_low_confidence(0)|probably_damaging(0.963);chr11:12244012|missense_variant|895|S/F|MODERATE|MICAL2|deleterious_low_confidence(0)|probably_damaging(0.978);chr11:12244012|missense_variant|895|S/F|MODERATE|MICAL2|deleterious_low_confidence(0)|probably_damaging(0.963);chr11:12244012|missense_variant|895|S/F|MODERATE|MICAL2|deleterious_low_confidence(0)|probably_damaging(0.978);chr11:12244012|missense_variant|895|S/F|MODERATE|MICAL2|deleterious_low_confidence(0)|probably_damaging(0.978);chr11:12244012|missense_variant|895|S/F|MODERATE|MICAL2|deleterious_low_confidence(0)|probably_damaging(0.978);chr11:12244012|missense_variant|895|S/F|MODERATE|MICAL2|deleterious_low_confidence(0)|probably_damaging(0.978);chr11:12244012|missense_variant|895|S/F|MODERATE|MICAL2|deleterious_low_confidence(0)|probably_damaging(0.978);chr11:12244012|missense_variant|895|S/F|MODERATE|MICAL2|deleterious_low_confidence(0)|probably_damaging(0.978);chr11:12244012|missense_variant|895|S/F|MODERATE|MICAL2|deleterious_low_confidence(0)|probably_damaging(0.978);chr11:12244012|missense_variant|895|S/F|MODERATE|MICAL2|deleterious(0)|probably_damaging(0.995);chr11:12244012|missense_variant|895|S/F|MODERATE|MICAL2|deleterious_low_confidence(0)|probably_damaging(0.963);</t>
  </si>
  <si>
    <t>missense_variant&amp;splice_region_variant|IRAG1|p.Lys807Ile;missense_variant&amp;splice_region_variant|IRAG1|p.Lys790Ile;missense_variant&amp;splice_region_variant|IRAG1|p.Lys782Ile</t>
  </si>
  <si>
    <t>chr11:10576573|missense_variant,splice_region_variant|825|K/I|MODERATE|IRAG1|deleterious(0)|probably_damaging(1);chr11:10576573|missense_variant,splice_region_variant|742|K/I|MODERATE|IRAG1|deleterious(0)|probably_damaging(1);chr11:10576573|missense_variant,splice_region_variant|518|K/I|MODERATE|IRAG1|deleterious(0)|probably_damaging(1);chr11:10576573|missense_variant,splice_region_variant|627|K/I|MODERATE|IRAG1|deleterious(0)|probably_damaging(0.999);chr11:10576573|missense_variant,splice_region_variant|518|K/I|MODERATE|IRAG1|deleterious(0)|probably_damaging(1);chr11:10576573|missense_variant,splice_region_variant|833|K/I|MODERATE|IRAG1|deleterious(0)|probably_damaging(0.995);</t>
  </si>
  <si>
    <t>missense_variant|SCUBE2|p.Thr793Met;missense_variant|SCUBE2|p.Thr793Met;missense_variant|SCUBE2|p.Thr793Met;missense_variant|SCUBE2|p.Thr241Met</t>
  </si>
  <si>
    <t>chr11:9030859|missense_variant|592|T/M|MODERATE|SCUBE2|deleterious(0)|probably_damaging(0.99);chr11:9030859|missense_variant|718|T/M|MODERATE|SCUBE2|deleterious(0.02)|probably_damaging(1);chr11:9030859|missense_variant|747|T/M|MODERATE|SCUBE2|deleterious(0.02)|probably_damaging(1);chr11:9030859|missense_variant|690|T/M|MODERATE|SCUBE2|deleterious(0.02)|probably_damaging(0.957);</t>
  </si>
  <si>
    <t>missense_variant|NLRP14|p.Leu968Phe;missense_variant|NLRP14|p.Leu945Phe;missense_variant|NLRP14|p.Leu911Phe;missense_variant|NLRP14|p.Leu912Phe</t>
  </si>
  <si>
    <t>chr11:7062435|missense_variant|969|L/F|MODERATE|NLRP14|deleterious(0.01)|probably_damaging(1);</t>
  </si>
  <si>
    <t>missense_variant|OR2D3|p.Ser233Phe</t>
  </si>
  <si>
    <t>chr11:6921699|missense_variant|233|S/F|MODERATE|OR2D3|deleterious(0)|probably_damaging(0.993);</t>
  </si>
  <si>
    <t>missense_variant|OR2D3|p.Gly124Arg</t>
  </si>
  <si>
    <t>chr11:6921371|missense_variant|124|G/R|MODERATE|OR2D3|deleterious(0)|probably_damaging(1);</t>
  </si>
  <si>
    <t>missense_variant|OR2D2|p.Leu157Ser</t>
  </si>
  <si>
    <t>chr11:6891941|missense_variant|187|L/S|MODERATE|OR2D2|deleterious(0)|probably_damaging(0.998);</t>
  </si>
  <si>
    <t>missense_variant|OR10A4|p.Phe108Ser</t>
  </si>
  <si>
    <t>chr11:6876970|missense_variant|108|F/S|MODERATE|OR10A4|deleterious(0)|probably_damaging(0.998);</t>
  </si>
  <si>
    <t>missense_variant|DCHS1|p.Gly847Asp;missense_variant|DCHS1|p.Gly814Asp</t>
  </si>
  <si>
    <t>chr11:6632741|missense_variant|924|G/D|MODERATE|DCHS1|deleterious(0)|probably_damaging(1);</t>
  </si>
  <si>
    <t>missense_variant|TPP1|p.Pro80Leu</t>
  </si>
  <si>
    <t>chr11:6618793|missense_variant|71|P/L|MODERATE|TPP1|deleterious(0)|probably_damaging(1);</t>
  </si>
  <si>
    <t>missense_variant|TPP1|p.Pro514Leu</t>
  </si>
  <si>
    <t>chr11:6614903|missense_variant|505|P/L|MODERATE|TPP1|deleterious(0)|probably_damaging(1);</t>
  </si>
  <si>
    <t>missense_variant|OR52W1|p.Arg301His</t>
  </si>
  <si>
    <t>chr11:6200125|missense_variant|301|R/H|MODERATE|OR52W1|deleterious(0.01)|probably_damaging(1);</t>
  </si>
  <si>
    <t>missense_variant|OR52W1|p.Cys184Arg</t>
  </si>
  <si>
    <t>chr11:6199773|missense_variant|184|C/R|MODERATE|OR52W1|deleterious(0)|probably_damaging(1);</t>
  </si>
  <si>
    <t>missense_variant|OR56A1|p.Thr121Lys</t>
  </si>
  <si>
    <t>chr11:6027343|missense_variant|117|T/K|MODERATE|OR56A1|deleterious(0)|probably_damaging(0.993);chr11:6027343|missense_variant|117|T/K|MODERATE|OR56A1|deleterious(0)|probably_damaging(0.993);</t>
  </si>
  <si>
    <t>missense_variant|OR52E4|p.Tyr219Cys</t>
  </si>
  <si>
    <t>chr11:5884948|missense_variant|219|Y/C|MODERATE|OR52E4|deleterious(0.01)|probably_damaging(1);</t>
  </si>
  <si>
    <t>missense_variant|OR52N2|p.Asn280Lys</t>
  </si>
  <si>
    <t>chr11:5821178|missense_variant|281|N/K|MODERATE|OR52N2|deleterious(0)|probably_damaging(0.996);</t>
  </si>
  <si>
    <t>missense_variant|OR52N2|p.Arg59Trp</t>
  </si>
  <si>
    <t>chr11:5820510|missense_variant|59|R/W|MODERATE|OR52N2|deleterious(0)|probably_damaging(0.987);</t>
  </si>
  <si>
    <t>missense_variant|OR52N5|p.Gln102Arg</t>
  </si>
  <si>
    <t>chr11:5778309|missense_variant|109|Q/R|MODERATE|OR52N5|deleterious(0)|probably_damaging(1);chr11:5778309|missense_variant|109|Q/R|MODERATE|OR52N5|deleterious(0)|probably_damaging(1);</t>
  </si>
  <si>
    <t>missense_variant|TRIM22|p.Arg132Cys;missense_variant|TRIM22|p.Arg132Cys;missense_variant|TRIM22|p.Arg132Cys</t>
  </si>
  <si>
    <t>chr11:5696626|missense_variant|132|R/C|MODERATE|TRIM22|deleterious(0.01)|possibly_damaging(0.951);chr11:5696626|missense_variant|132|R/C|MODERATE|TRIM22|deleterious(0.01)|possibly_damaging(0.917);</t>
  </si>
  <si>
    <t>missense_variant|OR52B6|p.His201Pro</t>
  </si>
  <si>
    <t>chr11:5581475|missense_variant|200|H/P|MODERATE|OR52B6|deleterious(0)|possibly_damaging(0.848);</t>
  </si>
  <si>
    <t>missense_variant|UBQLNL|p.Thr118Met</t>
  </si>
  <si>
    <t>chr11:5516089|missense_variant|118|T/M|MODERATE|UBQLNL|deleterious(0.03)|probably_damaging(0.998);</t>
  </si>
  <si>
    <t>missense_variant|UBQLNL|p.Asp275Tyr</t>
  </si>
  <si>
    <t>chr11:5515616|missense_variant|276|D/Y|MODERATE|UBQLNL|deleterious(0)|possibly_damaging(0.577);</t>
  </si>
  <si>
    <t>missense_variant|UBQLN3|p.Leu143Pro</t>
  </si>
  <si>
    <t>chr11:5509131|missense_variant|143|L/P|MODERATE|UBQLN3|deleterious(0)|possibly_damaging(0.63);chr11:5509131|missense_variant|143|L/P|MODERATE|UBQLN3|deleterious(0)|possibly_damaging(0.63);</t>
  </si>
  <si>
    <t>missense_variant|UBQLN3|p.Pro410Thr</t>
  </si>
  <si>
    <t>chr11:5508331|missense_variant|410|P/T|MODERATE|UBQLN3|deleterious(0.05)|probably_damaging(0.994);chr11:5508331|missense_variant|410|P/T|MODERATE|UBQLN3|deleterious(0.05)|probably_damaging(0.994);</t>
  </si>
  <si>
    <t>missense_variant|OR51M1|p.Pro170Ser</t>
  </si>
  <si>
    <t>chr11:5389906|missense_variant|170|P/S|MODERATE|OR51M1|deleterious(0)|possibly_damaging(0.526);</t>
  </si>
  <si>
    <t>missense_variant|OR51M1|p.Asp133Glu</t>
  </si>
  <si>
    <t>chr11:5389797|missense_variant|133|D/E|MODERATE|OR51M1|deleterious(0)|probably_damaging(0.998);</t>
  </si>
  <si>
    <t>missense_variant|OR51M1|p.Val126Met</t>
  </si>
  <si>
    <t>chr11:5389774|missense_variant|126|V/M|MODERATE|OR51M1|deleterious(0.02)|probably_damaging(1);</t>
  </si>
  <si>
    <t>missense_variant|OR51B5|p.Gly39Ser</t>
  </si>
  <si>
    <t>chr11:5343410|missense_variant|39|G/S|MODERATE|OR51B5|deleterious(0.02)|possibly_damaging(0.593);chr11:5343410|missense_variant|39|G/S|MODERATE|OR51B5|deleterious(0.02)|possibly_damaging(0.593);</t>
  </si>
  <si>
    <t>missense_variant|OR51B5|p.Ile297Thr</t>
  </si>
  <si>
    <t>chr11:5342635|missense_variant|297|I/T|MODERATE|OR51B5|deleterious(0)|probably_damaging(0.991);chr11:5342635|missense_variant|297|I/T|MODERATE|OR51B5|deleterious(0)|probably_damaging(0.991);</t>
  </si>
  <si>
    <t>missense_variant|OR51V1|p.Ala126Thr</t>
  </si>
  <si>
    <t>chr11:5200319|missense_variant|122|A/T|MODERATE|OR51V1|deleterious(0)|possibly_damaging(0.925);</t>
  </si>
  <si>
    <t>missense_variant|OR52A1|p.Pro160Ser</t>
  </si>
  <si>
    <t>chr11:5151892|missense_variant|160|P/S|MODERATE|OR52A1|deleterious(0)|probably_damaging(1);</t>
  </si>
  <si>
    <t>missense_variant|OR52A1|p.Ser180Phe</t>
  </si>
  <si>
    <t>chr11:5151831|missense_variant|180|S/F|MODERATE|OR52A1|deleterious(0.01)|probably_damaging(0.967);</t>
  </si>
  <si>
    <t>missense_variant|OR52A5|p.Leu118Pro</t>
  </si>
  <si>
    <t>chr11:5132290|missense_variant|118|L/P|MODERATE|OR52A5|deleterious(0)|probably_damaging(1);</t>
  </si>
  <si>
    <t>missense_variant|OR52A5|p.Asn198Asp</t>
  </si>
  <si>
    <t>chr11:5132051|missense_variant|198|N/D|MODERATE|OR52A5|deleterious(0)|probably_damaging(0.973);</t>
  </si>
  <si>
    <t>missense_variant|MMP26|p.Asp86Asn</t>
  </si>
  <si>
    <t>chr11:4989804|missense_variant|16|D/N|MODERATE|MMP26|deleterious(0.01)|probably_damaging(0.964);chr11:4989804|missense_variant|86|D/N|MODERATE|MMP26|deleterious(0)|probably_damaging(0.964);chr11:4989804|missense_variant|16|D/N|MODERATE|MMP26|deleterious(0.01)|probably_damaging(0.964);</t>
  </si>
  <si>
    <t>missense_variant|OR51S1|p.Phe72Ile</t>
  </si>
  <si>
    <t>chr11:4848995|missense_variant|72|F/I|MODERATE|OR51S1|deleterious(0.01)|possibly_damaging(0.784);</t>
  </si>
  <si>
    <t>missense_variant|OR51F1|p.Ile26Thr</t>
  </si>
  <si>
    <t>chr11:4769862|missense_variant|26|I/T|MODERATE|OR51F1|deleterious(0)|possibly_damaging(0.862);</t>
  </si>
  <si>
    <t>missense_variant|OR51F1|p.Gly208Arg</t>
  </si>
  <si>
    <t>chr11:4769317|missense_variant|208|G/R|MODERATE|OR51F1|deleterious(0)|probably_damaging(1);</t>
  </si>
  <si>
    <t>missense_variant|OR52M1|p.His179Tyr</t>
  </si>
  <si>
    <t>chr11:4545725|missense_variant|179|H/Y|MODERATE|OR52M1|deleterious(0.02)|probably_damaging(1);</t>
  </si>
  <si>
    <t>missense_variant|OR52K1|p.Phe104Ser</t>
  </si>
  <si>
    <t>chr11:4489211|missense_variant|104|F/S|MODERATE|OR52K1|deleterious(0)|probably_damaging(1);chr11:4489211|missense_variant|91|F/S|MODERATE|OR52K1|deleterious(0)|probably_damaging(1);</t>
  </si>
  <si>
    <t>missense_variant|TRIM21|p.Val24Leu;missense_variant|TRIM21|p.Val24Leu</t>
  </si>
  <si>
    <t>chr11:4390340|missense_variant|24|V/L|MODERATE|TRIM21|deleterious(0.02)|probably_damaging(1);</t>
  </si>
  <si>
    <t>missense_variant|NUMA1|p.Arg1418Cys;missense_variant|NUMA1|p.Arg1418Cys;missense_variant|NUMA1|p.Arg1382Cys;missense_variant|NUMA1|p.Arg1280Cys;missense_variant|NUMA1|p.Arg1382Cys;missense_variant|NUMA1|p.Arg1382Cys;missense_variant|NUMA1|p.Arg1382Cys;missense_variant|NUMA1|p.Arg1382Cys</t>
  </si>
  <si>
    <t>chr11:72013359|missense_variant|1382|R/C|MODERATE|NUMA1|deleterious(0.03)|probably_damaging(0.999);chr11:72013359|missense_variant|1382|R/C|MODERATE|NUMA1|deleterious(0.03)|probably_damaging(1);chr11:72013359|missense_variant|1382|R/C|MODERATE|NUMA1|deleterious(0.03)|probably_damaging(1);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(1);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chr11:72013359|missense_variant|1382|R/C|MODERATE|NUMA1|deleterious(0.03)|probably_damaging(0.999);</t>
  </si>
  <si>
    <t>missense_variant|ARHGEF17|p.Pro1826Ser;missense_variant|ARHGEF17|p.Pro1765Ser;missense_variant|ARHGEF17|p.Pro1826Ser;missense_variant|ARHGEF17|p.Pro801Ser</t>
  </si>
  <si>
    <t>chr11:73364508|missense_variant|1820|P/S|MODERATE|ARHGEF17|deleterious(0.02)|probably_damaging(0.994);</t>
  </si>
  <si>
    <t>missense_variant|C2CD3|p.Arg1135Gly;missense_variant|C2CD3|p.Arg970Gly;missense_variant|C2CD3|p.Arg1092Gly;missense_variant|C2CD3|p.Arg1135Gly</t>
  </si>
  <si>
    <t>chr11:74092530|missense_variant|1135|R/G|MODERATE|C2CD3|deleterious(0)|possibly_damaging(0.891);chr11:74092530|missense_variant|1135|R/G|MODERATE|C2CD3|deleterious(0)|possibly_damaging(0.592);</t>
  </si>
  <si>
    <t>missense_variant|C2CD3|p.Ser660Tyr;missense_variant|C2CD3|p.Ser660Tyr;missense_variant|C2CD3|p.Ser617Tyr;missense_variant|C2CD3|p.Ser660Tyr</t>
  </si>
  <si>
    <t>chr11:74106477|missense_variant|660|S/Y|MODERATE|C2CD3|deleterious(0)|probably_damaging(0.998);chr11:74106477|missense_variant|660|S/Y|MODERATE|C2CD3|deleterious(0)|probably_damaging(1);</t>
  </si>
  <si>
    <t>missense_variant|POLD3|p.Gly377Arg;missense_variant|POLD3|p.Gly359Arg</t>
  </si>
  <si>
    <t>chr11:74636206|missense_variant|338|G/R|MODERATE|POLD3|deleterious(0.02)|probably_damaging(1);chr11:74636206|missense_variant|377|G/R|MODERATE|POLD3|deleterious(0.02)|probably_damaging(1);</t>
  </si>
  <si>
    <t>missense_variant|NEU3|p.Thr67Met;missense_variant|NEU3|p.Thr47Met;missense_variant|NEU3|p.Thr80Met</t>
  </si>
  <si>
    <t>chr11:74994653|missense_variant|80|T/M|MODERATE|NEU3|deleterious(0)|probably_damaging(1);chr11:74994653|missense_variant|80|T/M|MODERATE|NEU3|deleterious(0)|probably_damaging(1);chr11:74994653|missense_variant|80|T/M|MODERATE|NEU3|deleterious(0)|probably_damaging(1);chr11:74994653|missense_variant|80|T/M|MODERATE|NEU3|deleterious(0)|probably_damaging(1);chr11:74994653|missense_variant|80|T/M|MODERATE|NEU3|deleterious_low_confidence(0)|probably_damaging(1);chr11:74994653|missense_variant|80|T/M|MODERATE|NEU3|deleterious(0)|probably_damaging(1);</t>
  </si>
  <si>
    <t>missense_variant|OR2AT4|p.Ala157Val</t>
  </si>
  <si>
    <t>chr11:75089244|missense_variant|157|A/V|MODERATE|OR2AT4|deleterious(0)|probably_damaging(1);</t>
  </si>
  <si>
    <t>missense_variant|MAP6|p.Thr785Met;missense_variant|MAP6|p.Thr648Met</t>
  </si>
  <si>
    <t>chr11:75587084|missense_variant|806|T/M|MODERATE|MAP6|deleterious_low_confidence(0)|probably_damaging(0.971);</t>
  </si>
  <si>
    <t>missense_variant|AAMDC|p.Leu128Phe</t>
  </si>
  <si>
    <t>chr11:77900632|missense_variant|130|L/F|MODERATE|AAMDC|-|possibly_damaging(0.901);</t>
  </si>
  <si>
    <t>missense_variant|USP35|p.Thr259Met</t>
  </si>
  <si>
    <t>chr11:78198038|missense_variant|259|T/I|MODERATE|USP35|deleterious(0.03)|probably_damaging(0.966);chr11:78198038|missense_variant|259|T/I|MODERATE|USP35|deleterious(0.03)|probably_damaging(0.966);chr11:78198038|missense_variant|259|T/I|MODERATE|USP35|deleterious(0.03)|probably_damaging(0.966);chr11:78198038|missense_variant|259|T/I|MODERATE|USP35|deleterious(0.03)|probably_damaging(0.966);</t>
  </si>
  <si>
    <t>missense_variant|TENM4|p.Gln2856Pro;missense_variant|TENM4|p.Gln2667Pro;missense_variant|TENM4|p.Gln2442Pro;missense_variant|TENM4|p.Gln2766Pro;missense_variant|TENM4|p.Gln2753Pro;missense_variant|TENM4|p.Gln2823Pro</t>
  </si>
  <si>
    <t>chr11:78658281|missense_variant|2696|Q/P|MODERATE|TENM4|deleterious(0)|probably_damaging(0.996);</t>
  </si>
  <si>
    <t>missense_variant|TENM4|p.Arg1599His;missense_variant|TENM4|p.Arg1410His;missense_variant|TENM4|p.Arg1410His;missense_variant|TENM4|p.Arg1185His;missense_variant|TENM4|p.Arg1509His;missense_variant|TENM4|p.Arg1496His;missense_variant|TENM4|p.Arg1566His</t>
  </si>
  <si>
    <t>chr11:78702297|missense_variant|1439|R/H|MODERATE|TENM4|deleterious(0.04)|probably_damaging(1);</t>
  </si>
  <si>
    <t>missense_variant|TENM4|p.Ser1467Phe;missense_variant|TENM4|p.Ser1278Phe;missense_variant|TENM4|p.Ser1278Phe;missense_variant|TENM4|p.Ser1053Phe;missense_variant|TENM4|p.Ser1377Phe;missense_variant|TENM4|p.Ser1364Phe;missense_variant|TENM4|p.Ser1434Phe</t>
  </si>
  <si>
    <t>chr11:78712616|missense_variant|1307|S/F|MODERATE|TENM4|deleterious(0.04)|possibly_damaging(0.744);</t>
  </si>
  <si>
    <t>missense_variant|TENM4|p.Thr992Asn;missense_variant|TENM4|p.Thr810Asn;missense_variant|TENM4|p.Thr810Asn;missense_variant|TENM4|p.Thr626Asn;missense_variant|TENM4|p.Thr902Asn;missense_variant|TENM4|p.Thr889Asn;missense_variant|TENM4|p.Thr959Asn</t>
  </si>
  <si>
    <t>chr11:78771036|missense_variant|832|T/N|MODERATE|TENM4|deleterious(0)|probably_damaging(0.983);</t>
  </si>
  <si>
    <t>missense_variant|FAM181B|p.Gly57Arg;missense_variant|ENSMMUG00000030957|p.Pro52Leu</t>
  </si>
  <si>
    <t>chr11:82733561|missense_variant|57|G/R|MODERATE|FAM181B|deleterious(0)|probably_damaging(1);</t>
  </si>
  <si>
    <t>missense_variant|CCDC81|p.Phe71Val;missense_variant|CCDC81|p.Phe71Val</t>
  </si>
  <si>
    <t>chr11:86387585|missense_variant|71|F/V|MODERATE|CCDC81|deleterious(0.02)|possibly_damaging(0.837);chr11:86387585|missense_variant|71|F/V|MODERATE|CCDC81|deleterious(0.02)|possibly_damaging(0.775);</t>
  </si>
  <si>
    <t>missense_variant|FOLH1|p.Arg651Trp;missense_variant|FOLH1|p.Arg651Trp;missense_variant|FOLH1|p.Arg611Trp</t>
  </si>
  <si>
    <t>chr11:89691509|stop_gained|594|Q/*|HIGH|FOLH1B|-|-;chr11:89691509|stop_gained|343|Q/*|HIGH|FOLH1B|-|-;chr11:89691509|stop_gained|594|Q/*|HIGH|FOLH1B|-|-;chr11:89691509|stop_gained|594|Q/*|HIGH|FOLH1B|-|-;</t>
  </si>
  <si>
    <t>missense_variant|NAALAD2|p.Thr111Met;missense_variant|NAALAD2|p.Thr76Met;missense_variant|NAALAD2|p.Thr76Met</t>
  </si>
  <si>
    <t>chr11:90147362|missense_variant|76|T/I|MODERATE|NAALAD2|deleterious(0)|probably_damaging(0.997);chr11:90147362|missense_variant|76|T/I|MODERATE|NAALAD2|deleterious(0)|probably_damaging(1);</t>
  </si>
  <si>
    <t>missense_variant|NAALAD2|p.Arg599Cys;missense_variant|NAALAD2|p.Arg564Cys</t>
  </si>
  <si>
    <t>chr11:90177949|missense_variant|531|L/F|MODERATE|NAALAD2|deleterious(0.03)|probably_damaging(0.979);chr11:90177949|missense_variant|564|L/F|MODERATE|NAALAD2|deleterious(0.03)|probably_damaging(0.99);</t>
  </si>
  <si>
    <t>missense_variant|FAT3|p.Asp1535Glu;missense_variant|FAT3|p.Asp1512Glu;missense_variant|FAT3|p.Asp1535Glu;missense_variant|FAT3|p.Asp1512Glu;missense_variant|FAT3|p.Asp1535Glu;missense_variant|FAT3|p.Asp1524Glu;missense_variant|FAT3|p.Asp1297Glu;missense_variant|FAT3|p.Asp1512Glu</t>
  </si>
  <si>
    <t>chr11:92790143|missense_variant|1512|D/E|MODERATE|FAT3|deleterious(0.02)|possibly_damaging(0.914);chr11:92790143|missense_variant|1512|D/E|MODERATE|FAT3|deleterious(0.01)|probably_damaging(0.999);</t>
  </si>
  <si>
    <t>missense_variant|FAT3|p.Arg3991His;missense_variant|FAT3|p.Arg3968His;missense_variant|FAT3|p.Arg3991His;missense_variant|FAT3|p.Arg3968His;missense_variant|FAT3|p.Arg3991His;missense_variant|FAT3|p.Arg3980His;missense_variant|FAT3|p.Arg3753His;missense_variant|FAT3|p.Arg3968His</t>
  </si>
  <si>
    <t>chr11:92866985|missense_variant|3968|R/H|MODERATE|FAT3|deleterious(0.01)|probably_damaging(0.998);chr11:92866985|missense_variant|3968|R/H|MODERATE|FAT3|deleterious(0.01)|probably_damaging(0.999);</t>
  </si>
  <si>
    <t>missense_variant|CEP295|p.Lys120Thr</t>
  </si>
  <si>
    <t>chr11:93668857|missense_variant|120|K/T|MODERATE|CEP295|deleterious(0)|probably_damaging(0.971);</t>
  </si>
  <si>
    <t>missense_variant|CEP295|p.Gln1078Pro</t>
  </si>
  <si>
    <t>chr11:93698145|missense_variant|1078|Q/P|MODERATE|CEP295|deleterious(0)|possibly_damaging(0.95);</t>
  </si>
  <si>
    <t>missense_variant|CEP295|p.Leu1508Val</t>
  </si>
  <si>
    <t>chr11:93699434|missense_variant|1508|L/V|MODERATE|CEP295|deleterious(0.02)|possibly_damaging(0.573);</t>
  </si>
  <si>
    <t>missense_variant|CEP295|p.Pro1659Leu</t>
  </si>
  <si>
    <t>chr11:93699882|missense_variant|1657|P/L|MODERATE|CEP295|deleterious(0)|probably_damaging(0.992);</t>
  </si>
  <si>
    <t>missense_variant|CEP295|p.Glu2305Asp</t>
  </si>
  <si>
    <t>chr11:93727391|missense_variant|2305|E/D|MODERATE|CEP295|deleterious(0.03)|possibly_damaging(0.557);</t>
  </si>
  <si>
    <t>missense_variant|PANX1|p.Arg418Gln</t>
  </si>
  <si>
    <t>chr11:94180841|missense_variant|418|R/Q|MODERATE|PANX1|deleterious(0.05)|possibly_damaging(0.911);</t>
  </si>
  <si>
    <t>missense_variant|MRE11|p.Arg604Cys;missense_variant|MRE11|p.Arg604Cys;missense_variant|MRE11|p.Arg606Cys</t>
  </si>
  <si>
    <t>chr11:94445867|missense_variant|603|R/C|MODERATE|MRE11|deleterious_low_confidence(0.02)|probably_damaging(0.99);chr11:94445867|missense_variant|604|R/C|MODERATE|MRE11|deleterious_low_confidence(0.03)|probably_damaging(0.983);chr11:94445867|missense_variant|603|R/C|MODERATE|MRE11|deleterious_low_confidence(0.02)|probably_damaging(0.99);chr11:94445867|missense_variant|604|R/C|MODERATE|MRE11|deleterious_low_confidence(0.03)|probably_damaging(0.983);chr11:94445867|missense_variant|604|R/C|MODERATE|MRE11|deleterious_low_confidence(0.03)|probably_damaging(0.983);</t>
  </si>
  <si>
    <t>missense_variant|PIWIL4|p.Lys564Thr;missense_variant|PIWIL4|p.Lys541Thr</t>
  </si>
  <si>
    <t>chr11:94607491|missense_variant|564|K/T|MODERATE|PIWIL4|deleterious(0)|probably_damaging(0.996);</t>
  </si>
  <si>
    <t>missense_variant|CNTN5|p.Ser710Asn</t>
  </si>
  <si>
    <t>chr11:100255883|missense_variant|710|S/N|MODERATE|CNTN5|deleterious(0)|probably_damaging(0.999);chr11:100255883|missense_variant|710|S/N|MODERATE|CNTN5|deleterious(0)|probably_damaging(0.999);chr11:100255883|missense_variant|710|S/N|MODERATE|CNTN5|deleterious(0)|probably_damaging(0.999);chr11:100255883|missense_variant|636|S/N|MODERATE|CNTN5|deleterious(0)|probably_damaging(0.998);chr11:100255883|missense_variant|636|S/N|MODERATE|CNTN5|deleterious(0)|probably_damaging(0.998);chr11:100255883|missense_variant|710|S/N|MODERATE|CNTN5|deleterious(0)|probably_damaging(0.999);chr11:100255883|missense_variant|636|S/N|MODERATE|CNTN5|deleterious(0)|probably_damaging(0.998);</t>
  </si>
  <si>
    <t>missense_variant|PGR|p.Pro378His;missense_variant|PGR|p.Pro378His</t>
  </si>
  <si>
    <t>chr11:101127947|missense_variant|375|P/H|MODERATE|PGR|deleterious(0)|probably_damaging(1);chr11:101127947|missense_variant|211|P/H|MODERATE|PGR|deleterious_low_confidence(0)|probably_damaging(1);chr11:101127947|missense_variant|211|P/H|MODERATE|PGR|deleterious_low_confidence(0)|probably_damaging(0.992);</t>
  </si>
  <si>
    <t>missense_variant|CEP126|p.Ala723Val</t>
  </si>
  <si>
    <t>chr11:101963209|missense_variant|526|A/V|MODERATE|CEP126|deleterious(0)|probably_damaging(0.992);chr11:101963209|missense_variant|725|A/V|MODERATE|CEP126|deleterious(0)|probably_damaging(0.998);</t>
  </si>
  <si>
    <t>missense_variant|MMP10|p.Leu146Phe</t>
  </si>
  <si>
    <t>chr11:102779273|missense_variant|146|L/F|MODERATE|MMP10|deleterious(0)|probably_damaging(1);</t>
  </si>
  <si>
    <t>missense_variant|MMP12|p.Gly169Glu</t>
  </si>
  <si>
    <t>chr11:102871713|missense_variant|169|G/E|MODERATE|MMP12|deleterious(0.01)|probably_damaging(0.999);</t>
  </si>
  <si>
    <t>missense_variant|DYNC2H1|p.Gly4Trp;missense_variant|DYNC2H1|p.Gly4Trp;missense_variant|DYNC2H1|p.Gly4Trp;missense_variant|DYNC2H1|p.Gly4Trp;missense_variant|DYNC2H1|p.Gly4Trp;missense_variant|DYNC2H1|p.Gly4Trp;missense_variant|DYNC2H1|p.Gly4Trp</t>
  </si>
  <si>
    <t>chr11:103109584|missense_variant|4|G/W|MODERATE|DYNC2H1|deleterious_low_confidence(0)|possibly_damaging(0.956);chr11:103109584|missense_variant|4|G/W|MODERATE|DYNC2H1|deleterious_low_confidence(0)|possibly_damaging(0.927);</t>
  </si>
  <si>
    <t>missense_variant|DYNC2H1|p.Ser4246Phe;missense_variant|DYNC2H1|p.Ser4207Phe;missense_variant|DYNC2H1|p.Ser4239Phe;missense_variant|DYNC2H1|p.Ser4018Phe;missense_variant|DYNC2H1|p.Ser4175Phe;missense_variant|DYNC2H1|p.Ser4200Phe;missense_variant|DYNC2H1|p.Ser4187Phe</t>
  </si>
  <si>
    <t>chr11:103468656|missense_variant|4246|S/F|MODERATE|DYNC2H1|deleterious(0.02)|probably_damaging(0.992);chr11:103468656|missense_variant|4239|S/F|MODERATE|DYNC2H1|deleterious(0.02)|probably_damaging(0.992);</t>
  </si>
  <si>
    <t>missense_variant|CASP4|p.Leu179Met;missense_variant|CASP4|p.Leu179Met</t>
  </si>
  <si>
    <t>chr11:104950936|missense_variant|179|L/M|MODERATE|CASP4|deleterious(0)|probably_damaging(1);chr11:104950936|missense_variant|123|L/M|MODERATE|CASP4|deleterious(0)|probably_damaging(1);</t>
  </si>
  <si>
    <t>missense_variant|CWF19L2|p.Ala275Pro;missense_variant|CWF19L2|p.Ala275Pro;missense_variant|CWF19L2|p.Ala275Pro;missense_variant|CWF19L2|p.Ala275Pro;missense_variant|CWF19L2|p.Ala275Pro</t>
  </si>
  <si>
    <t>chr11:107429406|missense_variant|276|A/P|MODERATE|CWF19L2|deleterious(0.01)|probably_damaging(0.985);</t>
  </si>
  <si>
    <t>missense_variant|CWF19L2|p.Ser165Leu;missense_variant|CWF19L2|p.Ser165Leu;missense_variant|CWF19L2|p.Ser165Leu;missense_variant|CWF19L2|p.Ser165Leu;missense_variant|CWF19L2|p.Ser165Leu</t>
  </si>
  <si>
    <t>chr11:107441576|missense_variant|166|S/L|MODERATE|CWF19L2|deleterious(0)|probably_damaging(0.999);</t>
  </si>
  <si>
    <t>missense_variant|ALKBH8|p.Pro495Leu;missense_variant|ALKBH8|p.Pro495Leu;missense_variant|ALKBH8|p.Pro493Leu</t>
  </si>
  <si>
    <t>chr11:107505169|missense_variant|495|P/L|MODERATE|ALKBH8|deleterious(0.04)|possibly_damaging(0.763);chr11:107505169|missense_variant|445|P/L|MODERATE|ALKBH8|deleterious(0)|possibly_damaging(0.534);chr11:107505169|missense_variant|495|P/L|MODERATE|ALKBH8|deleterious(0.04)|possibly_damaging(0.763);</t>
  </si>
  <si>
    <t>missense_variant|ALKBH8|p.Arg491Gln;missense_variant|ALKBH8|p.Arg491Gln;missense_variant|ALKBH8|p.Arg489Gln</t>
  </si>
  <si>
    <t>chr11:107505181|missense_variant|491|R/Q|MODERATE|ALKBH8|deleterious(0)|probably_damaging(1);chr11:107505181|missense_variant|441|R/Q|MODERATE|ALKBH8|deleterious(0)|probably_damaging(1);chr11:107505181|missense_variant|491|R/Q|MODERATE|ALKBH8|deleterious(0)|probably_damaging(1);</t>
  </si>
  <si>
    <t>missense_variant|ARHGAP20|p.Leu1071Arg;missense_variant|ARHGAP20|p.Leu1048Arg</t>
  </si>
  <si>
    <t>chr11:110579734|stop_gained|1048|L/*|HIGH|ARHGAP20|-|-;chr11:110579734|stop_gained|1045|L/*|HIGH|ARHGAP20|-|-;chr11:110579734|stop_gained|1035|L/*|HIGH|ARHGAP20|-|-;chr11:110579734|stop_gained|1035|L/*|HIGH|ARHGAP20|-|-;chr11:110579734|stop_gained|1071|L/*|HIGH|ARHGAP20|-|-;chr11:110579734|stop_gained|1071|L/*|HIGH|ARHGAP20|-|-;chr11:110579734|stop_gained|614|L/*|HIGH|ARHGAP20|-|-;</t>
  </si>
  <si>
    <t>missense_variant|DIXDC1|p.Leu386Val;missense_variant|DIXDC1|p.Leu386Val;missense_variant|DIXDC1|p.Leu384Val;missense_variant|DIXDC1|p.Leu175Val;missense_variant|DIXDC1|p.Leu175Val</t>
  </si>
  <si>
    <t>chr11:111992457|missense_variant|386|L/V|MODERATE|DIXDC1|deleterious(0.01)|probably_damaging(0.999);chr11:111992457|missense_variant|175|L/V|MODERATE|DIXDC1|deleterious(0.01)|probably_damaging(1);</t>
  </si>
  <si>
    <t>missense_variant|TTC12|p.Glu94Lys;missense_variant|TTC12|p.Glu94Lys;missense_variant|TTC12|p.Glu94Lys;missense_variant|TTC12|p.Glu94Lys;missense_variant|TTC12|p.Glu94Lys;missense_variant|TTC12|p.Glu94Lys;missense_variant|TTC12|p.Glu94Lys</t>
  </si>
  <si>
    <t>chr11:113324640|missense_variant|94|E/K|MODERATE|TTC12|deleterious(0.01)|probably_damaging(0.999);chr11:113324640|missense_variant|69|E/K|MODERATE|TTC12|deleterious(0.01)|probably_damaging(0.983);chr11:113324640|missense_variant|69|E/K|MODERATE|TTC12|deleterious(0.01)|possibly_damaging(0.717);chr11:113324640|missense_variant|94|E/K|MODERATE|TTC12|deleterious(0.01)|probably_damaging(0.983);chr11:113324640|missense_variant|94|E/K|MODERATE|TTC12|deleterious(0.01)|probably_damaging(0.983);chr11:113324640|missense_variant|94|E/K|MODERATE|TTC12|deleterious(0.01)|probably_damaging(0.983);</t>
  </si>
  <si>
    <t>missense_variant|HTR3B|p.Pro148Thr</t>
  </si>
  <si>
    <t>chr11:113932362|missense_variant|137|P/T|MODERATE|HTR3B|deleterious(0)|probably_damaging(0.998);chr11:113932362|missense_variant|148|P/T|MODERATE|HTR3B|deleterious(0)|probably_damaging(0.997);</t>
  </si>
  <si>
    <t>missense_variant|HTR3A|p.Leu13Val;missense_variant|HTR3A|p.Leu13Val;missense_variant|HTR3A|p.Leu13Val</t>
  </si>
  <si>
    <t>chr11:113975362|missense_variant|13|L/V|MODERATE|HTR3A|deleterious(0.04)|possibly_damaging(0.59);</t>
  </si>
  <si>
    <t>missense_variant|NNMT|p.Pro102Gln</t>
  </si>
  <si>
    <t>chr11:114298101|missense_variant|102|P/Q|MODERATE|NNMT|deleterious(0)|probably_damaging(0.995);chr11:114298101|missense_variant|102|P/Q|MODERATE|NNMT|deleterious(0)|probably_damaging(0.995);chr11:114298101|missense_variant|102|P/Q|MODERATE|NNMT|deleterious(0)|probably_damaging(0.995);chr11:114298101|missense_variant|102|P/Q|MODERATE|NNMT|deleterious(0)|probably_damaging(0.995);</t>
  </si>
  <si>
    <t>missense_variant|NXPE1|p.Leu508Phe</t>
  </si>
  <si>
    <t>chr11:114522087|missense_variant|509|L/F|MODERATE|NXPE1|deleterious(0.03)|probably_damaging(1);chr11:114522087|missense_variant|509|L/F|MODERATE|NXPE1|deleterious(0.03)|probably_damaging(1);chr11:114522087|missense_variant|367|L/F|MODERATE|NXPE1|deleterious(0.03)|probably_damaging(1);chr11:114522087|missense_variant|509|L/F|MODERATE|NXPE1|deleterious(0.03)|probably_damaging(1);chr11:114522087|missense_variant|509|L/F|MODERATE|NXPE1|deleterious(0.03)|probably_damaging(1);chr11:114522087|missense_variant|509|L/F|MODERATE|NXPE1|deleterious(0.03)|probably_damaging(1);chr11:114522087|missense_variant|509|L/F|MODERATE|NXPE1|deleterious(0.03)|probably_damaging(1);chr11:114522087|missense_variant|509|L/F|MODERATE|NXPE1|deleterious(0.03)|probably_damaging(1);chr11:114522087|missense_variant|509|L/F|MODERATE|NXPE1|deleterious(0.03)|probably_damaging(1);</t>
  </si>
  <si>
    <t>missense_variant|NXPE1|p.Pro84Leu</t>
  </si>
  <si>
    <t>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(0.462);chr11:114530754|missense_variant|85|P/L|MODERATE|NXPE1|deleterious(0)|possibly_damaging(0.757);</t>
  </si>
  <si>
    <t>missense_variant|APOA5|p.Ala342Gly</t>
  </si>
  <si>
    <t>chr11:116790204|missense_variant|342|A/G|MODERATE|APOA5|deleterious(0.04)|possibly_damaging(0.58);chr11:116790204|missense_variant|342|A/G|MODERATE|APOA5|deleterious(0.04)|possibly_damaging(0.58);chr11:116790204|missense_variant|342|A/G|MODERATE|APOA5|deleterious(0.04)|possibly_damaging(0.58);</t>
  </si>
  <si>
    <t>missense_variant|RNF214|p.Thr132Ile</t>
  </si>
  <si>
    <t>chr11:117238888|missense_variant|132|T/I|MODERATE|RNF214|deleterious_low_confidence(0.04)|possibly_damaging(0.899);chr11:117238888|missense_variant|132|T/I|MODERATE|RNF214|deleterious_low_confidence(0.04)|possibly_damaging(0.899);</t>
  </si>
  <si>
    <t>missense_variant|CEP164|p.Lys978Asn;missense_variant|CEP164|p.Lys642Asn;missense_variant|CEP164|p.Lys593Asn</t>
  </si>
  <si>
    <t>chr11:117387350|missense_variant|627|K/N|MODERATE|CEP164|deleterious(0.01)|possibly_damaging(0.933);chr11:117387350|missense_variant|624|K/N|MODERATE|CEP164|deleterious(0.01)|possibly_damaging(0.933);chr11:117387350|missense_variant|624|K/N|MODERATE|CEP164|deleterious(0.01)|possibly_damaging(0.933);chr11:117387350|missense_variant|627|K/N|MODERATE|CEP164|deleterious(0.01)|possibly_damaging(0.933);chr11:117387350|missense_variant|624|K/N|MODERATE|CEP164|deleterious(0.01)|possibly_damaging(0.933);</t>
  </si>
  <si>
    <t>missense_variant|CD3E|p.Thr43Ala;missense_variant|CD3E|p.Thr48Ala;missense_variant|CD3E|p.Thr48Ala;missense_variant|CD3E|p.Thr48Ala;missense_variant|CD3E|p.Thr48Ala;missense_variant|CD3E|p.Thr42Ala</t>
  </si>
  <si>
    <t>chr11:118312656|missense_variant|48|T/A|MODERATE|CD3E|deleterious(0)|probably_damaging(0.999);</t>
  </si>
  <si>
    <t>missense_variant|CENATAC|p.Leu213Met;missense_variant|CENATAC|p.Leu137Met</t>
  </si>
  <si>
    <t>chr11:119010789|missense_variant|137|L/M|MODERATE|CENATAC|deleterious(0)|probably_damaging(0.999);</t>
  </si>
  <si>
    <t>missense_variant|MCAM|p.Glu642Asp;missense_variant|MCAM|p.Arg600Ile;missense_variant|MCAM|p.Glu639Asp</t>
  </si>
  <si>
    <t>chr11:119309910|missense_variant|639|E/D|MODERATE|MCAM|deleterious(0.01)|probably_damaging(0.999);</t>
  </si>
  <si>
    <t>missense_variant|TRIM29|p.Gly579Ser;missense_variant|TRIM29|p.Gly546Ser</t>
  </si>
  <si>
    <t>chr11:120112446|missense_variant|318|G/S|MODERATE|TRIM29|deleterious_low_confidence(0)|probably_damaging(1);chr11:120112446|missense_variant|579|G/S|MODERATE|TRIM29|deleterious_low_confidence(0)|probably_damaging(1);chr11:120112446|missense_variant|312|G/S|MODERATE|TRIM29|deleterious(0)|probably_damaging(1);</t>
  </si>
  <si>
    <t>missense_variant|OAF|p.Gly136Ser</t>
  </si>
  <si>
    <t>chr11:120226855|missense_variant|136|G/S|MODERATE|OAF|deleterious(0.02)|possibly_damaging(0.525);</t>
  </si>
  <si>
    <t>missense_variant|POU2F3|p.Gly8Arg</t>
  </si>
  <si>
    <t>chr11:120236698|missense_variant|9|G/R|MODERATE|POU2F3|deleterious_low_confidence(0.01)|unknown(0);</t>
  </si>
  <si>
    <t>missense_variant|TECTA|p.Val541Met</t>
  </si>
  <si>
    <t>chr11:121125719|missense_variant|860|V/M|MODERATE|TBCEL-TECTA|deleterious(0.01)|possibly_damaging(0.932);chr11:121125719|missense_variant|541|V/M|MODERATE|TECTA|deleterious(0.02)|probably_damaging(0.999);</t>
  </si>
  <si>
    <t>missense_variant|SORL1|p.Pro703Leu;missense_variant|SORL1|p.Pro599Leu</t>
  </si>
  <si>
    <t>chr11:121550016|missense_variant|703|P/L|MODERATE|SORL1|deleterious(0.01)|possibly_damaging(0.629);</t>
  </si>
  <si>
    <t>missense_variant|JHY|p.Ser164Cys;missense_variant|JHY|p.Ser164Cys;missense_variant|JHY|p.Ser164Cys;missense_variant|JHY|p.Ser164Cys;missense_variant|JHY|p.Ser164Cys</t>
  </si>
  <si>
    <t>chr11:122904077|missense_variant|166|S/C|MODERATE|JHY|deleterious(0)|probably_damaging(1);chr11:122904077|missense_variant|166|S/C|MODERATE|JHY|deleterious(0)|probably_damaging(1);chr11:122904077|missense_variant|166|S/C|MODERATE|JHY|deleterious(0)|probably_damaging(1);chr11:122904077|missense_variant|166|S/C|MODERATE|JHY|deleterious(0)|probably_damaging(1);chr11:122904077|missense_variant|166|S/C|MODERATE|JHY|deleterious(0)|probably_damaging(1);</t>
  </si>
  <si>
    <t>missense_variant|OR6X1|p.Pro285His</t>
  </si>
  <si>
    <t>chr11:123753665|missense_variant|285|P/H|MODERATE|OR6X1|deleterious(0)|probably_damaging(1);</t>
  </si>
  <si>
    <t>missense_variant|OR6X1|p.Arg225Trp</t>
  </si>
  <si>
    <t>chr11:123753846|stop_gained|225|R/*|HIGH|OR6X1|-|-;</t>
  </si>
  <si>
    <t>missense_variant|OR6M1|p.Ile204Thr</t>
  </si>
  <si>
    <t>chr11:123805739|missense_variant|204|I/T|MODERATE|OR6M1|deleterious(0)|probably_damaging(0.98);</t>
  </si>
  <si>
    <t>missense_variant|OR6M1|p.Gln98Arg</t>
  </si>
  <si>
    <t>chr11:123806057|missense_variant|98|Q/R|MODERATE|OR6M1|deleterious(0)|probably_damaging(1);</t>
  </si>
  <si>
    <t>missense_variant|OR8D4|p.Arg293Lys</t>
  </si>
  <si>
    <t>chr11:123907309|missense_variant|293|R/K|MODERATE|OR8D4|deleterious(0.01)|probably_damaging(1);</t>
  </si>
  <si>
    <t>missense_variant|OR10G7|p.Ser155Cys</t>
  </si>
  <si>
    <t>chr11:124038538|missense_variant|155|S/C|MODERATE|OR10G7|deleterious(0)|probably_damaging(1);</t>
  </si>
  <si>
    <t>missense_variant|OR10G7|p.Pro56Ser</t>
  </si>
  <si>
    <t>chr11:124038836|missense_variant|56|P/S|MODERATE|OR10G7|deleterious(0)|possibly_damaging(0.899);</t>
  </si>
  <si>
    <t>missense_variant|OR10G7|p.Asn40Ser</t>
  </si>
  <si>
    <t>chr11:124038883|missense_variant|40|N/S|MODERATE|OR10G7|deleterious(0)|possibly_damaging(0.717);</t>
  </si>
  <si>
    <t>missense_variant|VWA5A|p.Ser302Phe;missense_variant|VWA5A|p.Ser302Phe;missense_variant|VWA5A|p.Ser302Phe;missense_variant|VWA5A|p.Ser302Phe</t>
  </si>
  <si>
    <t>chr11:124123104|missense_variant|302|S/F|MODERATE|VWA5A|deleterious(0.02)|probably_damaging(0.999);chr11:124123104|missense_variant|302|S/F|MODERATE|VWA5A|deleterious(0.02)|probably_damaging(0.999);chr11:124123104|missense_variant|302|S/F|MODERATE|VWA5A|deleterious(0.04)|probably_damaging(0.999);</t>
  </si>
  <si>
    <t>missense_variant|OR8B4|p.Val281Phe</t>
  </si>
  <si>
    <t>chr11:124424031|missense_variant|281|V/F|MODERATE|OR8B4|deleterious_low_confidence(0.01)|probably_damaging(0.963);</t>
  </si>
  <si>
    <t>missense_variant|OR8B4|p.Ser274Leu</t>
  </si>
  <si>
    <t>chr11:124424051|missense_variant|274|S/L|MODERATE|OR8B4|deleterious_low_confidence(0.01)|probably_damaging(0.977);</t>
  </si>
  <si>
    <t>missense_variant|OR8B4|p.His175Arg</t>
  </si>
  <si>
    <t>chr11:124424348|missense_variant|175|H/R|MODERATE|OR8B4|deleterious_low_confidence(0)|possibly_damaging(0.529);</t>
  </si>
  <si>
    <t>missense_variant|OR8B4|p.Ala155Val</t>
  </si>
  <si>
    <t>chr11:124424408|missense_variant|155|A/V|MODERATE|OR8B4|deleterious_low_confidence(0)|probably_damaging(0.997);</t>
  </si>
  <si>
    <t>missense_variant|OR8B8|p.Asn54Ile</t>
  </si>
  <si>
    <t>chr11:124440931|missense_variant|52|N/I|MODERATE|OR8B8|deleterious_low_confidence(0.01)|probably_damaging(0.985);</t>
  </si>
  <si>
    <t>missense_variant|ROBO4|p.Leu951Arg</t>
  </si>
  <si>
    <t>chr11:124885190|missense_variant|806|L/R|MODERATE|ROBO4|deleterious(0)|probably_damaging(0.999);chr11:124885190|missense_variant|951|L/R|MODERATE|ROBO4|deleterious(0)|probably_damaging(0.999);</t>
  </si>
  <si>
    <t>missense_variant|ROBO4|p.Gly674Glu</t>
  </si>
  <si>
    <t>chr11:124887768|missense_variant|529|G/E|MODERATE|ROBO4|deleterious(0)|probably_damaging(1);chr11:124887768|missense_variant|674|G/E|MODERATE|ROBO4|deleterious(0.01)|probably_damaging(1);</t>
  </si>
  <si>
    <t>missense_variant&amp;splice_region_variant|VSIG10L2|p.Pro735His</t>
  </si>
  <si>
    <t>chr11:125955177|missense_variant,splice_region_variant|735|P/H|MODERATE|VSIG10L2|deleterious(0)|probably_damaging(1);</t>
  </si>
  <si>
    <t>missense_variant|SNX19|p.Leu35Phe;missense_variant|SNX19|p.Leu35Phe;missense_variant|SNX19|p.Leu35Phe;missense_variant|SNX19|p.Leu35Phe</t>
  </si>
  <si>
    <t>chr11:130915835|missense_variant|35|L/F|MODERATE|SNX19|deleterious(0.02)|possibly_damaging(0.917);chr11:130915835|missense_variant|35|L/F|MODERATE|SNX19|deleterious(0.01)|possibly_damaging(0.952);chr11:130915835|missense_variant|35|L/F|MODERATE|SNX19|deleterious(0.01)|possibly_damaging(0.952);chr11:130915835|missense_variant|35|L/F|MODERATE|SNX19|deleterious(0.02)|possibly_damaging(0.664);chr11:130915835|missense_variant|35|L/F|MODERATE|SNX19|deleterious(0.01)|possibly_damaging(0.664);</t>
  </si>
  <si>
    <t>missense_variant|SPATA19|p.Phe20Ser</t>
  </si>
  <si>
    <t>chr11:133845388|missense_variant|20|F/S|MODERATE|SPATA19|deleterious(0)|probably_damaging(0.999);chr11:133845388|missense_variant|20|F/S|MODERATE|SPATA19|deleterious(0)|probably_damaging(0.999);</t>
  </si>
  <si>
    <t>missense_variant|NCAPD3|p.His359Tyr;missense_variant|NCAPD3|p.His359Tyr;missense_variant|NCAPD3|p.His221Tyr</t>
  </si>
  <si>
    <t>chr11:134204913|missense_variant|359|H/Y|MODERATE|NCAPD3|deleterious(0.01)|probably_damaging(0.963);chr11:134204913|missense_variant|359|H/Y|MODERATE|NCAPD3|deleterious(0.01)|probably_damaging(0.963);chr11:134204913|missense_variant|221|H/Y|MODERATE|NCAPD3|deleterious(0.01)|probably_damaging(1);chr11:134204913|missense_variant|221|H/Y|MODERATE|NCAPD3|deleterious(0.01)|probably_damaging(1);chr11:134204913|missense_variant|359|H/Y|MODERATE|NCAPD3|deleterious(0.01)|probably_damaging(1);</t>
  </si>
  <si>
    <t>missense_variant|THYN1|p.Phe112Leu;missense_variant|THYN1|p.Phe112Leu;missense_variant|THYN1|p.Phe112Leu</t>
  </si>
  <si>
    <t>chr11:134249876|missense_variant|112|F/L|MODERATE|THYN1|deleterious(0.02)|probably_damaging(0.966);chr11:134249876|missense_variant|112|F/L|MODERATE|THYN1|deleterious(0.03)|possibly_damaging(0.746);chr11:134249876|missense_variant|112|F/L|MODERATE|THYN1|deleterious(0.03)|possibly_damaging(0.746);chr11:134249876|missense_variant|112|F/L|MODERATE|THYN1|deleterious(0.02)|probably_damaging(0.966);chr11:134249876|missense_variant|112|F/L|MODERATE|THYN1|deleterious(0.03)|possibly_damaging(0.746);</t>
  </si>
  <si>
    <t>missense_variant|EXD3|p.Leu520Phe</t>
  </si>
  <si>
    <t>chr9:137349468|missense_variant|520|L/F|MODERATE|EXD3|deleterious(0.02)|probably_damaging(0.999);</t>
  </si>
  <si>
    <t>missense_variant|EXD3|p.Ala774Gly</t>
  </si>
  <si>
    <t>chr9:137307257|missense_variant|775|A/G|MODERATE|EXD3|deleterious(0.04)|probably_damaging(0.978);</t>
  </si>
  <si>
    <t>missense_variant|EXD3|p.Gln811His</t>
  </si>
  <si>
    <t>chr9:137307145|missense_variant|812|Q/H|MODERATE|EXD3|deleterious(0.01)|probably_damaging(0.999);</t>
  </si>
  <si>
    <t>missense_variant|UAP1L1|p.Arg593Trp;missense_variant|UAP1L1|p.Arg506Trp</t>
  </si>
  <si>
    <t>chr9:137082718|stop_gained|505|Q/*|HIGH|UAP1L1|-|-;chr9:137082718|stop_gained|581|Q/*|HIGH|UAP1L1|-|-;</t>
  </si>
  <si>
    <t>missense_variant|ENTPD2|p.Arg204Cys;missense_variant|ENTPD2|p.Arg158Cys</t>
  </si>
  <si>
    <t>chr9:137051285|missense_variant|158|R/C|MODERATE|ENTPD2|deleterious(0.05)|probably_damaging(0.994);chr9:137051285|missense_variant|158|R/C|MODERATE|ENTPD2|deleterious(0.05)|probably_damaging(0.999);</t>
  </si>
  <si>
    <t>missense_variant|PAXX|p.Gly175Arg</t>
  </si>
  <si>
    <t>chr9:136993612|missense_variant|175|G/R|MODERATE|PAXX|deleterious(0.04)|probably_damaging(0.964);</t>
  </si>
  <si>
    <t>missense_variant|FBXW5|p.Leu9Phe;missense_variant|FBXW5|p.Leu9Phe</t>
  </si>
  <si>
    <t>chr9:136944059|missense_variant|9|L/F|MODERATE|FBXW5|deleterious(0.04)|probably_damaging(1);</t>
  </si>
  <si>
    <t>missense_variant|EGFL7|p.Ser223Arg;missense_variant|EGFL7|p.Ser223Arg;missense_variant|EGFL7|p.Ser223Arg</t>
  </si>
  <si>
    <t>chr9:136671958|missense_variant|223|S/R|MODERATE|EGFL7|deleterious(0.02)|possibly_damaging(0.93);chr9:136671958|missense_variant|223|S/R|MODERATE|EGFL7|deleterious(0.02)|possibly_damaging(0.93);chr9:136671958|missense_variant|223|S/R|MODERATE|EGFL7|deleterious(0.02)|possibly_damaging(0.93);</t>
  </si>
  <si>
    <t>missense_variant|CCDC187|p.Pro134Ser</t>
  </si>
  <si>
    <t>chr9:136303031|missense_variant|38|P/S|MODERATE|CCDC187|deleterious(0.04)|possibly_damaging(0.644);chr9:136303031|missense_variant|136|P/S|MODERATE|CCDC187|deleterious(0.02)|possibly_damaging(0.93);</t>
  </si>
  <si>
    <t>missense_variant|QSOX2|p.Ser520Asn</t>
  </si>
  <si>
    <t>chr9:136209266|missense_variant|520|S/N|MODERATE|QSOX2|deleterious(0.03)|probably_damaging(0.998);</t>
  </si>
  <si>
    <t>missense_variant|PAEP|p.Ile113Met;missense_variant|PAEP|p.Ile113Met;missense_variant|PAEP|p.Ile74Met</t>
  </si>
  <si>
    <t>chr9:135562419|missense_variant|52|I/M|MODERATE|PAEP|deleterious(0.03)|probably_damaging(0.986);chr9:135562419|missense_variant|74|I/M|MODERATE|PAEP|deleterious(0.03)|probably_damaging(1);chr9:135562419|missense_variant|74|I/M|MODERATE|PAEP|deleterious(0.03)|probably_damaging(1);chr9:135562419|missense_variant|74|I/M|MODERATE|PAEP|deleterious(0.03)|probably_damaging(1);chr9:135562419|missense_variant|52|I/M|MODERATE|PAEP|deleterious(0.03)|probably_damaging(0.986);chr9:135562419|missense_variant|74|I/M|MODERATE|PAEP|deleterious(0.02)|probably_damaging(0.989);</t>
  </si>
  <si>
    <t>missense_variant|ADAMTSL2|p.Pro344Gln</t>
  </si>
  <si>
    <t>chr9:133554439|missense_variant|341|P/H|MODERATE|ADAMTSL2|deleterious(0.04)|possibly_damaging(0.832);chr9:133554439|missense_variant|341|P/H|MODERATE|ADAMTSL2|deleterious(0.04)|possibly_damaging(0.832);chr9:133554439|missense_variant|341|P/H|MODERATE|ADAMTSL2|deleterious(0.04)|possibly_damaging(0.832);</t>
  </si>
  <si>
    <t>missense_variant|CEL|p.Pro58Ser;missense_variant|CEL|p.Pro73Ser</t>
  </si>
  <si>
    <t>chr9:133064509|missense_variant|58|P/S|MODERATE|CEL|deleterious(0.02)|probably_damaging(0.976);</t>
  </si>
  <si>
    <t>missense_variant|AK8|p.Pro7Gln;missense_variant|AK8|p.Pro7Gln</t>
  </si>
  <si>
    <t>chr9:132878236|missense_variant|7|P/Q|MODERATE|AK8|deleterious(0)|probably_damaging(1);chr9:132878236|missense_variant|7|P/Q|MODERATE|AK8|deleterious(0)|probably_damaging(1);</t>
  </si>
  <si>
    <t>missense_variant|AK8|p.Leu26Val;missense_variant|AK8|p.Leu26Val</t>
  </si>
  <si>
    <t>chr9:132878180|missense_variant|26|L/V|MODERATE|AK8|deleterious(0.01)|possibly_damaging(0.734);chr9:132878180|missense_variant|26|L/V|MODERATE|AK8|deleterious(0.01)|possibly_damaging(0.823);</t>
  </si>
  <si>
    <t>missense_variant|TTF1|p.Glu9Val</t>
  </si>
  <si>
    <t>chr9:132402796|missense_variant|9|E/V|MODERATE|TTF1|deleterious(0)|probably_damaging(0.985);</t>
  </si>
  <si>
    <t>missense_variant|TTF1|p.Thr806Met</t>
  </si>
  <si>
    <t>chr9:132379118|missense_variant|287|T/I|MODERATE|TTF1|deleterious(0.05)|probably_damaging(0.987);chr9:132379118|missense_variant|802|T/I|MODERATE|TTF1|deleterious(0.03)|probably_damaging(0.987);</t>
  </si>
  <si>
    <t>missense_variant|RAPGEF1|p.Gly552Cys;missense_variant|RAPGEF1|p.Gly552Cys;missense_variant|RAPGEF1|p.Gly514Cys;missense_variant|RAPGEF1|p.Gly552Cys;missense_variant|RAPGEF1|p.Gly552Cys;missense_variant|RAPGEF1|p.Gly552Cys;missense_variant|RAPGEF1|p.Gly552Cys;missense_variant|RAPGEF1|p.Gly552Cys;missense_variant|RAPGEF1|p.Gly553Cys;missense_variant|RAPGEF1|p.Gly553Cys</t>
  </si>
  <si>
    <t>chr9:131625970|missense_variant|552|G/C|MODERATE|RAPGEF1|deleterious(0.02)|probably_damaging(0.981);chr9:131625970|missense_variant|552|G/C|MODERATE|RAPGEF1|deleterious_low_confidence(0.01)|probably_damaging(0.99);chr9:131625970|missense_variant|503|G/C|MODERATE|RAPGEF1|deleterious(0.02)|probably_damaging(0.965);chr9:131625970|missense_variant|514|G/C|MODERATE|RAPGEF1|deleterious(0.03)|probably_damaging(0.99);chr9:131625970|missense_variant|514|G/C|MODERATE|RAPGEF1|deleterious_low_confidence(0.01)|probably_damaging(0.99);chr9:131625970|missense_variant|535|G/C|MODERATE|RAPGEF1|deleterious(0.02)|probably_damaging(0.981);chr9:131625970|missense_variant|553|G/C|MODERATE|RAPGEF1|deleterious(0.02)|probably_damaging(0.989);</t>
  </si>
  <si>
    <t>missense_variant|FIBCD1|p.Gly71Glu;missense_variant|FIBCD1|p.Gly59Glu</t>
  </si>
  <si>
    <t>chr9:130929907|missense_variant|71|G/E|MODERATE|FIBCD1|deleterious(0.05)|possibly_damaging(0.799);chr9:130929907|missense_variant|71|G/E|MODERATE|FIBCD1|deleterious(0.05)|possibly_damaging(0.799);chr9:130929907|missense_variant|71|G/E|MODERATE|FIBCD1|deleterious(0.05)|possibly_damaging(0.799);</t>
  </si>
  <si>
    <t>missense_variant|ABL1|p.Pro850His;missense_variant|ABL1|p.Pro831His;missense_variant|ABL1|p.Pro759His</t>
  </si>
  <si>
    <t>chr9:130884782|missense_variant|831|P/H|MODERATE|ABL1|deleterious_low_confidence(0.03)|possibly_damaging(0.661);chr9:130884782|missense_variant|850|P/H|MODERATE|ABL1|deleterious_low_confidence(0.03)|possibly_damaging(0.661);</t>
  </si>
  <si>
    <t>missense_variant|HMCN2|p.Val4752Gly</t>
  </si>
  <si>
    <t>chr9:130430440|missense_variant|4828|V/G|MODERATE|HMCN2|deleterious(0.03)|possibly_damaging(0.939);</t>
  </si>
  <si>
    <t>missense_variant|HMCN2|p.Arg4420Trp</t>
  </si>
  <si>
    <t>chr9:130424883|missense_variant|4497|R/W|MODERATE|HMCN2|deleterious(0)|probably_damaging(0.987);</t>
  </si>
  <si>
    <t>missense_variant|HMCN2|p.Val3829Met</t>
  </si>
  <si>
    <t>chr9:130399578|missense_variant|3851|V/M|MODERATE|HMCN2|deleterious(0.02)|probably_damaging(0.996);</t>
  </si>
  <si>
    <t>missense_variant|HMCN2|p.Gly2904Glu</t>
  </si>
  <si>
    <t>chr9:130382853|missense_variant|2907|G/E|MODERATE|HMCN2|deleterious(0)|probably_damaging(1);</t>
  </si>
  <si>
    <t>missense_variant|HMCN2|p.Gly2504Arg</t>
  </si>
  <si>
    <t>chr9:130374582|missense_variant|2507|G/R|MODERATE|HMCN2|deleterious(0.01)|possibly_damaging(0.885);</t>
  </si>
  <si>
    <t>missense_variant|HMCN2|p.Thr2484Met</t>
  </si>
  <si>
    <t>chr9:130374523|missense_variant|2487|T/I|MODERATE|HMCN2|deleterious(0)|possibly_damaging(0.932);</t>
  </si>
  <si>
    <t>missense_variant|GPR107|p.Lys179Met;missense_variant|GPR107|p.Lys179Met</t>
  </si>
  <si>
    <t>chr9:130083574|missense_variant|179|K/M|MODERATE|GPR107|deleterious(0.01)|probably_damaging(0.986);chr9:130083574|missense_variant|179|K/M|MODERATE|GPR107|deleterious(0.01)|possibly_damaging(0.943);chr9:130083574|missense_variant|179|K/M|MODERATE|GPR107|deleterious(0.01)|possibly_damaging(0.943);</t>
  </si>
  <si>
    <t>missense_variant|ODF2|p.Arg766His;missense_variant|ODF2|p.Arg724His;missense_variant|ODF2|p.Arg709His</t>
  </si>
  <si>
    <t>chr9:128500077|missense_variant|766|R/H|MODERATE|ODF2|deleterious(0)|probably_damaging(1);chr9:128500077|missense_variant|771|R/H|MODERATE|ODF2|deleterious(0)|probably_damaging(1);chr9:128500077|missense_variant|906|R/H|MODERATE|ODF2|deleterious(0)|probably_damaging(0.992);chr9:128500077|missense_variant|854|R/H|MODERATE|ODF2|deleterious(0)|probably_damaging(1);chr9:128500077|missense_variant|818|R/H|MODERATE|ODF2|deleterious(0)|possibly_damaging(0.933);chr9:128500077|missense_variant|818|R/H|MODERATE|ODF2|deleterious(0)|possibly_damaging(0.933);chr9:128500077|missense_variant|815|R/H|MODERATE|ODF2|deleterious(0)|probably_damaging(1);chr9:128500077|missense_variant|810|R/H|MODERATE|ODF2|deleterious(0)|probably_damaging(1);chr9:128500077|missense_variant|799|R/H|MODERATE|ODF2|deleterious(0)|possibly_damaging(0.933);chr9:128500077|missense_variant|766|R/H|MODERATE|ODF2|deleterious(0)|probably_damaging(1);chr9:128500077|missense_variant|766|R/H|MODERATE|ODF2|deleterious(0)|probably_damaging(1);chr9:128500077|missense_variant|747|R/H|MODERATE|ODF2|deleterious(0)|probably_damaging(1);chr9:128500077|missense_variant|709|R/H|MODERATE|ODF2|deleterious(0)|probably_damaging(1);chr9:128500077|missense_variant|690|R/H|MODERATE|ODF2|deleterious(0)|probably_damaging(0.999);chr9:128500077|missense_variant|747|R/H|MODERATE|ODF2|deleterious(0)|probably_damaging(1);chr9:128500077|missense_variant|771|R/H|MODERATE|ODF2|deleterious(0)|probably_damaging(1);chr9:128500077|missense_variant|835|R/H|MODERATE|ODF2|deleterious(0)|probably_damaging(1);</t>
  </si>
  <si>
    <t>missense_variant|GOLGA2|p.Tyr637Cys;missense_variant|GOLGA2|p.Tyr610Cys</t>
  </si>
  <si>
    <t>chr9:128259318|missense_variant|649|Y/C|MODERATE|GOLGA2|deleterious(0)|probably_damaging(0.992);chr9:128259318|missense_variant|622|Y/C|MODERATE|GOLGA2|deleterious(0)|probably_damaging(0.992);chr9:128259318|missense_variant|644|Y/C|MODERATE|GOLGA2|deleterious(0)|probably_damaging(0.998);chr9:128259318|missense_variant|643|Y/C|MODERATE|GOLGA2|deleterious(0)|probably_damaging(0.999);chr9:128259318|missense_variant|618|Y/C|MODERATE|GOLGA2|deleterious(0)|probably_damaging(0.992);chr9:128259318|missense_variant|616|Y/C|MODERATE|GOLGA2|deleterious(0)|probably_damaging(0.992);chr9:128259318|missense_variant|609|Y/C|MODERATE|GOLGA2|deleterious(0)|probably_damaging(0.992);chr9:128259318|missense_variant|609|Y/C|MODERATE|GOLGA2|deleterious(0)|probably_damaging(1);chr9:128259318|missense_variant|595|Y/C|MODERATE|GOLGA2|deleterious(0)|probably_damaging(1);chr9:128259318|missense_variant|587|Y/C|MODERATE|GOLGA2|deleterious(0)|probably_damaging(0.997);chr9:128259318|missense_variant|582|Y/C|MODERATE|GOLGA2|deleterious(0)|probably_damaging(1);chr9:128259318|missense_variant|498|Y/C|MODERATE|GOLGA2|deleterious(0)|probably_damaging(1);chr9:128259318|missense_variant|491|Y/C|MODERATE|GOLGA2|deleterious(0)|probably_damaging(1);chr9:128259318|missense_variant|622|Y/C|MODERATE|GOLGA2|deleterious(0)|probably_damaging(1);</t>
  </si>
  <si>
    <t>missense_variant|LRSAM1|p.Ile162Thr;missense_variant|LRSAM1|p.Ile162Thr;missense_variant|LRSAM1|p.Ile162Thr;missense_variant|LRSAM1|p.Ile152Thr</t>
  </si>
  <si>
    <t>chr9:127462330|missense_variant|162|I/T|MODERATE|LRSAM1|deleterious(0)|possibly_damaging(0.549);chr9:127462330|missense_variant|162|I/T|MODERATE|LRSAM1|deleterious(0)|possibly_damaging(0.549);chr9:127462330|missense_variant|162|I/T|MODERATE|LRSAM1|deleterious(0)|possibly_damaging(0.493);chr9:127462330|missense_variant|162|I/T|MODERATE|LRSAM1|deleterious(0)|possibly_damaging(0.549);chr9:127462330|missense_variant|162|I/T|MODERATE|LRSAM1|deleterious(0)|possibly_damaging(0.901);chr9:127462330|missense_variant|162|I/T|MODERATE|LRSAM1|deleterious(0)|possibly_damaging(0.549);chr9:127462330|missense_variant|162|I/T|MODERATE|LRSAM1|deleterious(0)|possibly_damaging(0.901);</t>
  </si>
  <si>
    <t>missense_variant|LRSAM1|p.Lys9Asn;missense_variant|LRSAM1|p.Lys9Asn;missense_variant|LRSAM1|p.Lys9Asn;missense_variant|LRSAM1|p.Lys9Asn</t>
  </si>
  <si>
    <t>chr9:127454554|missense_variant|9|K/N|MODERATE|LRSAM1|deleterious(0)|probably_damaging(0.999);chr9:127454554|missense_variant|9|K/N|MODERATE|LRSAM1|deleterious(0)|probably_damaging(0.999);chr9:127454554|missense_variant|9|K/N|MODERATE|LRSAM1|deleterious(0)|probably_damaging(1);chr9:127454554|missense_variant|9|K/N|MODERATE|LRSAM1|deleterious(0)|probably_damaging(0.999);chr9:127454554|missense_variant|9|K/N|MODERATE|LRSAM1|deleterious(0)|probably_damaging(0.982);chr9:127454554|missense_variant|9|K/N|MODERATE|LRSAM1|deleterious(0)|probably_damaging(0.999);chr9:127454554|missense_variant|9|K/N|MODERATE|LRSAM1|deleterious(0)|probably_damaging(0.982);</t>
  </si>
  <si>
    <t>missense_variant&amp;splice_region_variant|ADGRD2|p.Gln673His;missense_variant&amp;splice_region_variant|ADGRD2|p.Gln657His</t>
  </si>
  <si>
    <t>chr9:124466413|missense_variant,splice_region_variant|686|Q/H|MODERATE|ADGRD2|deleterious(0.01)|possibly_damaging(0.933);chr9:124466413|missense_variant,splice_region_variant|686|Q/H|MODERATE|ADGRD2|deleterious(0.01)|possibly_damaging(0.933);</t>
  </si>
  <si>
    <t>missense_variant|CRB2|p.Arg1107Pro</t>
  </si>
  <si>
    <t>chr9:123373845|missense_variant|1105|R/P|MODERATE|CRB2|deleterious(0.01)|possibly_damaging(0.947);chr9:123373845|missense_variant|773|R/P|MODERATE|CRB2|deleterious(0.01)|probably_damaging(0.968);</t>
  </si>
  <si>
    <t>missense_variant|PDCL|p.Gln151His</t>
  </si>
  <si>
    <t>chr9:122820538|missense_variant|151|Q/H|MODERATE|PDCL|deleterious(0.04)|possibly_damaging(0.542);</t>
  </si>
  <si>
    <t>missense_variant|OR1K1|p.Leu83Ser</t>
  </si>
  <si>
    <t>chr9:122800370|missense_variant|83|L/S|MODERATE|OR1K1|deleterious(0)|probably_damaging(1);</t>
  </si>
  <si>
    <t>missense_variant|OR1B1|p.His58Tyr</t>
  </si>
  <si>
    <t>chr9:122629364|missense_variant|57|H/Y|MODERATE|OR1B1|deleterious(0.01)|probably_damaging(0.959);</t>
  </si>
  <si>
    <t>missense_variant|OR1Q1|p.Val248Ile</t>
  </si>
  <si>
    <t>chr9:122615479|missense_variant|248|V/M|MODERATE|OR1Q1|deleterious(0)|probably_damaging(1);</t>
  </si>
  <si>
    <t>missense_variant|OR1Q1|p.Leu197Pro</t>
  </si>
  <si>
    <t>chr9:122615327|missense_variant|197|L/P|MODERATE|OR1Q1|deleterious(0)|probably_damaging(0.999);</t>
  </si>
  <si>
    <t>missense_variant|OR1Q1|p.Met185Arg</t>
  </si>
  <si>
    <t>chr9:122615291|missense_variant|185|M/R|MODERATE|OR1Q1|deleterious(0.01)|probably_damaging(0.996);</t>
  </si>
  <si>
    <t>missense_variant|OR1J4|p.Leu238Ser</t>
  </si>
  <si>
    <t>chr9:122519853|missense_variant|238|L/S|MODERATE|OR1J4|deleterious_low_confidence(0)|probably_damaging(0.996);</t>
  </si>
  <si>
    <t>missense_variant|OR1J1|p.Gly16Ser</t>
  </si>
  <si>
    <t>chr9:122477881|missense_variant|16|G/S|MODERATE|OR1J1|deleterious_low_confidence(0)|probably_damaging(0.998);</t>
  </si>
  <si>
    <t>missense_variant|OR1J1|p.Arg292Ile</t>
  </si>
  <si>
    <t>chr9:122477049|missense_variant|293|R/I|MODERATE|OR1J1|deleterious_low_confidence(0)|probably_damaging(1);</t>
  </si>
  <si>
    <t>missense_variant|GSN|p.Thr769Met;missense_variant|GSN|p.Thr702Met;missense_variant|GSN|p.Thr691Met;missense_variant|GSN|p.Thr702Met;missense_variant|GSN|p.Thr691Met;missense_variant|GSN|p.Thr735Met;missense_variant|GSN|p.Thr708Met</t>
  </si>
  <si>
    <t>chr9:121332479|missense_variant|742|T/M|MODERATE|GSN|deleterious(0.01)|probably_damaging(1);chr9:121332479|missense_variant|691|T/M|MODERATE|GSN|deleterious(0.01)|probably_damaging(1);chr9:121332479|missense_variant|727|T/M|MODERATE|GSN|deleterious(0.01)|probably_damaging(1);chr9:121332479|missense_variant|691|T/M|MODERATE|GSN|deleterious(0.01)|probably_damaging(1);chr9:121332479|missense_variant|691|T/M|MODERATE|GSN|deleterious(0.01)|probably_damaging(1);chr9:121332479|missense_variant|702|T/M|MODERATE|GSN|deleterious(0.01)|probably_damaging(1);chr9:121332479|missense_variant|702|T/M|MODERATE|GSN|deleterious(0.01)|probably_damaging(1);chr9:121332479|missense_variant|708|T/M|MODERATE|GSN|deleterious(0.01)|probably_damaging(1);chr9:121332479|missense_variant|699|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691|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715|T/M|MODERATE|GSN|deleterious(0.01)|probably_damaging(1);chr9:121332479|missense_variant|702|T/M|MODERATE|GSN|deleterious(0.01)|probably_damaging(1);chr9:121332479|missense_variant|473|T/M|MODERATE|GSN|deleterious(0.01)|probably_damaging(1);chr9:121332479|missense_variant|691|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702|T/M|MODERATE|GSN|deleterious(0.01)|probably_damaging(1);chr9:121332479|missense_variant|691|T/M|MODERATE|GSN|deleterious(0.01)|probably_damaging(1);chr9:121332479|missense_variant|691|T/M|MODERATE|GSN|deleterious(0.01)|probably_damaging(1);</t>
  </si>
  <si>
    <t>missense_variant|ASTN2|p.Arg422His;missense_variant|ASTN2|p.Arg422His;missense_variant|ASTN2|p.Arg371His</t>
  </si>
  <si>
    <t>chr9:117096052|missense_variant|423|R/H|MODERATE|ASTN2|deleterious_low_confidence(0.02)|probably_damaging(0.998);chr9:117096052|missense_variant|423|R/H|MODERATE|ASTN2|deleterious_low_confidence(0.02)|probably_damaging(1);chr9:117096052|missense_variant|372|R/H|MODERATE|ASTN2|deleterious(0.01)|probably_damaging(1);</t>
  </si>
  <si>
    <t>missense_variant|ASTN2|p.Ser1152Thr;missense_variant|ASTN2|p.Ser1152Thr;missense_variant|ASTN2|p.Ser1101Thr</t>
  </si>
  <si>
    <t>chr9:116487399|missense_variant|205|S/T|MODERATE|ASTN2|deleterious(0.03)|probably_damaging(0.974);chr9:116487399|missense_variant|1153|S/T|MODERATE|ASTN2|deleterious(0.01)|probably_damaging(0.982);chr9:116487399|missense_variant|1149|S/T|MODERATE|ASTN2|deleterious(0.01)|probably_damaging(0.992);chr9:116487399|missense_variant|1102|S/T|MODERATE|ASTN2|deleterious(0.01)|probably_damaging(0.988);chr9:116487399|missense_variant|254|S/T|MODERATE|ASTN2|deleterious(0.03)|probably_damaging(0.99);chr9:116487399|missense_variant|205|S/T|MODERATE|ASTN2|deleterious(0.05)|probably_damaging(0.974);chr9:116487399|missense_variant|205|S/T|MODERATE|ASTN2|deleterious(0.03)|probably_damaging(0.974);</t>
  </si>
  <si>
    <t>missense_variant|PAPPA|p.Arg1627Gly</t>
  </si>
  <si>
    <t>chr9:116396611|missense_variant|1627|G/R|MODERATE|PAPPA|deleterious(0)|probably_damaging(1);</t>
  </si>
  <si>
    <t>missense_variant|PAPPA|p.Ser1386Phe</t>
  </si>
  <si>
    <t>chr9:116352898|missense_variant|1386|S/F|MODERATE|PAPPA|deleterious(0)|possibly_damaging(0.942);</t>
  </si>
  <si>
    <t>missense_variant|TEX48|p.Asp27Glu</t>
  </si>
  <si>
    <t>chr9:114671429|missense_variant|27|D/E|MODERATE|TEX48|deleterious(0.04)|probably_damaging(0.979);chr9:114671429|missense_variant|26|D/E|MODERATE|TEX48|deleterious(0.04)|probably_damaging(0.962);</t>
  </si>
  <si>
    <t>missense_variant|WHRN|p.Pro485Leu</t>
  </si>
  <si>
    <t>chr9:114423486|missense_variant|102|P/L|MODERATE|WHRN|deleterious(0.05)|possibly_damaging(0.85);chr9:114423486|missense_variant|485|P/L|MODERATE|WHRN|deleterious(0.04)|probably_damaging(1);chr9:114423486|missense_variant|134|P/L|MODERATE|WHRN|deleterious(0.04)|possibly_damaging(0.941);chr9:114423486|missense_variant|485|P/L|MODERATE|WHRN|deleterious(0.04)|probably_damaging(1);chr9:114423486|missense_variant|485|P/L|MODERATE|WHRN|deleterious(0.04)|probably_damaging(1);chr9:114423486|missense_variant|485|P/L|MODERATE|WHRN|deleterious(0.04)|probably_damaging(1);</t>
  </si>
  <si>
    <t>missense_variant|AKNA|p.Pro76Arg;missense_variant|AKNA|p.Pro76Arg;missense_variant|AKNA|p.Pro76Arg;missense_variant|AKNA|p.Pro76Arg;missense_variant|AKNA|p.Pro113Arg;missense_variant|AKNA|p.Pro76Arg;missense_variant|AKNA|p.Pro76Arg</t>
  </si>
  <si>
    <t>chr9:114381104|missense_variant|77|P/R|MODERATE|AKNA|deleterious(0.01)|possibly_damaging(0.531);chr9:114381104|missense_variant|77|P/R|MODERATE|AKNA|deleterious(0.01)|possibly_damaging(0.531);chr9:114381104|missense_variant|77|P/R|MODERATE|AKNA|deleterious(0.01)|possibly_damaging(0.531);chr9:114381104|missense_variant|77|P/R|MODERATE|AKNA|deleterious(0.01)|possibly_damaging(0.531);chr9:114381104|missense_variant|77|P/R|MODERATE|AKNA|deleterious(0.01)|possibly_damaging(0.531);chr9:114381104|missense_variant|77|P/R|MODERATE|AKNA|deleterious(0.01)|possibly_damaging(0.531);chr9:114381104|missense_variant|77|P/R|MODERATE|AKNA|deleterious(0.01)|possibly_damaging(0.531);chr9:114381104|missense_variant|77|P/R|MODERATE|AKNA|deleterious(0.01)|possibly_damaging(0.531);</t>
  </si>
  <si>
    <t>missense_variant|AKNA|p.Arg366Gln;missense_variant|AKNA|p.Arg366Gln;missense_variant|AKNA|p.Arg366Gln;missense_variant|AKNA|p.Arg366Gln;missense_variant|AKNA|p.Arg403Gln;missense_variant|AKNA|p.Arg366Gln;missense_variant|AKNA|p.Arg366Gln</t>
  </si>
  <si>
    <t>chr9:114376707|missense_variant|367|R/Q|MODERATE|AKNA|deleterious(0)|probably_damaging(0.999);chr9:114376707|missense_variant|248|R/Q|MODERATE|AKNA|deleterious(0)|probably_damaging(0.999);chr9:114376707|missense_variant|367|R/Q|MODERATE|AKNA|deleterious(0)|probably_damaging(0.999);chr9:114376707|missense_variant|367|R/Q|MODERATE|AKNA|deleterious(0)|probably_damaging(0.999);chr9:114376707|missense_variant|367|R/Q|MODERATE|AKNA|deleterious(0)|probably_damaging(0.999);chr9:114376707|missense_variant|367|R/Q|MODERATE|AKNA|deleterious(0)|probably_damaging(0.999);chr9:114376707|missense_variant|367|R/Q|MODERATE|AKNA|deleterious(0)|probably_damaging(0.999);chr9:114376707|missense_variant|248|R/Q|MODERATE|AKNA|deleterious(0)|probably_damaging(0.999);chr9:114376707|missense_variant|248|R/Q|MODERATE|AKNA|deleterious(0)|probably_damaging(0.999);chr9:114376707|missense_variant|367|R/Q|MODERATE|AKNA|deleterious(0)|probably_damaging(0.999);chr9:114376707|missense_variant|367|R/Q|MODERATE|AKNA|deleterious(0)|probably_damaging(0.999);</t>
  </si>
  <si>
    <t>missense_variant|COL27A1|p.Pro929Leu</t>
  </si>
  <si>
    <t>chr9:114240459|missense_variant|936|P/L|MODERATE|COL27A1|deleterious(0.02)|probably_damaging(1);</t>
  </si>
  <si>
    <t>missense_variant|RNF183|p.Gly190Arg</t>
  </si>
  <si>
    <t>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chr9:113297617|missense_variant|190|G/S|MODERATE|RNF183|deleterious(0.01)|probably_damaging(1);</t>
  </si>
  <si>
    <t>missense_variant|FKBP15|p.Pro1018Ser;missense_variant|FKBP15|p.Pro1043Ser;missense_variant|FKBP15|p.Pro994Ser;missense_variant|FKBP15|p.Pro1042Ser</t>
  </si>
  <si>
    <t>chr9:113169573|missense_variant|1046|P/S|MODERATE|FKBP15|deleterious_low_confidence(0.02)|probably_damaging(1);</t>
  </si>
  <si>
    <t>missense_variant|SLC46A2|p.Gly205Ser;missense_variant|SLC46A2|p.Gly205Ser</t>
  </si>
  <si>
    <t>chr9:112890069|missense_variant|205|G/S|MODERATE|SLC46A2|deleterious(0)|probably_damaging(0.957);chr9:112890069|missense_variant|205|G/S|MODERATE|SLC46A2|deleterious(0.01)|probably_damaging(1);</t>
  </si>
  <si>
    <t>missense_variant|PTBP3|p.Ser18Cys</t>
  </si>
  <si>
    <t>chr9:112332791|missense_variant|18|S/C|MODERATE|PTBP3|deleterious_low_confidence(0)|possibly_damaging(0.725);</t>
  </si>
  <si>
    <t>missense_variant|SUSD1|p.Arg246Trp;missense_variant|SUSD1|p.Arg246Trp;missense_variant|SUSD1|p.Arg186Trp;missense_variant|SUSD1|p.Arg227Trp</t>
  </si>
  <si>
    <t>chr9:112124407|missense_variant|246|R/W|MODERATE|SUSD1|deleterious(0.02)|probably_damaging(0.996);chr9:112124407|missense_variant|246|R/W|MODERATE|SUSD1|deleterious(0.02)|probably_damaging(0.995);chr9:112124407|missense_variant|246|R/W|MODERATE|SUSD1|deleterious(0.02)|probably_damaging(0.996);</t>
  </si>
  <si>
    <t>missense_variant|SHOC1|p.Arg174Thr;missense_variant|SHOC1|p.Arg110Thr</t>
  </si>
  <si>
    <t>chr9:111758770|missense_variant|71|R/T|MODERATE|SHOC1|deleterious(0)|probably_damaging(0.999);chr9:111758770|missense_variant|174|R/T|MODERATE|SHOC1|deleterious(0)|probably_damaging(0.979);chr9:111758770|missense_variant|71|R/T|MODERATE|SHOC1|deleterious(0)|probably_damaging(0.996);chr9:111758770|missense_variant|110|R/T|MODERATE|SHOC1|deleterious(0)|probably_damaging(1);chr9:111758770|missense_variant|110|R/T|MODERATE|SHOC1|deleterious(0)|probably_damaging(1);chr9:111758770|missense_variant|110|R/T|MODERATE|SHOC1|deleterious(0)|probably_damaging(1);chr9:111758770|missense_variant|174|R/T|MODERATE|SHOC1|deleterious(0)|probably_damaging(0.979);</t>
  </si>
  <si>
    <t>missense_variant|SHOC1|p.Leu204Pro;missense_variant|SHOC1|p.Leu140Pro;missense_variant|SHOC1|p.Leu91Pro</t>
  </si>
  <si>
    <t>chr9:111758181|missense_variant|101|L/P|MODERATE|SHOC1|deleterious(0)|possibly_damaging(0.911);chr9:111758181|missense_variant|204|L/P|MODERATE|SHOC1|deleterious(0)|possibly_damaging(0.82);chr9:111758181|missense_variant|101|L/P|MODERATE|SHOC1|deleterious(0)|possibly_damaging(0.799);chr9:111758181|missense_variant|140|L/P|MODERATE|SHOC1|deleterious(0)|possibly_damaging(0.911);chr9:111758181|missense_variant|140|L/P|MODERATE|SHOC1|deleterious(0)|possibly_damaging(0.911);chr9:111758181|missense_variant|140|L/P|MODERATE|SHOC1|deleterious(0)|possibly_damaging(0.911);chr9:111758181|missense_variant|204|L/P|MODERATE|SHOC1|deleterious(0.01)|possibly_damaging(0.886);</t>
  </si>
  <si>
    <t>missense_variant|SHOC1|p.Ile1019Met;missense_variant|SHOC1|p.Ile955Met;missense_variant|SHOC1|p.Ile906Met</t>
  </si>
  <si>
    <t>chr9:111702137|missense_variant|916|I/M|MODERATE|SHOC1|deleterious(0.03)|possibly_damaging(0.525);chr9:111702137|missense_variant|1019|I/M|MODERATE|SHOC1|deleterious(0.03)|probably_damaging(0.964);chr9:111702137|missense_variant|881|I/M|MODERATE|SHOC1|deleterious(0.03)|possibly_damaging(0.525);chr9:111702137|missense_variant|955|I/M|MODERATE|SHOC1|deleterious(0.04)|possibly_damaging(0.717);chr9:111702137|missense_variant|955|I/M|MODERATE|SHOC1|deleterious(0.04)|possibly_damaging(0.717);chr9:111702137|missense_variant|955|I/M|MODERATE|SHOC1|deleterious(0.04)|possibly_damaging(0.717);</t>
  </si>
  <si>
    <t>missense_variant&amp;splice_region_variant|SHOC1|p.His1156Arg;missense_variant&amp;splice_region_variant|SHOC1|p.His1092Arg;missense_variant&amp;splice_region_variant|SHOC1|p.His1043Arg</t>
  </si>
  <si>
    <t>chr9:111692510|missense_variant,splice_region_variant|1053|H/R|MODERATE|SHOC1|deleterious(0)|probably_damaging(0.996);chr9:111692510|missense_variant,splice_region_variant|1156|H/R|MODERATE|SHOC1|deleterious(0)|probably_damaging(0.97);chr9:111692510|missense_variant,splice_region_variant|1018|H/R|MODERATE|SHOC1|deleterious(0)|probably_damaging(0.996);chr9:111692510|missense_variant,splice_region_variant|1092|H/R|MODERATE|SHOC1|deleterious(0)|probably_damaging(0.996);chr9:111692510|missense_variant,splice_region_variant|1092|H/R|MODERATE|SHOC1|deleterious(0)|probably_damaging(0.996);chr9:111692510|missense_variant,splice_region_variant|1092|H/R|MODERATE|SHOC1|deleterious(0)|probably_damaging(0.996);</t>
  </si>
  <si>
    <t>missense_variant|SHOC1|p.Arg1504Gln;missense_variant|SHOC1|p.Arg1440Gln;missense_variant|SHOC1|p.Arg1391Gln</t>
  </si>
  <si>
    <t>chr9:111686786|missense_variant|1401|R/Q|MODERATE|SHOC1|deleterious(0)|probably_damaging(1);chr9:111686786|missense_variant|1504|R/Q|MODERATE|SHOC1|deleterious(0)|probably_damaging(1);chr9:111686786|missense_variant|1366|R/Q|MODERATE|SHOC1|deleterious(0)|probably_damaging(1);chr9:111686786|missense_variant|1440|R/Q|MODERATE|SHOC1|deleterious(0)|probably_damaging(1);chr9:111686786|missense_variant|1440|R/Q|MODERATE|SHOC1|deleterious(0)|probably_damaging(1);chr9:111686786|missense_variant|1440|R/Q|MODERATE|SHOC1|deleterious(0)|probably_damaging(1);</t>
  </si>
  <si>
    <t>missense_variant|SVEP1|p.Arg442Cys;missense_variant|SVEP1|p.Arg442Cys;missense_variant|SVEP1|p.Arg442Cys;missense_variant|SVEP1|p.Arg442Cys;missense_variant|SVEP1|p.Arg442Cys;missense_variant|SVEP1|p.Arg442Cys</t>
  </si>
  <si>
    <t>chr9:110503197|missense_variant|442|R/C|MODERATE|SVEP1|deleterious(0.04)|probably_damaging(0.985);</t>
  </si>
  <si>
    <t>missense_variant|SVEP1|p.Ile617Thr;missense_variant|SVEP1|p.Ile617Thr;missense_variant|SVEP1|p.Ile617Thr;missense_variant|SVEP1|p.Ile617Thr;missense_variant|SVEP1|p.Ile617Thr;missense_variant|SVEP1|p.Ile617Thr</t>
  </si>
  <si>
    <t>chr9:110489730|missense_variant|617|I/T|MODERATE|SVEP1|deleterious(0)|probably_damaging(1);</t>
  </si>
  <si>
    <t>missense_variant|SVEP1|p.Thr705Ala;missense_variant|SVEP1|p.Thr705Ala;missense_variant|SVEP1|p.Thr669Ala;missense_variant|SVEP1|p.Thr705Ala;missense_variant|SVEP1|p.Thr705Ala;missense_variant|SVEP1|p.Thr705Ala</t>
  </si>
  <si>
    <t>chr9:110482418|missense_variant|705|T/A|MODERATE|SVEP1|deleterious(0.03)|possibly_damaging(0.822);</t>
  </si>
  <si>
    <t>missense_variant|PALM2AKAP2|p.Pro827His;missense_variant|PALM2AKAP2|p.Pro364His;missense_variant|PALM2AKAP2|p.Pro561His;missense_variant|PALM2AKAP2|p.Pro595His</t>
  </si>
  <si>
    <t>chr9:110137310|missense_variant|447|P/H|MODERATE|PALM2AKAP2|deleterious(0)|probably_damaging(1);chr9:110137310|missense_variant|358|P/H|MODERATE|PALM2AKAP2|deleterious(0)|probably_damaging(0.999);chr9:110137310|missense_variant|447|P/H|MODERATE|PALM2AKAP2|deleterious(0)|probably_damaging(1);chr9:110137310|missense_variant|589|P/H|MODERATE|PALM2AKAP2|deleterious(0)|probably_damaging(0.999);chr9:110137310|missense_variant|589|P/H|MODERATE|PALM2AKAP2|deleterious(0)|probably_damaging(0.999);</t>
  </si>
  <si>
    <t>missense_variant|CTNNAL1|p.Leu149Phe</t>
  </si>
  <si>
    <t>chr9:108992706|missense_variant|149|L/F|MODERATE|CTNNAL1|deleterious(0)|probably_damaging(1);chr9:108992706|missense_variant|149|L/F|MODERATE|CTNNAL1|deleterious(0)|probably_damaging(1);</t>
  </si>
  <si>
    <t>missense_variant|FSD1L|p.Gln101His;missense_variant|FSD1L|p.Gln50His;missense_variant|FSD1L|p.Gln71His</t>
  </si>
  <si>
    <t>chr9:105468294|missense_variant|103|Q/H|MODERATE|FSD1L|deleterious(0)|probably_damaging(0.999);chr9:105468294|missense_variant|71|Q/H|MODERATE|FSD1L|deleterious(0)|probably_damaging(0.999);chr9:105468294|missense_variant|71|Q/H|MODERATE|FSD1L|deleterious(0)|probably_damaging(0.999);chr9:105468294|missense_variant|71|Q/H|MODERATE|FSD1L|deleterious(0)|probably_damaging(1);chr9:105468294|missense_variant|71|Q/H|MODERATE|FSD1L|deleterious(0)|probably_damaging(0.999);chr9:105468294|missense_variant|71|Q/H|MODERATE|FSD1L|deleterious(0)|probably_damaging(0.999);</t>
  </si>
  <si>
    <t>missense_variant|OR13C9|p.Met136Val</t>
  </si>
  <si>
    <t>chr9:104617799|missense_variant|136|M/V|MODERATE|OR13C9|deleterious(0.01)|possibly_damaging(0.732);</t>
  </si>
  <si>
    <t>missense_variant|OR13C9|p.Pro289Leu</t>
  </si>
  <si>
    <t>chr9:104617339|missense_variant|289|P/L|MODERATE|OR13C9|deleterious(0)|probably_damaging(0.974);</t>
  </si>
  <si>
    <t>missense_variant|OR13C8|p.Phe177Cys</t>
  </si>
  <si>
    <t>chr9:104569697|missense_variant|177|F/C|MODERATE|OR13C8|deleterious(0)|probably_damaging(1);</t>
  </si>
  <si>
    <t>missense_variant|OR13C8|p.Met164Lys</t>
  </si>
  <si>
    <t>chr9:104569658|missense_variant|164|M/K|MODERATE|OR13C8|deleterious(0)|possibly_damaging(0.459);</t>
  </si>
  <si>
    <t>missense_variant|OR13C8|p.Arg122His</t>
  </si>
  <si>
    <t>chr9:104569532|missense_variant|122|R/H|MODERATE|OR13C8|deleterious(0.05)|possibly_damaging(0.465);</t>
  </si>
  <si>
    <t>missense_variant|OR13C8|p.Phe105Ser</t>
  </si>
  <si>
    <t>chr9:104569481|missense_variant|105|F/S|MODERATE|OR13C8|deleterious(0)|probably_damaging(0.978);</t>
  </si>
  <si>
    <t>missense_variant|OR13C3|p.Phe92Val</t>
  </si>
  <si>
    <t>chr9:104536540|missense_variant|62|F/V|MODERATE|OR13C3|deleterious(0)|probably_damaging(0.999);</t>
  </si>
  <si>
    <t>missense_variant|OR13C4|p.Phe61Ser</t>
  </si>
  <si>
    <t>chr9:104527028|missense_variant|61|F/S|MODERATE|OR13C4|deleterious(0)|probably_damaging(0.999);</t>
  </si>
  <si>
    <t>missense_variant|OR13C4|p.Val248Ala</t>
  </si>
  <si>
    <t>chr9:104526467|missense_variant|248|V/A|MODERATE|OR13C4|deleterious(0)|probably_damaging(1);</t>
  </si>
  <si>
    <t>missense_variant|OR13F1|p.Ser239Leu</t>
  </si>
  <si>
    <t>chr9:104504978|missense_variant|239|S/L|MODERATE|OR13F1|deleterious(0)|probably_damaging(0.996);</t>
  </si>
  <si>
    <t>missense_variant|OR13F1|p.Leu226Gln</t>
  </si>
  <si>
    <t>chr9:104504939|missense_variant|226|L/Q|MODERATE|OR13F1|deleterious(0.02)|possibly_damaging(0.933);</t>
  </si>
  <si>
    <t>missense_variant|OR13F1|p.Tyr132His</t>
  </si>
  <si>
    <t>chr9:104504656|missense_variant|132|Y/H|MODERATE|OR13F1|deleterious(0.01)|probably_damaging(1);</t>
  </si>
  <si>
    <t>missense_variant|OR13F1|p.Ile71Ser</t>
  </si>
  <si>
    <t>chr9:104504474|missense_variant|71|I/S|MODERATE|OR13F1|deleterious(0)|probably_damaging(0.998);</t>
  </si>
  <si>
    <t>missense_variant|MRPL50|p.Val18Asp;missense_variant|MRPL50|p.Val18Asp</t>
  </si>
  <si>
    <t>chr9:101398540|missense_variant|18|V/D|MODERATE|MRPL50|deleterious_low_confidence(0)|possibly_damaging(0.697);</t>
  </si>
  <si>
    <t>missense_variant|TBC1D2|p.Asp19Tyr</t>
  </si>
  <si>
    <t>chr9:98255487|stop_gained|19|E/*|HIGH|TBC1D2|-|-;chr9:98255487|stop_gained|19|E/*|HIGH|TBC1D2|-|-;chr9:98255487|stop_gained|19|E/*|HIGH|TBC1D2|-|-;chr9:98255487|stop_gained|19|E/*|HIGH|TBC1D2|-|-;chr9:98255487|stop_gained|19|E/*|HIGH|TBC1D2|-|-;</t>
  </si>
  <si>
    <t>missense_variant|HEMGN|p.Phe298Cys</t>
  </si>
  <si>
    <t>chr9:97930502|missense_variant|298|F/C|MODERATE|HEMGN|deleterious(0.02)|probably_damaging(0.997);chr9:97930502|missense_variant|298|F/C|MODERATE|HEMGN|deleterious(0.02)|probably_damaging(0.997);</t>
  </si>
  <si>
    <t>missense_variant|TRMO|p.Glu346Lys;missense_variant|TRMO|p.Glu311Lys;missense_variant|TRMO|p.Glu346Lys;missense_variant|TRMO|p.Glu346Lys;missense_variant|TRMO|p.Glu346Lys</t>
  </si>
  <si>
    <t>chr9:97909990|missense_variant|200|E/K|MODERATE|TRMO|deleterious(0)|probably_damaging(1);chr9:97909990|missense_variant|346|E/K|MODERATE|TRMO|deleterious(0.01)|probably_damaging(1);chr9:97909990|missense_variant|346|E/K|MODERATE|TRMO|deleterious(0)|probably_damaging(0.996);chr9:97909990|missense_variant|272|E/K|MODERATE|TRMO|deleterious(0.01)|probably_damaging(1);chr9:97909990|missense_variant|200|E/K|MODERATE|TRMO|deleterious(0)|probably_damaging(1);chr9:97909990|missense_variant|200|E/K|MODERATE|TRMO|deleterious(0)|probably_damaging(1);chr9:97909990|missense_variant|346|E/K|MODERATE|TRMO|deleterious(0.01)|probably_damaging(1);</t>
  </si>
  <si>
    <t>missense_variant|TRMO|p.Cys360Phe;missense_variant|TRMO|p.Cys395Phe;missense_variant|TRMO|p.Cys395Phe</t>
  </si>
  <si>
    <t>chr9:97904884|missense_variant|246|C/F|MODERATE|TRMO|deleterious(0)|probably_damaging(1);chr9:97904884|missense_variant|392|C/F|MODERATE|TRMO|deleterious(0)|probably_damaging(1);chr9:97904884|missense_variant|318|C/F|MODERATE|TRMO|deleterious(0)|probably_damaging(1);chr9:97904884|missense_variant|246|C/F|MODERATE|TRMO|deleterious(0)|probably_damaging(1);chr9:97904884|missense_variant|246|C/F|MODERATE|TRMO|deleterious(0)|probably_damaging(1);chr9:97904884|missense_variant|392|C/F|MODERATE|TRMO|deleterious(0)|probably_damaging(1);</t>
  </si>
  <si>
    <t>missense_variant|XPA|p.Gln61His;missense_variant|XPA|p.Gln40His</t>
  </si>
  <si>
    <t>chr9:97697173|missense_variant|40|Q/H|MODERATE|XPA|deleterious(0)|probably_damaging(0.995);</t>
  </si>
  <si>
    <t>missense_variant|FRMPD1|p.His239Gln</t>
  </si>
  <si>
    <t>chr9:37729832|missense_variant|239|H/Q|MODERATE|FRMPD1|deleterious(0)|probably_damaging(1);chr9:37729832|missense_variant|239|H/Q|MODERATE|FRMPD1|deleterious(0)|probably_damaging(1);chr9:37729832|missense_variant|239|H/Q|MODERATE|FRMPD1|deleterious(0)|probably_damaging(1);chr9:37729832|missense_variant|239|H/Q|MODERATE|FRMPD1|deleterious(0)|probably_damaging(1);chr9:37729832|missense_variant|239|H/Q|MODERATE|FRMPD1|deleterious(0)|probably_damaging(1);</t>
  </si>
  <si>
    <t>missense_variant|FRMPD1|p.Arg29Gln</t>
  </si>
  <si>
    <t>chr9:37692727|missense_variant|29|R/Q|MODERATE|FRMPD1|deleterious(0)|probably_damaging(1);chr9:37692727|missense_variant|29|R/Q|MODERATE|FRMPD1|deleterious(0)|probably_damaging(1);chr9:37692727|missense_variant|29|R/Q|MODERATE|FRMPD1|deleterious(0)|probably_damaging(1);chr9:37692727|missense_variant|29|R/Q|MODERATE|FRMPD1|deleterious(0)|probably_damaging(1);chr9:37692727|missense_variant|29|R/Q|MODERATE|FRMPD1|deleterious(0)|probably_damaging(1);</t>
  </si>
  <si>
    <t>missense_variant|OR2S2|p.Pro59Ser</t>
  </si>
  <si>
    <t>chr9:35957924|missense_variant|59|P/S|MODERATE|OR2S2|deleterious(0)|probably_damaging(0.996);</t>
  </si>
  <si>
    <t>missense_variant|OR2S2|p.Arg228Ser</t>
  </si>
  <si>
    <t>chr9:35957415|missense_variant|228|R/S|MODERATE|OR2S2|deleterious(0.01)|probably_damaging(0.992);</t>
  </si>
  <si>
    <t>missense_variant|OR2S2|p.Gly254Arg</t>
  </si>
  <si>
    <t>chr9:35957339|missense_variant|254|G/R|MODERATE|OR2S2|deleterious(0.01)|probably_damaging(0.995);</t>
  </si>
  <si>
    <t>missense_variant|OR2S2|p.Pro294Leu</t>
  </si>
  <si>
    <t>chr9:35957218|missense_variant|294|P/L|MODERATE|OR2S2|deleterious(0)|possibly_damaging(0.768);</t>
  </si>
  <si>
    <t>missense_variant|OR13J1|p.Thr74Met</t>
  </si>
  <si>
    <t>chr9:35870181|missense_variant|74|T/M|MODERATE|OR13J1|deleterious(0.01)|probably_damaging(1);</t>
  </si>
  <si>
    <t>missense_variant|FAM221B|p.Glu150Asp</t>
  </si>
  <si>
    <t>chr9:35825712|missense_variant|150|E/D|MODERATE|FAM221B|deleterious(0.01)|probably_damaging(0.999);</t>
  </si>
  <si>
    <t>missense_variant|FAM221B|p.Arg223Thr</t>
  </si>
  <si>
    <t>chr9:35825304|missense_variant|223|R/T|MODERATE|FAM221B|deleterious(0)|probably_damaging(0.973);</t>
  </si>
  <si>
    <t>missense_variant|MSMP|p.His71Tyr</t>
  </si>
  <si>
    <t>chr9:35753688|missense_variant|71|H/Y|MODERATE|MSMP|deleterious(0.03)|probably_damaging(0.999);</t>
  </si>
  <si>
    <t>missense_variant|CD72|p.Ala269Val;missense_variant|CD72|p.Ala259Val</t>
  </si>
  <si>
    <t>chr9:35612876|missense_variant|269|A/V|MODERATE|CD72|deleterious(0.02)|probably_damaging(0.992);</t>
  </si>
  <si>
    <t>missense_variant|KIF24|p.Ala33Val</t>
  </si>
  <si>
    <t>chr9:34311249|missense_variant|33|A/V|MODERATE|KIF24|deleterious(0.01)|probably_damaging(1);chr9:34311249|missense_variant|33|A/V|MODERATE|KIF24|deleterious(0.01)|probably_damaging(1);chr9:34311249|missense_variant|33|A/V|MODERATE|KIF24|deleterious(0.01)|probably_damaging(1);</t>
  </si>
  <si>
    <t>missense_variant|KIF24|p.Arg76Cys</t>
  </si>
  <si>
    <t>chr9:34311121|missense_variant|76|R/C|MODERATE|KIF24|deleterious(0.03)|possibly_damaging(0.937);chr9:34311121|missense_variant|76|R/C|MODERATE|KIF24|deleterious(0.03)|possibly_damaging(0.937);chr9:34311121|missense_variant|76|R/C|MODERATE|KIF24|deleterious(0.03)|possibly_damaging(0.937);</t>
  </si>
  <si>
    <t>missense_variant|KIF24|p.Thr1313Met</t>
  </si>
  <si>
    <t>chr9:34255097|missense_variant|1314|T/M|MODERATE|KIF24|deleterious(0.03)|possibly_damaging(0.952);chr9:34255097|missense_variant|1314|T/M|MODERATE|KIF24|deleterious(0.03)|possibly_damaging(0.952);chr9:34255097|missense_variant|1314|T/M|MODERATE|KIF24|deleterious(0.03)|possibly_damaging(0.952);</t>
  </si>
  <si>
    <t>missense_variant|IFNA14|p.Leu105Ile</t>
  </si>
  <si>
    <t>chr9:21239623|missense_variant|105|L/I|MODERATE|IFNA14|deleterious(0.01)|probably_damaging(1);</t>
  </si>
  <si>
    <t>missense_variant|ACER2|p.Tyr209Cys</t>
  </si>
  <si>
    <t>chr9:19446403|missense_variant|209|Y/C|MODERATE|ACER2|deleterious(0)|probably_damaging(1);</t>
  </si>
  <si>
    <t>missense_variant|PLIN2|p.Met431Thr;missense_variant|PLIN2|p.Met389Thr</t>
  </si>
  <si>
    <t>chr9:19116396|missense_variant|389|M/T|MODERATE|PLIN2|deleterious(0.04)|probably_damaging(1);</t>
  </si>
  <si>
    <t>missense_variant|HAUS6|p.Ala255Val;missense_variant|HAUS6|p.Ala172Val;missense_variant|HAUS6|p.Ala172Val;missense_variant|HAUS6|p.Ala172Val;missense_variant|HAUS6|p.Ala128Val</t>
  </si>
  <si>
    <t>chr9:19089481|missense_variant|172|A/V|MODERATE|HAUS6|deleterious(0.04)|probably_damaging(0.999);chr9:19089481|missense_variant|172|A/V|MODERATE|HAUS6|deleterious(0.03)|probably_damaging(0.999);</t>
  </si>
  <si>
    <t>missense_variant|HAUS6|p.Arg1003Ser;missense_variant|HAUS6|p.Arg920Ser;missense_variant|HAUS6|p.Arg920Ser;missense_variant|HAUS6|p.Arg920Ser;missense_variant|HAUS6|p.Arg876Ser</t>
  </si>
  <si>
    <t>chr9:19058010|missense_variant|884|R/S|MODERATE|HAUS6|deleterious(0)|possibly_damaging(0.925);chr9:19058010|missense_variant|919|R/S|MODERATE|HAUS6|deleterious(0)|possibly_damaging(0.925);</t>
  </si>
  <si>
    <t>missense_variant|CNTLN|p.Ser874Cys;missense_variant|CNTLN|p.Ser875Cys;missense_variant|CNTLN|p.Ser829Cys;missense_variant|CNTLN|p.Ser874Cys;missense_variant|CNTLN|p.Ser815Cys;missense_variant|CNTLN|p.Ser809Cys;missense_variant|CNTLN|p.Ser773Cys</t>
  </si>
  <si>
    <t>chr9:17409301|missense_variant|874|S/C|MODERATE|CNTLN|deleterious(0)|probably_damaging(0.998);chr9:17409301|missense_variant|875|S/C|MODERATE|CNTLN|deleterious(0)|probably_damaging(0.999);</t>
  </si>
  <si>
    <t>missense_variant|CNTLN|p.Asp260Asn;missense_variant|CNTLN|p.Asp260Asn;missense_variant|CNTLN|p.Asp215Asn;missense_variant|CNTLN|p.Asp260Asn;missense_variant|CNTLN|p.Asp260Asn;missense_variant|CNTLN|p.Asp260Asn;missense_variant|CNTLN|p.Asp260Asn;missense_variant|CNTLN|p.Asp260Asn</t>
  </si>
  <si>
    <t>chr9:17236517|missense_variant|260|D/N|MODERATE|CNTLN|deleterious(0.05)|probably_damaging(0.973);chr9:17236517|missense_variant|260|D/N|MODERATE|CNTLN|deleterious(0)|probably_damaging(0.999);chr9:17236517|missense_variant|260|D/N|MODERATE|CNTLN|deleterious(0)|probably_damaging(0.994);</t>
  </si>
  <si>
    <t>missense_variant|FREM1|p.Arg815Trp</t>
  </si>
  <si>
    <t>chr9:14819331|missense_variant|817|R/W|MODERATE|FREM1|deleterious(0)|probably_damaging(0.991);chr9:14819331|missense_variant|817|R/W|MODERATE|FREM1|deleterious(0)|probably_damaging(0.991);chr9:14819331|missense_variant|817|R/W|MODERATE|FREM1|deleterious(0)|probably_damaging(0.991);chr9:14819331|missense_variant|817|R/W|MODERATE|FREM1|deleterious(0)|probably_damaging(0.991);chr9:14819331|missense_variant|817|R/W|MODERATE|FREM1|deleterious(0)|probably_damaging(0.991);</t>
  </si>
  <si>
    <t>missense_variant|FREM1|p.His1003Leu</t>
  </si>
  <si>
    <t>chr9:14808014|missense_variant|1005|H/L|MODERATE|FREM1|deleterious(0)|possibly_damaging(0.82);chr9:14808014|missense_variant|1005|H/L|MODERATE|FREM1|deleterious(0)|possibly_damaging(0.82);chr9:14808014|missense_variant|1005|H/L|MODERATE|FREM1|deleterious(0)|possibly_damaging(0.82);chr9:14808014|missense_variant|1005|H/L|MODERATE|FREM1|deleterious(0)|possibly_damaging(0.82);chr9:14808014|missense_variant|1005|H/L|MODERATE|FREM1|deleterious(0)|possibly_damaging(0.82);</t>
  </si>
  <si>
    <t>missense_variant|FREM1|p.Asn1140Ile</t>
  </si>
  <si>
    <t>chr9:14805002|missense_variant|1142|N/I|MODERATE|FREM1|deleterious(0.01)|possibly_damaging(0.613);chr9:14805002|missense_variant|1142|N/I|MODERATE|FREM1|deleterious(0.01)|possibly_damaging(0.613);chr9:14805002|missense_variant|1142|N/I|MODERATE|FREM1|deleterious(0.01)|possibly_damaging(0.613);chr9:14805002|missense_variant|1142|N/I|MODERATE|FREM1|deleterious(0.01)|possibly_damaging(0.613);chr9:14805002|missense_variant|1142|N/I|MODERATE|FREM1|deleterious(0.01)|possibly_damaging(0.613);</t>
  </si>
  <si>
    <t>missense_variant|FREM1|p.Asp1820Val</t>
  </si>
  <si>
    <t>chr9:14750219|missense_variant|358|D/V|MODERATE|FREM1|deleterious(0.03)|possibly_damaging(0.743);chr9:14750219|missense_variant|358|D/V|MODERATE|FREM1|deleterious(0.03)|possibly_damaging(0.743);chr9:14750219|missense_variant|1822|D/V|MODERATE|FREM1|deleterious(0.03)|possibly_damaging(0.498);chr9:14750219|missense_variant|1822|D/V|MODERATE|FREM1|deleterious(0.03)|possibly_damaging(0.498);chr9:14750219|missense_variant|358|D/V|MODERATE|FREM1|deleterious(0.03)|possibly_damaging(0.743);chr9:14750219|missense_variant|1822|D/V|MODERATE|FREM1|deleterious(0.03)|possibly_damaging(0.498);chr9:14750219|missense_variant|1822|D/V|MODERATE|FREM1|deleterious(0.03)|possibly_damaging(0.498);chr9:14750219|missense_variant|1822|D/V|MODERATE|FREM1|deleterious(0.03)|possibly_damaging(0.498);</t>
  </si>
  <si>
    <t>missense_variant|CER1|p.Glu174Gly</t>
  </si>
  <si>
    <t>chr9:14720373|missense_variant|174|E/G|MODERATE|CER1|deleterious(0)|probably_damaging(0.999);</t>
  </si>
  <si>
    <t>missense_variant|TYRP1|p.Arg146Trp</t>
  </si>
  <si>
    <t>chr9:12695565|missense_variant|146|R/W|MODERATE|TYRP1|deleterious(0.01)|probably_damaging(0.975);</t>
  </si>
  <si>
    <t>missense_variant|GLIS3|p.Gly803Asp;missense_variant|GLIS3|p.Gly803Asp</t>
  </si>
  <si>
    <t>chr9:3856077|missense_variant|802|G/D|MODERATE|GLIS3|deleterious(0.03)|probably_damaging(0.989);chr9:3856077|missense_variant|647|G/D|MODERATE|GLIS3|deleterious(0.04)|probably_damaging(1);chr9:3856077|missense_variant|647|G/D|MODERATE|GLIS3|deleterious(0.04)|probably_damaging(1);chr9:3856077|missense_variant|802|G/D|MODERATE|GLIS3|deleterious(0.03)|probably_damaging(0.989);chr9:3856077|missense_variant|802|G/D|MODERATE|GLIS3|deleterious(0.03)|probably_damaging(0.989);chr9:3856077|missense_variant|647|G/D|MODERATE|GLIS3|deleterious(0.04)|probably_damaging(1);chr9:3856077|missense_variant|647|G/D|MODERATE|GLIS3|deleterious(0.04)|probably_damaging(1);chr9:3856077|missense_variant|802|G/D|MODERATE|GLIS3|deleterious(0.03)|probably_damaging(0.989);</t>
  </si>
  <si>
    <t>missense_variant|VLDLR|p.Leu668Val;missense_variant|VLDLR|p.Leu553Val;missense_variant|VLDLR|p.Leu668Val</t>
  </si>
  <si>
    <t>chr9:2647550|missense_variant|594|L/V|MODERATE|VLDLR|deleterious(0.01)|possibly_damaging(0.895);chr9:2647550|missense_variant|553|L/V|MODERATE|VLDLR|deleterious(0.01)|possibly_damaging(0.944);chr9:2647550|missense_variant|553|L/V|MODERATE|VLDLR|deleterious(0.01)|possibly_damaging(0.774);chr9:2647550|missense_variant|594|L/V|MODERATE|VLDLR|deleterious(0.01)|possibly_damaging(0.628);</t>
  </si>
  <si>
    <t>missense_variant|PGM5|p.Arg516Trp</t>
  </si>
  <si>
    <t>chr9:68499293|missense_variant|516|R/W|MODERATE|PGM5|deleterious(0)|probably_damaging(0.995);</t>
  </si>
  <si>
    <t>missense_variant|CEMIP2|p.Thr1125Met;missense_variant|CEMIP2|p.Thr1125Met;missense_variant|CEMIP2|p.Thr1125Met;missense_variant|CEMIP2|p.Thr1062Met;missense_variant|CEMIP2|p.Thr1078Met</t>
  </si>
  <si>
    <t>chr9:71700645|missense_variant|1062|T/M|MODERATE|CEMIP2|deleterious(0.03)|probably_damaging(0.99);chr9:71700645|missense_variant|487|T/M|MODERATE|CEMIP2|deleterious(0.04)|probably_damaging(0.983);chr9:71700645|missense_variant|1125|T/M|MODERATE|CEMIP2|deleterious(0.03)|probably_damaging(0.983);chr9:71700645|missense_variant|1125|T/M|MODERATE|CEMIP2|deleterious(0.03)|probably_damaging(0.983);chr9:71700645|missense_variant|1062|T/M|MODERATE|CEMIP2|deleterious(0.03)|probably_damaging(0.99);</t>
  </si>
  <si>
    <t>missense_variant|CEMIP2|p.Gly478Ser;missense_variant|CEMIP2|p.Gly478Ser;missense_variant|CEMIP2|p.Gly478Ser;missense_variant|CEMIP2|p.Gly415Ser;missense_variant|CEMIP2|p.Gly431Ser</t>
  </si>
  <si>
    <t>chr9:71732482|missense_variant|415|G/S|MODERATE|CEMIP2|deleterious(0.02)|probably_damaging(1);chr9:71732482|missense_variant|478|G/S|MODERATE|CEMIP2|deleterious(0.03)|probably_damaging(0.999);chr9:71732482|missense_variant|478|G/S|MODERATE|CEMIP2|deleterious(0.03)|probably_damaging(0.999);chr9:71732482|missense_variant|415|G/S|MODERATE|CEMIP2|deleterious(0.02)|probably_damaging(1);</t>
  </si>
  <si>
    <t>missense_variant|GDA|p.Glu480Ala</t>
  </si>
  <si>
    <t>chr9:72250827|missense_variant|458|N/H|MODERATE|GDA|-|probably_damaging(0.974);chr9:72250827|missense_variant|458|N/H|MODERATE|GDA|-|probably_damaging(0.974);chr9:72250827|missense_variant|458|N/H|MODERATE|GDA|-|probably_damaging(0.974);</t>
  </si>
  <si>
    <t>missense_variant|TRPM6|p.Ser2018Phe;missense_variant|TRPM6|p.Ser1855Phe;missense_variant|TRPM6|p.Ser2013Phe;missense_variant|TRPM6|p.Ser2010Phe;missense_variant|TRPM6|p.Ser1959Phe</t>
  </si>
  <si>
    <t>chr9:74724638|missense_variant|2010|S/F|MODERATE|TRPM6|deleterious_low_confidence(0.01)|possibly_damaging(0.755);chr9:74724638|missense_variant|2010|S/F|MODERATE|TRPM6|deleterious_low_confidence(0.01)|possibly_damaging(0.755);chr9:74724638|missense_variant|2015|S/F|MODERATE|TRPM6|deleterious_low_confidence(0.01)|possibly_damaging(0.641);</t>
  </si>
  <si>
    <t>missense_variant|PCSK5|p.Ser855Gly;missense_variant|PCSK5|p.Ser855Gly;missense_variant|PCSK5|p.Ser855Gly;missense_variant|PCSK5|p.Ser855Gly;missense_variant|PCSK5|p.Ser784Gly</t>
  </si>
  <si>
    <t>chr9:76189683|missense_variant|855|S/G|MODERATE|PCSK5|deleterious(0)|probably_damaging(0.998);chr9:76189683|missense_variant|855|S/G|MODERATE|PCSK5|deleterious(0)|possibly_damaging(0.756);chr9:76189683|missense_variant|855|S/G|MODERATE|PCSK5|deleterious(0.04)|possibly_damaging(0.657);</t>
  </si>
  <si>
    <t>missense_variant|PCSK5|p.Arg1150Trp;missense_variant|PCSK5|p.Arg1150Trp;missense_variant|PCSK5|p.Arg1150Trp;missense_variant|PCSK5|p.Arg1079Trp</t>
  </si>
  <si>
    <t>chr9:76296790|stop_gained|1150|Q/*|HIGH|PCSK5|-|-;chr9:76296790|stop_gained|1150|Q/*|HIGH|PCSK5|-|-;chr9:76296790|stop_gained|1150|Q/*|HIGH|PCSK5|-|-;chr9:76296790|stop_gained|704|Q/*|HIGH|PCSK5|-|-;chr9:76296790|stop_gained|1055|Q/*|HIGH|PCSK5|-|-;</t>
  </si>
  <si>
    <t>missense_variant|PRUNE2|p.Thr1774Ile;missense_variant|PRUNE2|p.Thr1774Ile;missense_variant|PRUNE2|p.Thr1774Ile;missense_variant|PRUNE2|p.Thr1774Ile;missense_variant|PRUNE2|p.Thr1774Ile;missense_variant|PRUNE2|p.Thr1774Ile</t>
  </si>
  <si>
    <t>chr9:76706950|missense_variant|1775|T/I|MODERATE|PRUNE2|deleterious(0.01)|possibly_damaging(0.95);chr9:76706950|missense_variant|1775|T/I|MODERATE|PRUNE2|deleterious(0.01)|possibly_damaging(0.949);chr9:76706950|missense_variant|1775|T/I|MODERATE|PRUNE2|deleterious(0.01)|probably_damaging(0.961);</t>
  </si>
  <si>
    <t>missense_variant|PRUNE2|p.Pro755His;missense_variant|PRUNE2|p.Pro755His;missense_variant|PRUNE2|p.Pro755His;missense_variant|PRUNE2|p.Pro755His;missense_variant|PRUNE2|p.Pro755His;missense_variant|PRUNE2|p.Pro755His</t>
  </si>
  <si>
    <t>chr9:76710010|missense_variant|755|P/H|MODERATE|PRUNE2|deleterious(0)|possibly_damaging(0.944);chr9:76710010|missense_variant|755|P/H|MODERATE|PRUNE2|deleterious(0)|possibly_damaging(0.822);chr9:76710010|missense_variant|755|P/H|MODERATE|PRUNE2|deleterious(0)|probably_damaging(0.995);</t>
  </si>
  <si>
    <t>missense_variant|PRUNE2|p.Gly326Cys;missense_variant|PRUNE2|p.Gly326Cys;missense_variant|PRUNE2|p.Gly326Cys;missense_variant|PRUNE2|p.Gly326Cys;missense_variant|PRUNE2|p.Gly326Cys;missense_variant|PRUNE2|p.Gly326Cys</t>
  </si>
  <si>
    <t>chr9:76711298|missense_variant|326|G/C|MODERATE|PRUNE2|deleterious(0)|probably_damaging(1);chr9:76711298|missense_variant|326|G/C|MODERATE|PRUNE2|deleterious(0)|probably_damaging(1);chr9:76711298|missense_variant|326|G/C|MODERATE|PRUNE2|deleterious(0)|probably_damaging(1);</t>
  </si>
  <si>
    <t>missense_variant|RASEF|p.Glu229Lys</t>
  </si>
  <si>
    <t>chr9:83015885|missense_variant|229|E/K|MODERATE|RASEF|deleterious(0)|probably_damaging(0.999);</t>
  </si>
  <si>
    <t>missense_variant|SEMA4D|p.Ala521Thr;missense_variant|SEMA4D|p.Ala521Thr;missense_variant|SEMA4D|p.Ala521Thr;missense_variant|SEMA4D|p.Ala521Thr;missense_variant|SEMA4D|p.Ala521Thr;missense_variant|SEMA4D|p.Ala521Thr</t>
  </si>
  <si>
    <t>chr9:89381232|missense_variant|521|A/T|MODERATE|SEMA4D|deleterious(0)|probably_damaging(0.998);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(0.998);chr9:89381232|missense_variant|521|A/T|MODERATE|SEMA4D|deleterious(0)|probably_damaging(0.998);chr9:89381232|missense_variant|521|A/T|MODERATE|SEMA4D|deleterious(0)|probably_damaging(0.998);chr9:89381232|missense_variant|521|A/T|MODERATE|SEMA4D|deleterious(0)|probably_damaging(0.998);chr9:89381232|missense_variant|521|A/T|MODERATE|SEMA4D|deleterious(0)|probably_damaging(0.998);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(0.997);chr9:89381232|missense_variant|521|A/T|MODERATE|SEMA4D|deleterious(0)|probably_damaging(0.998);chr9:89381232|missense_variant|521|A/T|MODERATE|SEMA4D|deleterious(0)|probably_damaging(0.998);chr9:89381232|missense_variant|521|A/T|MODERATE|SEMA4D|deleterious(0)|probably_damaging(0.998);chr9:89381232|missense_variant|521|A/T|MODERATE|SEMA4D|deleterious(0)|probably_damaging(0.998);chr9:89381232|missense_variant|521|A/T|MODERATE|SEMA4D|deleterious(0)|probably_damaging(0.998);</t>
  </si>
  <si>
    <t>missense_variant|NOL8|p.Leu155Phe;missense_variant|NOL8|p.Leu155Phe;missense_variant|NOL8|p.Leu155Phe</t>
  </si>
  <si>
    <t>chr9:92318641|missense_variant|87|L/F|MODERATE|NOL8|deleterious(0)|probably_damaging(1);chr9:92318641|missense_variant|155|L/F|MODERATE|NOL8|deleterious(0)|probably_damaging(1);chr9:92318641|missense_variant|155|L/F|MODERATE|NOL8|deleterious(0)|probably_damaging(1);chr9:92318641|missense_variant|155|L/F|MODERATE|NOL8|deleterious(0)|probably_damaging(1);chr9:92318641|missense_variant|155|L/F|MODERATE|NOL8|deleterious(0)|probably_damaging(1);chr9:92318641|missense_variant|87|L/F|MODERATE|NOL8|deleterious(0)|probably_damaging(1);chr9:92318641|missense_variant|87|L/F|MODERATE|NOL8|deleterious(0)|probably_damaging(1);</t>
  </si>
  <si>
    <t>missense_variant|ECM2|p.Thr17Asn;missense_variant|ECM2|p.Thr17Asn</t>
  </si>
  <si>
    <t>chr9:92522817|missense_variant|17|T/N|MODERATE|ECM2|deleterious_low_confidence(0.02)|possibly_damaging(0.702);chr9:92522817|missense_variant|17|T/N|MODERATE|ECM2|deleterious_low_confidence(0.02)|possibly_damaging(0.899);chr9:92522817|missense_variant|17|T/N|MODERATE|ECM2|deleterious_low_confidence(0.02)|possibly_damaging(0.917);chr9:92522817|missense_variant|17|T/N|MODERATE|ECM2|deleterious_low_confidence(0.02)|possibly_damaging(0.917);chr9:92522817|missense_variant|17|T/N|MODERATE|ECM2|deleterious_low_confidence(0.02)|possibly_damaging(0.917);chr9:92522817|missense_variant|17|T/N|MODERATE|ECM2|deleterious_low_confidence(0.02)|possibly_damaging(0.917);</t>
  </si>
  <si>
    <t>missense_variant|WNK2|p.Gly2049Arg;missense_variant|WNK2|p.Gly2012Arg;missense_variant|WNK2|p.Gly2012Arg;missense_variant|WNK2|p.Gly2012Arg;missense_variant|WNK2|p.Gly2012Arg;missense_variant|WNK2|p.Gly2012Arg</t>
  </si>
  <si>
    <t>chr9:93299246|missense_variant|2071|G/R|MODERATE|WNK2|deleterious(0)|probably_damaging(1);chr9:93299246|missense_variant|2034|G/R|MODERATE|WNK2|deleterious(0)|probably_damaging(1);chr9:93299246|missense_variant|2034|G/R|MODERATE|WNK2|deleterious(0)|probably_damaging(1);</t>
  </si>
  <si>
    <t>missense_variant|ERCC6L2|p.Asp233Tyr;missense_variant|ERCC6L2|p.Asp121Tyr;missense_variant|ERCC6L2|p.Asp233Tyr;missense_variant|ERCC6L2|p.Asp233Tyr</t>
  </si>
  <si>
    <t>chr9:95907180|missense_variant|233|D/Y|MODERATE|ERCC6L2|deleterious(0)|probably_damaging(0.999);chr9:95907180|missense_variant|233|D/Y|MODERATE|ERCC6L2|deleterious(0)|possibly_damaging(0.846);chr9:95907180|missense_variant|233|D/Y|MODERATE|ERCC6L2|deleterious(0)|possibly_damaging(0.846);chr9:95907180|missense_variant|233|D/Y|MODERATE|ERCC6L2|deleterious(0)|possibly_damaging(0.859);chr9:95907180|missense_variant|233|D/Y|MODERATE|ERCC6L2|deleterious(0)|possibly_damaging(0.859);chr9:95907180|missense_variant|233|D/Y|MODERATE|ERCC6L2|deleterious(0)|possibly_damaging(0.61);</t>
  </si>
  <si>
    <t>missense_variant|DOC2B|p.Arg393Cys</t>
  </si>
  <si>
    <t>chr17:147491|missense_variant|397|R/C|MODERATE|DOC2B|deleterious(0.02)|probably_damaging(0.982);</t>
  </si>
  <si>
    <t>missense_variant|INPP5K|p.Val377Met</t>
  </si>
  <si>
    <t>chr17:1496375|missense_variant|301|V/M|MODERATE|INPP5K|deleterious(0.02)|probably_damaging(0.99);chr17:1496375|missense_variant|377|V/M|MODERATE|INPP5K|deleterious(0.02)|probably_damaging(0.99);chr17:1496375|missense_variant|301|V/M|MODERATE|INPP5K|deleterious(0.02)|probably_damaging(0.99);chr17:1496375|missense_variant|301|V/M|MODERATE|INPP5K|deleterious(0.02)|probably_damaging(0.99);chr17:1496375|missense_variant|301|V/M|MODERATE|INPP5K|deleterious(0.02)|probably_damaging(0.99);chr17:1496375|missense_variant|285|V/M|MODERATE|INPP5K|deleterious(0.02)|probably_damaging(0.99);</t>
  </si>
  <si>
    <t>missense_variant|SCARF1|p.Asp814Tyr</t>
  </si>
  <si>
    <t>chr17:1634844|missense_variant|803|D/Y|MODERATE|SCARF1|deleterious(0.01)|possibly_damaging(0.94);</t>
  </si>
  <si>
    <t>missense_variant|WDR81|p.Thr1685Met;missense_variant|WDR81|p.Thr1685Met</t>
  </si>
  <si>
    <t>chr17:1734097|missense_variant|484|T/M|MODERATE|WDR81|deleterious(0.03)|probably_damaging(0.971);chr17:1734097|missense_variant|460|T/M|MODERATE|WDR81|deleterious(0.03)|probably_damaging(0.977);chr17:1734097|missense_variant|636|T/M|MODERATE|WDR81|deleterious(0.03)|probably_damaging(0.977);chr17:1734097|missense_variant|636|T/M|MODERATE|WDR81|deleterious(0.03)|probably_damaging(0.977);</t>
  </si>
  <si>
    <t>missense_variant|SERPINF1|p.Gln20Glu;missense_variant|ENSMMUG00000052847|p.Trp28Ser;missense_variant|SERPINF1|p.Gln20Glu</t>
  </si>
  <si>
    <t>chr17:1766968|missense_variant|20|Q/E|MODERATE|SERPINF1|deleterious(0.02)|possibly_damaging(0.956);chr17:1766968|missense_variant|20|Q/E|MODERATE|SERPINF1|deleterious(0.02)|possibly_damaging(0.956);</t>
  </si>
  <si>
    <t>missense_variant|TSR1|p.Pro216Leu;missense_variant|TSR1|p.Pro216Leu</t>
  </si>
  <si>
    <t>chr17:2334806|missense_variant|216|P/L|MODERATE|TSR1|deleterious(0.01)|probably_damaging(0.997);</t>
  </si>
  <si>
    <t>missense_variant|OR1A1|p.Ser266Arg</t>
  </si>
  <si>
    <t>chr17:3216418|missense_variant|266|S/R|MODERATE|OR1A1|deleterious(0)|possibly_damaging(0.848);chr17:3216418|missense_variant|266|S/R|MODERATE|OR1A1|deleterious(0)|possibly_damaging(0.848);</t>
  </si>
  <si>
    <t>missense_variant|OR3A2|p.Cys182Phe</t>
  </si>
  <si>
    <t>chr17:3278373|missense_variant|182|C/F|MODERATE|OR3A2|deleterious(0)|probably_damaging(1);</t>
  </si>
  <si>
    <t>missense_variant|OR1E1|p.Asp296Val</t>
  </si>
  <si>
    <t>chr17:3397524|missense_variant|296|D/V|MODERATE|OR1E1|deleterious(0)|probably_damaging(0.98);</t>
  </si>
  <si>
    <t>missense_variant|TRPV3|p.Gly13Ala;missense_variant|TRPV3|p.Gly13Ala</t>
  </si>
  <si>
    <t>chr17:3554813|missense_variant|13|G/A|MODERATE|TRPV3|deleterious_low_confidence(0.02)|probably_damaging(0.999);chr17:3554813|missense_variant|13|G/A|MODERATE|TRPV3|deleterious_low_confidence(0.02)|probably_damaging(0.999);</t>
  </si>
  <si>
    <t>missense_variant|ATP2A3|p.Arg491Trp;missense_variant|ATP2A3|p.Arg491Trp;missense_variant|ATP2A3|p.Arg464Trp;missense_variant|ATP2A3|p.Arg458Trp</t>
  </si>
  <si>
    <t>chr17:3943420|missense_variant|464|R/W|MODERATE|ATP2A3|deleterious(0)|possibly_damaging(0.906);chr17:3943420|missense_variant|464|R/W|MODERATE|ATP2A3|deleterious(0)|possibly_damaging(0.942);chr17:3943420|missense_variant|464|R/W|MODERATE|ATP2A3|deleterious(0)|probably_damaging(0.993);chr17:3943420|missense_variant|464|R/W|MODERATE|ATP2A3|deleterious(0)|possibly_damaging(0.924);chr17:3943420|missense_variant|464|R/W|MODERATE|ATP2A3|deleterious(0)|possibly_damaging(0.906);chr17:3943420|missense_variant|464|R/W|MODERATE|ATP2A3|deleterious(0)|possibly_damaging(0.956);chr17:3943420|missense_variant|464|R/W|MODERATE|ATP2A3|deleterious(0)|possibly_damaging(0.906);chr17:3943420|missense_variant|464|R/W|MODERATE|ATP2A3|deleterious(0)|possibly_damaging(0.956);</t>
  </si>
  <si>
    <t>missense_variant|SPNS2|p.Thr352Met;missense_variant|SPNS2|p.Thr330Met;missense_variant|SPNS2|p.Thr352Met</t>
  </si>
  <si>
    <t>chr17:4533096|missense_variant|352|T/M|MODERATE|SPNS2|deleterious(0.01)|probably_damaging(0.961);</t>
  </si>
  <si>
    <t>missense_variant|MYBBP1A|p.Lys174Gln;missense_variant|MYBBP1A|p.Lys118Gln;missense_variant|MYBBP1A|p.Lys118Gln;missense_variant|MYBBP1A|p.Lys118Gln;missense_variant|MYBBP1A|p.Lys174Gln</t>
  </si>
  <si>
    <t>chr17:4554221|missense_variant|118|K/Q|MODERATE|MYBBP1A|deleterious(0)|probably_damaging(1);chr17:4554221|missense_variant|118|K/Q|MODERATE|MYBBP1A|deleterious(0)|probably_damaging(1);</t>
  </si>
  <si>
    <t>missense_variant|GGT6|p.Val145Met</t>
  </si>
  <si>
    <t>chr17:4559367|missense_variant|139|V/M|MODERATE|GGT6|deleterious(0.04)|probably_damaging(0.983);chr17:4559367|missense_variant|145|V/M|MODERATE|GGT6|deleterious(0.04)|probably_damaging(1);chr17:4559367|missense_variant|139|V/M|MODERATE|GGT6|deleterious_low_confidence(0)|probably_damaging(0.998);chr17:4559367|missense_variant|145|V/M|MODERATE|GGT6|deleterious(0.04)|probably_damaging(1);chr17:4559367|missense_variant|139|V/M|MODERATE|GGT6|deleterious(0.04)|probably_damaging(0.983);chr17:4559367|missense_variant|139|V/M|MODERATE|GGT6|deleterious_low_confidence(0)|probably_damaging(0.998);</t>
  </si>
  <si>
    <t>missense_variant|GGT6|p.Ala143Val</t>
  </si>
  <si>
    <t>chr17:4559372|missense_variant|137|A/V|MODERATE|GGT6|deleterious_low_confidence(0.05)|probably_damaging(0.998);chr17:4559372|missense_variant|137|A/V|MODERATE|GGT6|deleterious_low_confidence(0.05)|probably_damaging(0.998);</t>
  </si>
  <si>
    <t>missense_variant|ALOX15|p.Glu133Gly</t>
  </si>
  <si>
    <t>chr17:4639072|missense_variant|133|E/G|MODERATE|ALOX15|deleterious(0.01)|possibly_damaging(0.882);</t>
  </si>
  <si>
    <t>missense_variant|C17orf114|p.Pro31Arg</t>
  </si>
  <si>
    <t>chr17:4801437|missense_variant|31|P/R|MODERATE|C17orf114|-|probably_damaging(0.988);</t>
  </si>
  <si>
    <t>missense_variant|NLRP1|p.Pro1146Arg;missense_variant|NLRP1|p.Pro1089Arg;missense_variant|NLRP1|p.Pro1058Arg</t>
  </si>
  <si>
    <t>chr17:5532873|missense_variant|1086|P/R|MODERATE|NLRP1|deleterious(0)|probably_damaging(1);chr17:5532873|missense_variant|1082|P/R|MODERATE|NLRP1|deleterious(0)|probably_damaging(1);chr17:5532873|missense_variant|1082|P/R|MODERATE|NLRP1|deleterious(0)|probably_damaging(1);chr17:5532873|missense_variant|1052|P/R|MODERATE|NLRP1|deleterious(0)|probably_damaging(1);chr17:5532873|missense_variant|1052|P/R|MODERATE|NLRP1|deleterious(0)|probably_damaging(1);</t>
  </si>
  <si>
    <t>missense_variant|NLRP1|p.Ala635Thr;missense_variant|NLRP1|p.Ala635Thr;missense_variant|NLRP1|p.Ala635Thr</t>
  </si>
  <si>
    <t>chr17:5558805|missense_variant|631|A/T|MODERATE|NLRP1|deleterious(0.02)|probably_damaging(1);chr17:5558805|missense_variant|631|A/T|MODERATE|NLRP1|deleterious(0.01)|probably_damaging(1);chr17:5558805|missense_variant|631|A/T|MODERATE|NLRP1|deleterious(0.01)|probably_damaging(1);chr17:5558805|missense_variant|631|A/T|MODERATE|NLRP1|deleterious(0.01)|probably_damaging(1);chr17:5558805|missense_variant|631|A/T|MODERATE|NLRP1|deleterious(0.01)|probably_damaging(1);</t>
  </si>
  <si>
    <t>missense_variant|XAF1|p.Thr205Met;missense_variant|XAF1|p.Thr186Met;missense_variant|XAF1|p.Thr205Met</t>
  </si>
  <si>
    <t>chr17:6770749|missense_variant|76|T/M|MODERATE|XAF1|deleterious(0.03)|possibly_damaging(0.782);chr17:6770749|missense_variant|205|T/M|MODERATE|XAF1|deleterious(0.04)|possibly_damaging(0.814);chr17:6770749|missense_variant|145|T/M|MODERATE|XAF1|deleterious(0.04)|possibly_damaging(0.814);chr17:6770749|missense_variant|108|T/M|MODERATE|XAF1|deleterious(0.03)|possibly_damaging(0.879);chr17:6770749|missense_variant|108|T/M|MODERATE|XAF1|deleterious(0.03)|possibly_damaging(0.879);chr17:6770749|missense_variant|154|T/M|MODERATE|XAF1|deleterious_low_confidence(0.02)|probably_damaging(0.972);chr17:6770749|missense_variant|135|T/M|MODERATE|XAF1|deleterious_low_confidence(0.02)|probably_damaging(0.972);chr17:6770749|missense_variant|205|T/M|MODERATE|XAF1|deleterious(0.04)|possibly_damaging(0.814);chr17:6770749|missense_variant|186|T/M|MODERATE|XAF1|deleterious(0.04)|possibly_damaging(0.883);</t>
  </si>
  <si>
    <t>missense_variant|CLEC10A|p.Glu194Lys;missense_variant|CLEC10A|p.Glu170Lys</t>
  </si>
  <si>
    <t>chr17:7075739|missense_variant|196|E/K|MODERATE|CLEC10A|deleterious(0.04)|possibly_damaging(0.799);chr17:7075739|missense_variant|199|E/K|MODERATE|CLEC10A|deleterious(0.04)|possibly_damaging(0.69);</t>
  </si>
  <si>
    <t>missense_variant|ELP5|p.Arg15Trp</t>
  </si>
  <si>
    <t>chr17:7252593|missense_variant|15|R/W|MODERATE|ELP5|deleterious(0)|probably_damaging(1);chr17:7252593|missense_variant|15|R/W|MODERATE|ELP5|deleterious(0)|probably_damaging(1);chr17:7252593|missense_variant|15|R/W|MODERATE|ELP5|deleterious(0)|probably_damaging(1);chr17:7252593|missense_variant|15|R/W|MODERATE|ELP5|deleterious(0)|probably_damaging(1);chr17:7252593|missense_variant|31|R/W|MODERATE|ELP5|deleterious(0)|probably_damaging(1);</t>
  </si>
  <si>
    <t>missense_variant|SPEM2|p.Leu495Gln</t>
  </si>
  <si>
    <t>chr17:7427466|missense_variant|492|L/Q|MODERATE|SPEM2|deleterious(0)|probably_damaging(1);</t>
  </si>
  <si>
    <t>missense_variant|DNAH2|p.Gln1687His</t>
  </si>
  <si>
    <t>chr17:7777613|missense_variant|1742|Q/H|MODERATE|DNAH2|deleterious(0)|probably_damaging(1);chr17:7777613|missense_variant|1742|Q/H|MODERATE|DNAH2|deleterious(0)|probably_damaging(1);</t>
  </si>
  <si>
    <t>missense_variant|PER1|p.Glu333Lys;missense_variant|PER1|p.Glu256Lys</t>
  </si>
  <si>
    <t>chr17:8149549|missense_variant|256|E/K|MODERATE|PER1|deleterious(0.02)|probably_damaging(0.982);</t>
  </si>
  <si>
    <t>missense_variant|PFAS|p.Ile254Leu</t>
  </si>
  <si>
    <t>chr17:8256346|missense_variant|254|I/L|MODERATE|PFAS|deleterious(0.04)|possibly_damaging(0.496);chr17:8256346|missense_variant|254|I/L|MODERATE|PFAS|deleterious(0.04)|possibly_damaging(0.496);</t>
  </si>
  <si>
    <t>missense_variant|KRBA2|p.Glu57Lys;missense_variant|KRBA2|p.Glu57Lys</t>
  </si>
  <si>
    <t>chr17:8370309|missense_variant|20|E/K|MODERATE|KRBA2|deleterious(0.01)|possibly_damaging(0.455);chr17:8370309|missense_variant|102|E/K|MODERATE|KRBA2|deleterious(0.01)|possibly_damaging(0.455);</t>
  </si>
  <si>
    <t>missense_variant|PIK3R6|p.Gly728Arg</t>
  </si>
  <si>
    <t>chr17:8803356|stop_gained|688|W/*|HIGH|PIK3R6|-|-;chr17:8803356|stop_gained|684|W/*|HIGH|PIK3R6|-|-;chr17:8803356|stop_gained|648|W/*|HIGH|PIK3R6|-|-;chr17:8803356|stop_gained|609|W/*|HIGH|PIK3R6|-|-;chr17:8803356|stop_gained|400|W/*|HIGH|PIK3R6|-|-;chr17:8803356|stop_gained|689|W/*|HIGH|PIK3R6|-|-;chr17:8803356|stop_gained|683|W/*|HIGH|PIK3R6|-|-;chr17:8803356|stop_gained|643|W/*|HIGH|PIK3R6|-|-;chr17:8803356|stop_gained|609|W/*|HIGH|PIK3R6|-|-;chr17:8803356|stop_gained|609|W/*|HIGH|PIK3R6|-|-;</t>
  </si>
  <si>
    <t>missense_variant|DNAH9|p.Asp429Val</t>
  </si>
  <si>
    <t>chr17:11619717|missense_variant|429|D/V|MODERATE|DNAH9|deleterious(0.01)|probably_damaging(0.958);</t>
  </si>
  <si>
    <t>missense_variant|DNAH9|p.His2674Tyr</t>
  </si>
  <si>
    <t>chr17:11784498|missense_variant|2674|H/Y|MODERATE|DNAH9|deleterious(0.01)|possibly_damaging(0.941);</t>
  </si>
  <si>
    <t>missense_variant|DNAH9|p.Arg3850His</t>
  </si>
  <si>
    <t>chr17:11902861|missense_variant|3850|R/H|MODERATE|DNAH9|deleterious(0.02)|possibly_damaging(0.749);chr17:11902861|missense_variant|162|R/H|MODERATE|DNAH9|deleterious_low_confidence(0.03)|possibly_damaging(0.749);</t>
  </si>
  <si>
    <t>missense_variant|DNAH9|p.Thr4468Ile</t>
  </si>
  <si>
    <t>chr17:11969469|missense_variant|4468|T/I|MODERATE|DNAH9|deleterious(0)|probably_damaging(0.996);chr17:11969469|missense_variant|780|T/I|MODERATE|DNAH9|deleterious_low_confidence(0)|probably_damaging(0.996);</t>
  </si>
  <si>
    <t>missense_variant|TRPV2|p.Leu761Val</t>
  </si>
  <si>
    <t>chr17:16436875|missense_variant|761|L/V|MODERATE|TRPV2|deleterious_low_confidence(0)|probably_damaging(0.982);chr17:16436875|missense_variant|331|L/V|MODERATE|TRPV2|deleterious_low_confidence(0)|probably_damaging(0.982);</t>
  </si>
  <si>
    <t>missense_variant|CENPV|p.Ile268Leu</t>
  </si>
  <si>
    <t>chr17:16342840|missense_variant|266|I/L|MODERATE|CENPV|deleterious(0.02)|possibly_damaging(0.708);</t>
  </si>
  <si>
    <t>missense_variant|ATPAF2|p.Arg238Cys</t>
  </si>
  <si>
    <t>chr17:18021143|missense_variant|238|R/C|MODERATE|ATPAF2|deleterious(0)|probably_damaging(1);</t>
  </si>
  <si>
    <t>missense_variant|MYO15A|p.Ser222Trp</t>
  </si>
  <si>
    <t>chr17:18119465|missense_variant|222|S/W|MODERATE|MYO15A|deleterious_low_confidence(0)|probably_damaging(1);</t>
  </si>
  <si>
    <t>missense_variant|MYO15A|p.Arg569Pro</t>
  </si>
  <si>
    <t>chr17:18120500|missense_variant|567|R/P|MODERATE|MYO15A|deleterious_low_confidence(0.01)|probably_damaging(0.991);</t>
  </si>
  <si>
    <t>missense_variant|MYO15A|p.Glu2005Asp</t>
  </si>
  <si>
    <t>chr17:18143768|missense_variant|2006|E/D|MODERATE|MYO15A|deleterious(0.03)|probably_damaging(0.999);</t>
  </si>
  <si>
    <t>missense_variant|MYO15A|p.Ile3139Val</t>
  </si>
  <si>
    <t>chr17:18161351|missense_variant|3141|I/V|MODERATE|MYO15A|deleterious(0.01)|probably_damaging(0.997);</t>
  </si>
  <si>
    <t>missense_variant|B9D1|p.Arg254Trp</t>
  </si>
  <si>
    <t>chr17:19343705|missense_variant|162|R/W|MODERATE|B9D1|deleterious_low_confidence(0.01)|possibly_damaging(0.831);</t>
  </si>
  <si>
    <t>missense_variant&amp;splice_region_variant|B9D1|p.Ala149Val;splice_region_variant&amp;synonymous_variant|B9D1|p.Gly81Gly;splice_region_variant&amp;synonymous_variant|B9D1|p.Gly81Gly</t>
  </si>
  <si>
    <t>chr17:19357841|missense_variant,splice_region_variant|57|A/V|MODERATE|B9D1|deleterious_low_confidence(0)|probably_damaging(1);</t>
  </si>
  <si>
    <t>missense_variant|MAPK7|p.Ala777Pro;missense_variant|MAPK7|p.Ala771Pro</t>
  </si>
  <si>
    <t>chr17:19383091|missense_variant|771|A/P|MODERATE|MAPK7|deleterious(0)|probably_damaging(1);chr17:19383091|missense_variant|632|A/P|MODERATE|MAPK7|deleterious(0)|probably_damaging(1);chr17:19383091|missense_variant|771|A/P|MODERATE|MAPK7|deleterious(0)|probably_damaging(1);chr17:19383091|missense_variant|771|A/P|MODERATE|MAPK7|deleterious(0)|probably_damaging(1);chr17:19383091|missense_variant|632|A/P|MODERATE|MAPK7|deleterious(0)|probably_damaging(1);chr17:19383091|missense_variant|771|A/P|MODERATE|MAPK7|deleterious(0)|probably_damaging(1);chr17:19383091|missense_variant|771|A/P|MODERATE|MAPK7|deleterious(0)|probably_damaging(1);chr17:19383091|missense_variant|771|A/P|MODERATE|MAPK7|deleterious(0)|probably_damaging(1);</t>
  </si>
  <si>
    <t>missense_variant|SPAG5|p.Ser369Leu</t>
  </si>
  <si>
    <t>chr17:28592144|missense_variant|367|S/L|MODERATE|SPAG5|deleterious(0)|possibly_damaging(0.951);</t>
  </si>
  <si>
    <t>missense_variant|MYO18A|p.Ser667Phe;missense_variant|MYO18A|p.Ser667Phe;missense_variant|MYO18A|p.Ser596Phe;missense_variant|MYO18A|p.Ser623Phe;missense_variant|MYO18A|p.Ser655Phe;missense_variant|MYO18A|p.Ser667Phe;missense_variant|MYO18A|p.Ser655Phe</t>
  </si>
  <si>
    <t>chr17:29118119|missense_variant|667|S/F|MODERATE|MYO18A|deleterious(0)|probably_damaging(0.994);chr17:29118119|missense_variant|667|S/F|MODERATE|MYO18A|deleterious(0)|probably_damaging(0.994);chr17:29118119|missense_variant|655|S/F|MODERATE|MYO18A|deleterious(0)|probably_damaging(1);chr17:29118119|missense_variant|197|S/F|MODERATE|MYO18A|deleterious(0)|probably_damaging(1);chr17:29118119|missense_variant|655|S/F|MODERATE|MYO18A|deleterious(0)|probably_damaging(0.999);chr17:29118119|missense_variant|655|S/F|MODERATE|MYO18A|deleterious(0)|probably_damaging(1);</t>
  </si>
  <si>
    <t>missense_variant|SSH2|p.Leu1433Gln;missense_variant|SSH2|p.Leu1413Gln;missense_variant|SSH2|p.Leu1367Gln;missense_variant|SSH2|p.Leu1400Gln;missense_variant|SSH2|p.Leu1346Gln;missense_variant|SSH2|p.Leu1311Gln;missense_variant|SSH2|p.Leu1406Gln</t>
  </si>
  <si>
    <t>chr17:29630896|missense_variant|1433|L/Q|MODERATE|SSH2|deleterious_low_confidence(0)|probably_damaging(1);chr17:29630896|missense_variant|1406|L/Q|MODERATE|SSH2|deleterious(0)|probably_damaging(1);chr17:29630896|missense_variant|1433|L/Q|MODERATE|SSH2|deleterious_low_confidence(0)|probably_damaging(1);chr17:29630896|missense_variant|1406|L/Q|MODERATE|SSH2|deleterious(0)|probably_damaging(1);</t>
  </si>
  <si>
    <t>missense_variant|EFCAB5|p.Asn1011His</t>
  </si>
  <si>
    <t>chr17:30080090|missense_variant|1016|N/H|MODERATE|EFCAB5|deleterious(0)|probably_damaging(1);</t>
  </si>
  <si>
    <t>missense_variant|EVI2A|p.Gln176His;missense_variant|EVI2A|p.Gln176His;missense_variant|EVI2A|p.Gln176His</t>
  </si>
  <si>
    <t>chr17:31318486|missense_variant|199|Q/H|MODERATE|EVI2A|deleterious(0.02)|probably_damaging(1);chr17:31318486|missense_variant|176|Q/H|MODERATE|EVI2A|deleterious(0.01)|probably_damaging(1);</t>
  </si>
  <si>
    <t>missense_variant|ATAD5|p.Glu1132Asp;missense_variant|ATAD5|p.Glu1118Asp;missense_variant|ATAD5|p.Glu1058Asp;missense_variant|ATAD5|p.Glu1118Asp</t>
  </si>
  <si>
    <t>chr17:30869297|missense_variant|1121|E/D|MODERATE|ATAD5|deleterious(0.02)|possibly_damaging(0.568);</t>
  </si>
  <si>
    <t>missense_variant|UNC45B|p.Leu535Val</t>
  </si>
  <si>
    <t>chr17:35170169|missense_variant|535|L/V|MODERATE|UNC45B|deleterious(0)|probably_damaging(1);chr17:35170169|missense_variant|535|L/V|MODERATE|UNC45B|deleterious(0)|probably_damaging(1);chr17:35170169|missense_variant|535|L/V|MODERATE|UNC45B|deleterious(0)|probably_damaging(0.999);</t>
  </si>
  <si>
    <t>missense_variant|SLFN13|p.Glu335Gln;missense_variant|SLFN13|p.Glu335Gln;missense_variant|SLFN13|p.Glu335Gln;missense_variant|SLFN13|p.Glu335Gln;missense_variant|SLFN13|p.Glu335Gln</t>
  </si>
  <si>
    <t>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chr17:35444678|missense_variant|335|E/Q|MODERATE|SLFN13|deleterious(0.01)|possibly_damaging(0.586);</t>
  </si>
  <si>
    <t>missense_variant|SLFN12L|p.Thr243Met;missense_variant|SLFN12L|p.Thr177Met</t>
  </si>
  <si>
    <t>chr17:35479794|missense_variant|121|T/M|MODERATE|SLFN12L|deleterious(0.03)|probably_damaging(1);chr17:35479794|missense_variant|163|T/M|MODERATE|SLFN12L|deleterious(0.03)|probably_damaging(1);</t>
  </si>
  <si>
    <t>missense_variant|SLFN14|p.Gly870Ala</t>
  </si>
  <si>
    <t>chr17:35548369|missense_variant|870|G/A|MODERATE|SLFN14|deleterious(0)|probably_damaging(0.999);chr17:35548369|missense_variant|870|G/A|MODERATE|SLFN14|deleterious(0)|probably_damaging(0.999);chr17:35548369|missense_variant|870|G/A|MODERATE|SLFN14|deleterious(0)|probably_damaging(0.999);chr17:35548369|missense_variant|870|G/A|MODERATE|SLFN14|deleterious(0)|probably_damaging(0.999);</t>
  </si>
  <si>
    <t>missense_variant|GAS2L2|p.Glu230Lys</t>
  </si>
  <si>
    <t>chr17:35749157|missense_variant|230|E/K|MODERATE|GAS2L2|deleterious(0)|probably_damaging(0.993);</t>
  </si>
  <si>
    <t>missense_variant|GAS2L2|p.Val214Met</t>
  </si>
  <si>
    <t>chr17:35749205|missense_variant|214|V/M|MODERATE|GAS2L2|deleterious(0.03)|probably_damaging(1);</t>
  </si>
  <si>
    <t>missense_variant|CCL16|p.Arg48Trp</t>
  </si>
  <si>
    <t>chr17:35978198|missense_variant|48|R/W|MODERATE|CCL16|deleterious(0)|probably_damaging(0.997);</t>
  </si>
  <si>
    <t>missense_variant|CCL14|p.Cys74Tyr</t>
  </si>
  <si>
    <t>chr17:35984356|missense_variant|75|C/Y|MODERATE|CCL14|deleterious(0)|probably_damaging(1);chr17:35984356|missense_variant|59|C/Y|MODERATE|CCL14|deleterious(0)|probably_damaging(1);</t>
  </si>
  <si>
    <t>missense_variant|DDX52|p.Ala12Glu;missense_variant|DDX52|p.Ala12Glu;missense_variant|DDX52|p.Ala12Glu;missense_variant|DDX52|p.Ala12Glu;missense_variant|DDX52|p.Ala12Glu</t>
  </si>
  <si>
    <t>chr17:37643386|missense_variant|12|A/E|MODERATE|DDX52|deleterious(0.03)|possibly_damaging(0.601);</t>
  </si>
  <si>
    <t>missense_variant|LHX1|p.Pro301Gln;missense_variant|LHX1|p.Pro301Gln;missense_variant|LHX1|p.Pro273Gln</t>
  </si>
  <si>
    <t>chr17:36942812|missense_variant|301|P/Q|MODERATE|LHX1|deleterious(0)|probably_damaging(1);chr17:36942812|missense_variant|301|P/Q|MODERATE|LHX1|deleterious(0)|probably_damaging(1);chr17:36942812|missense_variant|301|P/Q|MODERATE|LHX1|deleterious(0)|probably_damaging(1);</t>
  </si>
  <si>
    <t>missense_variant|MYO19|p.Ser542Gly;missense_variant|MYO19|p.Ser522Gly;missense_variant|MYO19|p.Ser522Gly;missense_variant|MYO19|p.Ser484Gly;missense_variant|MYO19|p.Ser504Gly</t>
  </si>
  <si>
    <t>chr17:36507043|missense_variant|522|S/G|MODERATE|MYO19|deleterious(0.01)|probably_damaging(0.992);chr17:36507043|missense_variant|522|S/G|MODERATE|MYO19|deleterious(0.01)|probably_damaging(0.992);chr17:36507043|missense_variant|522|S/G|MODERATE|MYO19|deleterious(0.01)|probably_damaging(0.992);chr17:36507043|missense_variant|522|S/G|MODERATE|MYO19|deleterious(0.01)|probably_damaging(0.992);</t>
  </si>
  <si>
    <t>missense_variant|CA4|p.Leu462Val</t>
  </si>
  <si>
    <t>chr17:60159392|missense_variant|303|L/V|MODERATE|CA4|deleterious(0.01)|probably_damaging(0.978);chr17:60159392|missense_variant|303|L/V|MODERATE|CA4|deleterious(0.01)|probably_damaging(0.978);chr17:60159392|missense_variant|303|L/V|MODERATE|CA4|deleterious(0.01)|probably_damaging(0.978);chr17:60159392|missense_variant|303|L/V|MODERATE|CA4|deleterious(0.01)|probably_damaging(0.978);chr17:60159392|missense_variant|303|L/V|MODERATE|CA4|deleterious(0.01)|probably_damaging(0.978);</t>
  </si>
  <si>
    <t>missense_variant|BRIP1|p.Ala127Pro</t>
  </si>
  <si>
    <t>chr17:61847175|missense_variant|185|A/P|MODERATE|BRIP1|deleterious(0.03)|possibly_damaging(0.813);chr17:61847175|missense_variant|185|A/P|MODERATE|BRIP1|deleterious(0.03)|possibly_damaging(0.813);chr17:61847175|missense_variant|185|A/P|MODERATE|BRIP1|deleterious(0.03)|possibly_damaging(0.813);</t>
  </si>
  <si>
    <t>missense_variant|SMG8|p.Tyr890His</t>
  </si>
  <si>
    <t>chr17:59213491|missense_variant|890|Y/H|MODERATE|SMG8|deleterious(0)|probably_damaging(0.999);</t>
  </si>
  <si>
    <t>missense_variant|IGBP1P2|p.Leu316Pro</t>
  </si>
  <si>
    <t>chr17:58660653|missense_variant|316|L/P|MODERATE|IGBP1P2|deleterious(0.01)|possibly_damaging(0.948);</t>
  </si>
  <si>
    <t>missense_variant|TEX14|p.Leu310Met</t>
  </si>
  <si>
    <t>chr17:58613516|missense_variant|310|L/M|MODERATE|TEX14|deleterious(0)|probably_damaging(0.997);chr17:58613516|missense_variant|304|L/M|MODERATE|TEX14|deleterious(0)|probably_damaging(0.998);chr17:58613516|missense_variant|304|L/M|MODERATE|TEX14|deleterious(0)|probably_damaging(0.998);</t>
  </si>
  <si>
    <t>missense_variant|LPO|p.Arg662Trp</t>
  </si>
  <si>
    <t>chr17:58267839|stop_gained|579|Q/*|HIGH|LPO|-|-;chr17:58267839|stop_gained|662|Q/*|HIGH|LPO|-|-;chr17:58267839|stop_gained|524|Q/*|HIGH|LPO|-|-;chr17:58267839|stop_gained|409|Q/*|HIGH|LPO|-|-;</t>
  </si>
  <si>
    <t>missense_variant|LPO|p.Pro626Leu</t>
  </si>
  <si>
    <t>chr17:58267532|missense_variant|543|P/L|MODERATE|LPO|deleterious(0)|possibly_damaging(0.944);chr17:58267532|missense_variant|626|P/L|MODERATE|LPO|deleterious(0.01)|probably_damaging(0.995);</t>
  </si>
  <si>
    <t>missense_variant|LPO|p.Gly171Trp</t>
  </si>
  <si>
    <t>chr17:58249633|missense_variant|88|G/W|MODERATE|LPO|deleterious(0.01)|probably_damaging(0.999);chr17:58249633|missense_variant|171|G/W|MODERATE|LPO|deleterious(0.01)|probably_damaging(1);</t>
  </si>
  <si>
    <t>missense_variant|OR4D2|p.Pro129Ala</t>
  </si>
  <si>
    <t>chr17:58170040|missense_variant|129|P/A|MODERATE|OR4D2|deleterious(0)|probably_damaging(1);</t>
  </si>
  <si>
    <t>missense_variant|OR4D1|p.Gly110Arg</t>
  </si>
  <si>
    <t>chr17:58155481|missense_variant|110|G/R|MODERATE|OR4D1|deleterious(0)|possibly_damaging(0.923);chr17:58155481|missense_variant|110|G/R|MODERATE|OR4D1|deleterious(0)|possibly_damaging(0.923);</t>
  </si>
  <si>
    <t>missense_variant|AKAP1|p.Ala850Thr;missense_variant|AKAP1|p.Ala850Thr;missense_variant|AKAP1|p.Ala850Thr;missense_variant|AKAP1|p.Ala850Thr;missense_variant|AKAP1|p.Ala850Thr;missense_variant|AKAP1|p.Ala850Thr;missense_variant|AKAP1|p.Ala850Thr;synonymous_variant|AKAP1|p.Pro849Pro</t>
  </si>
  <si>
    <t>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chr17:57118413|missense_variant|845|A/T|MODERATE|AKAP1|deleterious(0.03)|probably_damaging(0.993);</t>
  </si>
  <si>
    <t>missense_variant|PCTP|p.Arg200Trp</t>
  </si>
  <si>
    <t>chr17:55822779|missense_variant|200|R/W|MODERATE|PCTP|deleterious_low_confidence(0.01)|possibly_damaging(0.664);chr17:55822779|missense_variant|200|R/W|MODERATE|PCTP|deleterious_low_confidence(0.01)|possibly_damaging(0.664);chr17:55822779|missense_variant|200|R/W|MODERATE|PCTP|deleterious_low_confidence(0.01)|possibly_damaging(0.664);chr17:55822779|missense_variant|200|R/W|MODERATE|PCTP|deleterious_low_confidence(0.01)|possibly_damaging(0.664);</t>
  </si>
  <si>
    <t>missense_variant|STXBP4|p.Glu548Gln;missense_variant|STXBP4|p.Glu537Gln</t>
  </si>
  <si>
    <t>chr17:55159888|missense_variant|547|E/Q|MODERATE|STXBP4|deleterious_low_confidence(0.02)|possibly_damaging(0.952);</t>
  </si>
  <si>
    <t>missense_variant|EPN3|p.Tyr101His;missense_variant|EPN3|p.Tyr101His</t>
  </si>
  <si>
    <t>chr17:50536857|missense_variant|101|Y/H|MODERATE|EPN3|deleterious(0.04)|possibly_damaging(0.71);</t>
  </si>
  <si>
    <t>missense_variant|TMEM92|p.Leu18Met</t>
  </si>
  <si>
    <t>chr17:50274553|missense_variant|18|L/M|MODERATE|TMEM92|deleterious(0.01)|probably_damaging(1);chr17:50274553|missense_variant|18|L/M|MODERATE|TMEM92|deleterious(0.01)|probably_damaging(1);</t>
  </si>
  <si>
    <t>missense_variant|SAMD14|p.Ala415Val;missense_variant|SAMD14|p.Ala415Val;missense_variant|SAMD14|p.Ala340Val;missense_variant|SAMD14|p.Ala349Val;missense_variant|SAMD14|p.Ala376Val</t>
  </si>
  <si>
    <t>chr17:50113976|missense_variant|349|A/V|MODERATE|SAMD14|deleterious(0)|probably_damaging(0.999);chr17:50113976|missense_variant|377|A/V|MODERATE|SAMD14|deleterious(0)|probably_damaging(0.997);</t>
  </si>
  <si>
    <t>missense_variant|SAMD14|p.Arg416Leu;missense_variant|SAMD14|p.Arg416Leu;missense_variant|SAMD14|p.Arg341Leu;missense_variant|SAMD14|p.Arg350Leu;missense_variant|SAMD14|p.Arg377Leu</t>
  </si>
  <si>
    <t>chr17:50113973|missense_variant|350|R/L|MODERATE|SAMD14|deleterious(0.01)|probably_damaging(0.984);chr17:50113973|missense_variant|378|R/L|MODERATE|SAMD14|deleterious(0.02)|possibly_damaging(0.952);</t>
  </si>
  <si>
    <t>missense_variant|NGFR|p.Pro296Ser</t>
  </si>
  <si>
    <t>chr17:49511956|missense_variant|296|P/S|MODERATE|NGFR|deleterious(0.01)|probably_damaging(1);</t>
  </si>
  <si>
    <t>missense_variant|B4GALNT2|p.Val408Ala</t>
  </si>
  <si>
    <t>chr17:49168808|missense_variant|408|V/A|MODERATE|B4GALNT2|deleterious(0)|possibly_damaging(0.897);chr17:49168808|missense_variant|382|V/A|MODERATE|B4GALNT2|deleterious(0)|probably_damaging(0.977);chr17:49168808|missense_variant|468|V/A|MODERATE|B4GALNT2|deleterious(0)|probably_damaging(0.977);chr17:49168808|missense_variant|382|V/A|MODERATE|B4GALNT2|deleterious(0)|probably_damaging(0.977);</t>
  </si>
  <si>
    <t>missense_variant|PRAC1|p.Gly39Ala</t>
  </si>
  <si>
    <t>chr17:48721853|missense_variant|41|G/A|MODERATE|PRAC1|deleterious_low_confidence(0)|probably_damaging(0.981);</t>
  </si>
  <si>
    <t>missense_variant|HOXB2|p.Val334Phe</t>
  </si>
  <si>
    <t>chr17:48543139|missense_variant|334|V/F|MODERATE|HOXB2|deleterious(0)|possibly_damaging(0.883);</t>
  </si>
  <si>
    <t>missense_variant|TBKBP1|p.Glu230Gln;missense_variant|TBKBP1|p.Glu230Gln</t>
  </si>
  <si>
    <t>chr17:47699373|missense_variant|230|E/Q|MODERATE|TBKBP1|deleterious(0.03)|probably_damaging(0.999);chr17:47699373|missense_variant|230|E/Q|MODERATE|TBKBP1|deleterious(0.03)|probably_damaging(0.999);chr17:47699373|missense_variant|230|E/Q|MODERATE|TBKBP1|deleterious(0.03)|probably_damaging(0.999);chr17:47699373|missense_variant|230|E/Q|MODERATE|TBKBP1|deleterious(0.03)|probably_damaging(0.999);chr17:47699373|missense_variant|230|E/Q|MODERATE|TBKBP1|deleterious(0.03)|probably_damaging(0.999);</t>
  </si>
  <si>
    <t>missense_variant|GPR179|p.Ala2227Ser</t>
  </si>
  <si>
    <t>chr17:38326854|missense_variant|2239|A/S|MODERATE|GPR179|deleterious(0.05)|probably_damaging(0.996);</t>
  </si>
  <si>
    <t>missense_variant|GPR179|p.Gly1284Cys</t>
  </si>
  <si>
    <t>chr17:38329719|missense_variant|1284|G/C|MODERATE|GPR179|deleterious(0.04)|probably_damaging(0.99);</t>
  </si>
  <si>
    <t>missense_variant|GPR179|p.Glu1242Lys</t>
  </si>
  <si>
    <t>chr17:38329845|missense_variant|1242|E/K|MODERATE|GPR179|deleterious(0)|probably_damaging(0.981);</t>
  </si>
  <si>
    <t>missense_variant|GPR179|p.Arg575His</t>
  </si>
  <si>
    <t>chr17:38334764|missense_variant|575|R/H|MODERATE|GPR179|deleterious(0)|probably_damaging(1);</t>
  </si>
  <si>
    <t>missense_variant&amp;splice_region_variant|ARHGAP23|p.Glu107Gly;missense_variant&amp;splice_region_variant|ARHGAP23|p.Glu58Gly;missense_variant&amp;splice_region_variant|ARHGAP23|p.Glu76Gly</t>
  </si>
  <si>
    <t>chr17:38460906|missense_variant,splice_region_variant|76|E/G|MODERATE|ARHGAP23|deleterious(0.01)|probably_damaging(0.994);</t>
  </si>
  <si>
    <t>missense_variant|ARHGAP23|p.Val1117Met;missense_variant|ARHGAP23|p.Val1068Met;missense_variant|ARHGAP23|p.Val1086Met;missense_variant|ARHGAP23|p.Val992Met;missense_variant|ARHGAP23|p.Val880Met</t>
  </si>
  <si>
    <t>chr17:38491512|missense_variant|1086|V/M|MODERATE|ARHGAP23|deleterious(0.01)|possibly_damaging(0.947);chr17:38491512|missense_variant|992|V/M|MODERATE|ARHGAP23|deleterious(0.01)|possibly_damaging(0.947);</t>
  </si>
  <si>
    <t>missense_variant|CSF3|p.Pro32Ser</t>
  </si>
  <si>
    <t>chr17:40015744|missense_variant|32|P/S|MODERATE|CSF3|deleterious(0.03)|probably_damaging(1);chr17:40015744|missense_variant|32|P/S|MODERATE|CSF3|deleterious(0.05)|possibly_damaging(0.675);chr17:40015744|missense_variant|32|P/S|MODERATE|CSF3|deleterious(0.04)|probably_damaging(1);chr17:40015744|missense_variant|32|P/S|MODERATE|CSF3|deleterious(0.05)|probably_damaging(1);</t>
  </si>
  <si>
    <t>missense_variant|RAPGEFL1|p.Leu593Val;missense_variant|RAPGEFL1|p.Leu387Val</t>
  </si>
  <si>
    <t>chr17:40192958|missense_variant|442|L/V|MODERATE|RAPGEFL1|deleterious(0.01)|possibly_damaging(0.532);chr17:40192958|missense_variant|436|L/V|MODERATE|RAPGEFL1|deleterious(0.02)|possibly_damaging(0.827);chr17:40192958|missense_variant|593|L/V|MODERATE|RAPGEFL1|deleterious(0.01)|probably_damaging(0.998);chr17:40192958|missense_variant|593|L/V|MODERATE|RAPGEFL1|deleterious(0.01)|probably_damaging(0.998);chr17:40192958|missense_variant|387|L/V|MODERATE|RAPGEFL1|deleterious(0.03)|possibly_damaging(0.798);</t>
  </si>
  <si>
    <t>missense_variant|TNS4|p.Gly49Arg</t>
  </si>
  <si>
    <t>chr17:40496281|missense_variant|49|G/R|MODERATE|TNS4|deleterious(0)|probably_damaging(0.999);</t>
  </si>
  <si>
    <t>missense_variant|KRT222|p.Glu87Ala</t>
  </si>
  <si>
    <t>chr17:40660173|missense_variant|87|E/A|MODERATE|KRT222|deleterious(0.02)|probably_damaging(0.989);</t>
  </si>
  <si>
    <t>missense_variant|KRT20|p.Ala250Thr</t>
  </si>
  <si>
    <t>chr17:40880144|missense_variant|250|A/T|MODERATE|KRT20|deleterious(0.01)|probably_damaging(0.999);</t>
  </si>
  <si>
    <t>missense_variant|KRT39|p.Pro411Leu</t>
  </si>
  <si>
    <t>chr17:40958845|missense_variant|411|P/L|MODERATE|KRT39|deleterious(0.04)|probably_damaging(0.997);</t>
  </si>
  <si>
    <t>missense_variant|KRT40|p.Val333Ala</t>
  </si>
  <si>
    <t>chr17:40979002|missense_variant|333|V/A|MODERATE|KRT40|deleterious(0.01)|possibly_damaging(0.537);chr17:40979002|missense_variant|333|V/A|MODERATE|KRT40|deleterious(0.01)|possibly_damaging(0.537);chr17:40979002|missense_variant|333|V/A|MODERATE|KRT40|deleterious(0.01)|possibly_damaging(0.537);</t>
  </si>
  <si>
    <t>missense_variant|KRTAP29|p.Pro243Leu</t>
  </si>
  <si>
    <t>chr17:41302124|missense_variant|243|P/L|MODERATE|KRTAP29-1|deleterious(0.04)|possibly_damaging(0.946);</t>
  </si>
  <si>
    <t>missense_variant|KRT34|p.Val387Met</t>
  </si>
  <si>
    <t>chr17:41379020|missense_variant|345|V/M|MODERATE|KRT34|deleterious(0.03)|possibly_damaging(0.826);</t>
  </si>
  <si>
    <t>missense_variant|KRT38|p.Thr422Met</t>
  </si>
  <si>
    <t>chr17:41437518|missense_variant|422|T/M|MODERATE|KRT38|deleterious(0.03)|probably_damaging(0.995);</t>
  </si>
  <si>
    <t>missense_variant&amp;splice_region_variant|KRT38|p.Lys164Thr</t>
  </si>
  <si>
    <t>chr17:41440431|missense_variant,splice_region_variant|164|K/T|MODERATE|KRT38|deleterious(0)|probably_damaging(0.993);</t>
  </si>
  <si>
    <t>missense_variant|KRT32|p.Pro424Gln</t>
  </si>
  <si>
    <t>chr17:41460186|missense_variant|424|P/Q|MODERATE|KRT32|deleterious(0.01)|possibly_damaging(0.917);</t>
  </si>
  <si>
    <t>missense_variant|KRT16|p.Asp127Asn;missense_variant|KRT16|p.Asp127Asn</t>
  </si>
  <si>
    <t>chr17:41612313|missense_variant|126|D/N|MODERATE|KRT16|deleterious(0.02)|probably_damaging(0.985);</t>
  </si>
  <si>
    <t>missense_variant|FKBP10|p.Gly560Ser</t>
  </si>
  <si>
    <t>chr17:41822337|missense_variant|560|G/S|MODERATE|FKBP10|deleterious(0)|possibly_damaging(0.785);</t>
  </si>
  <si>
    <t>missense_variant|ZNF385C|p.Pro449His;missense_variant|ZNF385C|p.Pro450His;missense_variant|ZNF385C|p.Pro412His;missense_variant|ZNF385C|p.Pro370His</t>
  </si>
  <si>
    <t>chr17:42027066|missense_variant|447|P/H|MODERATE|ZNF385C|deleterious(0.02)|probably_damaging(0.999);chr17:42027066|missense_variant|448|P/H|MODERATE|ZNF385C|deleterious(0)|probably_damaging(0.999);chr17:42027066|missense_variant|446|P/H|MODERATE|ZNF385C|deleterious(0.02)|probably_damaging(0.999);chr17:42027066|missense_variant|443|P/H|MODERATE|ZNF385C|deleterious(0)|probably_damaging(0.999);chr17:42027066|missense_variant|443|P/H|MODERATE|ZNF385C|deleterious(0)|probably_damaging(0.999);chr17:42027066|missense_variant|374|P/H|MODERATE|ZNF385C|deleterious(0)|probably_damaging(1);chr17:42027066|missense_variant|369|P/H|MODERATE|ZNF385C|deleterious(0.02)|probably_damaging(0.999);chr17:42027066|missense_variant|449|P/H|MODERATE|ZNF385C|deleterious(0)|probably_damaging(0.997);chr17:42027066|missense_variant|449|P/H|MODERATE|ZNF385C|deleterious(0)|probably_damaging(0.997);chr17:42027066|missense_variant|448|P/H|MODERATE|ZNF385C|deleterious(0)|probably_damaging(0.999);chr17:42027066|missense_variant|444|P/H|MODERATE|ZNF385C|deleterious(0)|probably_damaging(0.998);chr17:42027066|missense_variant|443|P/H|MODERATE|ZNF385C|deleterious(0)|probably_damaging(0.999);</t>
  </si>
  <si>
    <t>missense_variant|HCRT|p.Pro37Thr</t>
  </si>
  <si>
    <t>chr17:42184441|missense_variant|37|P/T|MODERATE|HCRT|deleterious(0.02)|probably_damaging(0.989);</t>
  </si>
  <si>
    <t>missense_variant|GRN|p.Pro209Leu;missense_variant|GRN|p.Pro209Leu</t>
  </si>
  <si>
    <t>chr17:44350718|missense_variant|209|P/L|MODERATE|GRN|deleterious(0.04)|probably_damaging(1);chr17:44350718|missense_variant|209|P/L|MODERATE|GRN|deleterious(0.04)|probably_damaging(1);</t>
  </si>
  <si>
    <t>missense_variant|ITGA2B|p.Ala177Ser</t>
  </si>
  <si>
    <t>chr17:44385856|missense_variant|126|A/S|MODERATE|ITGA2B|deleterious(0.01)|probably_damaging(0.999);</t>
  </si>
  <si>
    <t>missense_variant|CCDC103|p.Arg61Trp</t>
  </si>
  <si>
    <t>chr17:44901557|missense_variant|61|R/W|MODERATE|CCDC103|deleterious(0)|probably_damaging(0.996);chr17:44901557|missense_variant|61|R/W|MODERATE|CCDC103|deleterious(0)|probably_damaging(0.996);chr17:44901557|missense_variant|61|R/W|MODERATE|CCDC103|deleterious(0)|probably_damaging(0.998);chr17:44901557|missense_variant|61|R/W|MODERATE|CCDC103|deleterious(0)|probably_damaging(0.999);chr17:44901557|missense_variant|61|R/W|MODERATE|CCDC103|deleterious(0)|probably_damaging(0.987);chr17:44901557|missense_variant|61|R/W|MODERATE|CCDC103|deleterious(0)|probably_damaging(0.996);</t>
  </si>
  <si>
    <t>missense_variant|DCAKD|p.Arg284His;missense_variant|DCAKD|p.Arg152His;missense_variant|DCAKD|p.Arg152His;missense_variant|DCAKD|p.Arg152His;missense_variant|DCAKD|p.Arg152His</t>
  </si>
  <si>
    <t>chr17:45024674|missense_variant|152|R/H|MODERATE|DCAKD|deleterious(0.04)|possibly_damaging(0.952);chr17:45024674|missense_variant|152|R/H|MODERATE|DCAKD|deleterious(0.04)|possibly_damaging(0.952);chr17:45024674|missense_variant|152|R/H|MODERATE|DCAKD|deleterious(0.04)|possibly_damaging(0.952);chr17:45024674|missense_variant|152|R/H|MODERATE|DCAKD|deleterious(0.04)|possibly_damaging(0.952);chr17:45024674|missense_variant|152|R/H|MODERATE|DCAKD|deleterious(0.04)|possibly_damaging(0.952);chr17:45024674|missense_variant|152|R/H|MODERATE|DCAKD|deleterious(0.04)|possibly_damaging(0.952);</t>
  </si>
  <si>
    <t>missense_variant|WNT9B|p.Gln96His;missense_variant|WNT9B|p.Gln92His</t>
  </si>
  <si>
    <t>chr17:46872715|missense_variant|92|Q/H|MODERATE|WNT9B|deleterious(0)|probably_damaging(0.999);chr17:46872715|missense_variant|92|Q/H|MODERATE|WNT9B|deleterious(0)|probably_damaging(0.997);</t>
  </si>
  <si>
    <t>missense_variant|MRC2|p.Val619Met;missense_variant|MRC2|p.Val619Met;missense_variant|MRC2|p.Val529Met</t>
  </si>
  <si>
    <t>chr17:62677289|missense_variant|619|V/M|MODERATE|MRC2|deleterious(0.02)|probably_damaging(1);</t>
  </si>
  <si>
    <t>missense_variant|MARCHF10|p.Ser200Arg;missense_variant|MARCHF10|p.Ser40Arg;missense_variant|MARCHF10|p.Ser40Arg;missense_variant|MARCHF10|p.Ser40Arg</t>
  </si>
  <si>
    <t>chr17:62744425|missense_variant|162|S/R|MODERATE|MARCHF10|deleterious(0.01)|probably_damaging(0.993);chr17:62744425|missense_variant|200|S/R|MODERATE|MARCHF10|deleterious(0)|probably_damaging(0.999);chr17:62744425|missense_variant|161|S/R|MODERATE|MARCHF10|deleterious(0.01)|probably_damaging(0.998);chr17:62744425|missense_variant|162|S/R|MODERATE|MARCHF10|deleterious(0.01)|probably_damaging(0.993);chr17:62744425|missense_variant|161|S/R|MODERATE|MARCHF10|deleterious(0.01)|probably_damaging(0.998);</t>
  </si>
  <si>
    <t>missense_variant|FTSJ3|p.Arg38His;missense_variant|FTSJ3|p.Arg38His</t>
  </si>
  <si>
    <t>chr17:63826627|missense_variant|38|R/H|MODERATE|FTSJ3|deleterious(0)|possibly_damaging(0.818);</t>
  </si>
  <si>
    <t>missense_variant|PRR29|p.Arg201Trp;missense_variant|PRR29|p.Arg201Trp;missense_variant|PRR29|p.Arg141Trp</t>
  </si>
  <si>
    <t>chr17:64001261|stop_gained|141|Q/*|HIGH|PRR29|-|-;chr17:64001261|stop_gained|141|Q/*|HIGH|PRR29|-|-;chr17:64001261|stop_gained|134|Q/*|HIGH|PRR29|-|-;chr17:64001261|stop_gained|141|Q/*|HIGH|PRR29|-|-;chr17:64001261|stop_gained|91|Q/*|HIGH|PRR29|-|-;</t>
  </si>
  <si>
    <t>missense_variant|NOL11|p.Pro448Leu;missense_variant|NOL11|p.Pro377Leu</t>
  </si>
  <si>
    <t>chr17:67737632|missense_variant|266|P/L|MODERATE|NOL11|deleterious(0)|probably_damaging(0.99);chr17:67737632|missense_variant|448|P/L|MODERATE|NOL11|deleterious(0)|probably_damaging(0.99);</t>
  </si>
  <si>
    <t>missense_variant|ABCA8|p.Glu822Lys;missense_variant|ABCA8|p.Glu822Lys</t>
  </si>
  <si>
    <t>chr17:68903434|missense_variant|822|E/K|MODERATE|ABCA8|deleterious(0.02)|possibly_damaging(0.943);chr17:68903434|missense_variant|822|E/K|MODERATE|ABCA8|deleterious(0.02)|probably_damaging(0.995);chr17:68903434|missense_variant|761|E/K|MODERATE|ABCA8|deleterious(0.02)|possibly_damaging(0.943);chr17:68903434|missense_variant|348|E/K|MODERATE|ABCA8|deleterious(0.01)|possibly_damaging(0.82);chr17:68903434|missense_variant|782|E/K|MODERATE|ABCA8|deleterious(0.02)|possibly_damaging(0.85);chr17:68903434|missense_variant|822|E/K|MODERATE|ABCA8|deleterious(0.02)|possibly_damaging(0.943);</t>
  </si>
  <si>
    <t>missense_variant|ABCA8|p.Phe474Leu;missense_variant|ABCA8|p.Phe474Leu</t>
  </si>
  <si>
    <t>chr17:68924723|missense_variant|474|F/L|MODERATE|ABCA8|deleterious(0.03)|possibly_damaging(0.823);chr17:68924723|missense_variant|474|F/L|MODERATE|ABCA8|deleterious(0.03)|probably_damaging(0.991);chr17:68924723|missense_variant|413|F/L|MODERATE|ABCA8|deleterious(0.03)|possibly_damaging(0.823);chr17:68924723|missense_variant|474|F/L|MODERATE|ABCA8|deleterious(0.01)|possibly_damaging(0.928);chr17:68924723|missense_variant|474|F/L|MODERATE|ABCA8|deleterious(0.03)|possibly_damaging(0.823);</t>
  </si>
  <si>
    <t>missense_variant|ABCA9|p.Ala1407Val</t>
  </si>
  <si>
    <t>chr17:68985117|missense_variant|1407|A/V|MODERATE|ABCA9|deleterious(0.03)|probably_damaging(0.974);</t>
  </si>
  <si>
    <t>missense_variant|ABCA6|p.Leu707Pro</t>
  </si>
  <si>
    <t>chr17:69112198|missense_variant|706|L/P|MODERATE|ABCA6|deleterious(0)|probably_damaging(0.989);chr17:69112198|missense_variant|706|L/P|MODERATE|ABCA6|deleterious(0)|probably_damaging(0.989);chr17:69112198|missense_variant|706|L/P|MODERATE|ABCA6|deleterious(0)|probably_damaging(0.989);</t>
  </si>
  <si>
    <t>missense_variant|KIF19|p.Ala945Val</t>
  </si>
  <si>
    <t>chr17:74354909|missense_variant|945|A/V|MODERATE|KIF19|deleterious(0)|possibly_damaging(0.506);</t>
  </si>
  <si>
    <t>missense_variant|GRIN2C|p.Val364Ile;missense_variant|GRIN2C|p.Val289Ile</t>
  </si>
  <si>
    <t>chr17:74852146|missense_variant|289|V/M|MODERATE|GRIN2C|deleterious(0.03)|probably_damaging(0.957);chr17:74852146|missense_variant|289|V/M|MODERATE|GRIN2C|deleterious(0.03)|probably_damaging(0.975);chr17:74852146|missense_variant|289|V/M|MODERATE|GRIN2C|deleterious(0.03)|probably_damaging(0.957);</t>
  </si>
  <si>
    <t>missense_variant|GRIN2C|p.Ser188Phe;missense_variant|GRIN2C|p.Ser113Phe;missense_variant|GRIN2C|p.Ser113Phe;missense_variant|GRIN2C|p.Ser113Phe</t>
  </si>
  <si>
    <t>chr17:74854755|missense_variant|113|S/F|MODERATE|GRIN2C|deleterious(0.04)|probably_damaging(0.999);chr17:74854755|missense_variant|113|S/F|MODERATE|GRIN2C|deleterious(0.03)|probably_damaging(0.993);chr17:74854755|missense_variant|113|S/F|MODERATE|GRIN2C|deleterious(0.04)|probably_damaging(0.999);</t>
  </si>
  <si>
    <t>missense_variant|USH1G|p.Pro391Ser</t>
  </si>
  <si>
    <t>chr17:74919665|missense_variant|288|P/S|MODERATE|USH1G|deleterious(0)|probably_damaging(0.999);chr17:74919665|missense_variant|391|P/S|MODERATE|USH1G|deleterious(0)|probably_damaging(0.999);chr17:74919665|missense_variant|288|P/S|MODERATE|USH1G|deleterious(0)|probably_damaging(0.999);</t>
  </si>
  <si>
    <t>missense_variant|MRPS7|p.Ile74Met</t>
  </si>
  <si>
    <t>chr17:75262635|missense_variant|74|I/M|MODERATE|MRPS7|deleterious(0.03)|probably_damaging(0.997);</t>
  </si>
  <si>
    <t>missense_variant|CASKIN2|p.Val410Met;missense_variant|CASKIN2|p.Val360Met;missense_variant|CASKIN2|p.Val392Met</t>
  </si>
  <si>
    <t>chr17:75504658|missense_variant|328|V/M|MODERATE|CASKIN2|deleterious(0.03)|possibly_damaging(0.93);chr17:75504658|missense_variant|410|V/M|MODERATE|CASKIN2|deleterious(0.03)|possibly_damaging(0.93);chr17:75504658|missense_variant|410|V/M|MODERATE|CASKIN2|deleterious(0.03)|possibly_damaging(0.93);</t>
  </si>
  <si>
    <t>missense_variant|RECQL5|p.Pro636His;missense_variant|RECQL5|p.Pro636His</t>
  </si>
  <si>
    <t>chr17:75629748|missense_variant|636|P/H|MODERATE|RECQL5|deleterious(0.03)|probably_damaging(0.999);chr17:75629748|missense_variant|636|P/H|MODERATE|RECQL5|deleterious(0.03)|probably_damaging(0.999);</t>
  </si>
  <si>
    <t>missense_variant|GALK1|p.Ser496Phe;missense_variant|GALK1|p.Ser389Phe</t>
  </si>
  <si>
    <t>chr17:75758241|missense_variant|359|S/F|MODERATE|GALK1|deleterious(0.02)|possibly_damaging(0.834);chr17:75758241|missense_variant|359|S/F|MODERATE|GALK1|deleterious(0.02)|possibly_damaging(0.834);</t>
  </si>
  <si>
    <t>missense_variant|GALK1|p.Arg442His;missense_variant|GALK1|p.Arg335His</t>
  </si>
  <si>
    <t>chr17:75758479|missense_variant|305|R/H|MODERATE|GALK1|deleterious(0.03)|probably_damaging(0.963);chr17:75758479|missense_variant|305|R/H|MODERATE|GALK1|deleterious(0.03)|probably_damaging(0.963);</t>
  </si>
  <si>
    <t>missense_variant|MRPL38|p.Pro264Ala;missense_variant|MRPL38|p.Pro260Ala</t>
  </si>
  <si>
    <t>chr17:75899616|missense_variant|257|P/A|MODERATE|MRPL38|deleterious(0.04)|probably_damaging(0.96);</t>
  </si>
  <si>
    <t>missense_variant|FBF1|p.Arg682Cys</t>
  </si>
  <si>
    <t>chr17:75919759|missense_variant|683|R/C|MODERATE|FBF1|deleterious(0.01)|probably_damaging(1);</t>
  </si>
  <si>
    <t>missense_variant|EVPL|p.Pro1346Leu</t>
  </si>
  <si>
    <t>chr17:76009234|missense_variant|1346|P/L|MODERATE|EVPL|deleterious(0)|possibly_damaging(0.732);chr17:76009234|missense_variant|1324|P/L|MODERATE|EVPL|deleterious(0)|probably_damaging(1);</t>
  </si>
  <si>
    <t>missense_variant|QRICH2|p.Gly1153Val</t>
  </si>
  <si>
    <t>chr17:76291578|missense_variant|1050|G/V|MODERATE|QRICH2|deleterious(0)|probably_damaging(0.999);chr17:76291578|missense_variant|1050|G/V|MODERATE|QRICH2|deleterious(0)|probably_damaging(0.995);</t>
  </si>
  <si>
    <t>missense_variant|QRICH2|p.Gly1133Val</t>
  </si>
  <si>
    <t>chr17:76291638|missense_variant|1030|G/V|MODERATE|QRICH2|deleterious(0)|probably_damaging(0.993);chr17:76291638|missense_variant|1030|G/V|MODERATE|QRICH2|deleterious(0)|probably_damaging(0.996);</t>
  </si>
  <si>
    <t>missense_variant|AANAT|p.Gly35Glu</t>
  </si>
  <si>
    <t>chr17:76468718|missense_variant|36|G/E|MODERATE|AANAT|deleterious_low_confidence(0)|possibly_damaging(0.785);</t>
  </si>
  <si>
    <t>missense_variant|PRCD|p.Gly47Arg</t>
  </si>
  <si>
    <t>chr17:76540569|missense_variant|47|G/R|MODERATE|PRCD|deleterious_low_confidence(0)|possibly_damaging(0.835);chr17:76540569|missense_variant|47|G/R|MODERATE|PRCD|deleterious_low_confidence(0)|possibly_damaging(0.835);chr17:76540569|missense_variant|47|G/R|MODERATE|PRCD|deleterious_low_confidence(0)|possibly_damaging(0.835);chr17:76540569|missense_variant|47|G/R|MODERATE|PRCD|deleterious_low_confidence(0)|possibly_damaging(0.835);chr17:76540569|missense_variant|47|G/R|MODERATE|PRCD|deleterious_low_confidence(0)|possibly_damaging(0.835);chr17:76540569|missense_variant|47|G/R|MODERATE|PRCD|deleterious_low_confidence(0)|possibly_damaging(0.835);chr17:76540569|missense_variant|47|G/R|MODERATE|PRCD|deleterious_low_confidence(0)|possibly_damaging(0.835);</t>
  </si>
  <si>
    <t>missense_variant|MGAT5B|p.Arg11Trp</t>
  </si>
  <si>
    <t>chr17:76872780|missense_variant|11|R/W|MODERATE|MGAT5B|-|possibly_damaging(0.947);</t>
  </si>
  <si>
    <t>missense_variant|MGAT5B|p.Arg280Trp;missense_variant|MGAT5B|p.Arg280Trp;missense_variant|MGAT5B|p.Arg234Trp</t>
  </si>
  <si>
    <t>chr17:76905316|stop_gained|280|Q/*|HIGH|MGAT5B|-|-;chr17:76905316|stop_gained|280|Q/*|HIGH|MGAT5B|-|-;chr17:76905316|stop_gained|291|Q/*|HIGH|MGAT5B|-|-;chr17:76905316|stop_gained|217|Q/*|HIGH|MGAT5B|-|-;chr17:76905316|stop_gained|280|Q/*|HIGH|MGAT5B|-|-;chr17:76905316|stop_gained|280|Q/*|HIGH|MGAT5B|-|-;chr17:76905316|stop_gained|280|Q/*|HIGH|MGAT5B|-|-;</t>
  </si>
  <si>
    <t>missense_variant|TMC6|p.Ala452Thr;missense_variant|TMC6|p.Ala452Thr;missense_variant|TMC6|p.Ala452Thr;missense_variant|TMC6|p.Ala452Thr;missense_variant|TMC6|p.Ala452Thr</t>
  </si>
  <si>
    <t>chr17:78121588|missense_variant|451|A/T|MODERATE|TMC6|deleterious(0)|possibly_damaging(0.941);chr17:78121588|missense_variant|451|A/T|MODERATE|TMC6|deleterious(0)|possibly_damaging(0.941);chr17:78121588|missense_variant|451|A/T|MODERATE|TMC6|deleterious(0)|probably_damaging(0.967);chr17:78121588|missense_variant|451|A/T|MODERATE|TMC6|deleterious(0)|probably_damaging(0.967);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ossibly_damaging(0.941);chr17:78121588|missense_variant|451|A/T|MODERATE|TMC6|deleterious(0)|probably_damaging(0.967);chr17:78121588|missense_variant|451|A/T|MODERATE|TMC6|deleterious(0)|probably_damaging(0.967);chr17:78121588|missense_variant|451|A/T|MODERATE|TMC6|deleterious(0)|probably_damaging(0.967);chr17:78121588|missense_variant|451|A/T|MODERATE|TMC6|deleterious(0)|probably_damaging(0.967);chr17:78121588|missense_variant|451|A/T|MODERATE|TMC6|deleterious(0)|probably_damaging(0.967);chr17:78121588|missense_variant|451|A/T|MODERATE|TMC6|deleterious(0)|probably_damaging(0.967);chr17:78121588|missense_variant|451|A/T|MODERATE|TMC6|deleterious(0)|probably_damaging(0.967);chr17:78121588|missense_variant|451|A/T|MODERATE|TMC6|deleterious(0)|probably_damaging(0.967);</t>
  </si>
  <si>
    <t>missense_variant|TMC6|p.Gly188Trp;missense_variant|TMC6|p.Gly188Trp;missense_variant|TMC6|p.Gly188Trp;missense_variant|TMC6|p.Gly188Trp;missense_variant|TMC6|p.Gly188Trp</t>
  </si>
  <si>
    <t>chr17:78124963|missense_variant|187|G/W|MODERATE|TMC6|deleterious(0)|probably_damaging(0.993);chr17:78124963|missense_variant|187|G/W|MODERATE|TMC6|deleterious(0)|probably_damaging(0.993);chr17:78124963|missense_variant|187|G/W|MODERATE|TMC6|deleterious(0)|probably_damaging(0.998);chr17:78124963|missense_variant|187|G/W|MODERATE|TMC6|deleterious(0)|probably_damaging(0.998);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(0.993);chr17:78124963|missense_variant|187|G/W|MODERATE|TMC6|deleterious(0)|probably_damaging(0.998);chr17:78124963|missense_variant|187|G/W|MODERATE|TMC6|deleterious(0)|probably_damaging(0.998);chr17:78124963|missense_variant|187|G/W|MODERATE|TMC6|deleterious(0)|probably_damaging(0.998);chr17:78124963|missense_variant|187|G/W|MODERATE|TMC6|deleterious(0)|probably_damaging(0.998);chr17:78124963|missense_variant|187|G/W|MODERATE|TMC6|deleterious(0)|probably_damaging(0.998);chr17:78124963|missense_variant|187|G/W|MODERATE|TMC6|deleterious(0)|probably_damaging(0.998);chr17:78124963|missense_variant|187|G/W|MODERATE|TMC6|deleterious(0)|probably_damaging(0.998);chr17:78124963|missense_variant|187|G/W|MODERATE|TMC6|deleterious(0)|probably_damaging(0.998);</t>
  </si>
  <si>
    <t>missense_variant|TMEM235|p.Gly167Asp;missense_variant|TMEM235|p.Gly130Asp</t>
  </si>
  <si>
    <t>chr17:78234710|missense_variant|130|G/D|MODERATE|TMEM235|deleterious(0)|probably_damaging(0.999);chr17:78234710|missense_variant|103|G/D|MODERATE|TMEM235|deleterious(0.02)|probably_damaging(0.996);chr17:78234710|missense_variant|158|G/D|MODERATE|TMEM235|deleterious(0)|probably_damaging(1);chr17:78234710|missense_variant|158|G/D|MODERATE|TMEM235|deleterious_low_confidence(0)|probably_damaging(1);chr17:78234710|missense_variant|130|G/D|MODERATE|TMEM235|deleterious(0)|probably_damaging(0.999);</t>
  </si>
  <si>
    <t>missense_variant|CARD14|p.Arg610His</t>
  </si>
  <si>
    <t>chr17:80198569|missense_variant|610|R/H|MODERATE|CARD14|deleterious(0.03)|probably_damaging(1);chr17:80198569|missense_variant|610|R/H|MODERATE|CARD14|deleterious(0.03)|probably_damaging(1);chr17:80198569|missense_variant|610|R/H|MODERATE|CARD14|deleterious(0.03)|probably_damaging(1);chr17:80198569|missense_variant|373|R/H|MODERATE|CARD14|deleterious(0.02)|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(0.03)|probably_damaging(1);chr17:80198569|missense_variant|610|R/H|MODERATE|CARD14|deleterious(0.02)|probably_damaging(0.988);chr17:80198569|missense_variant|610|R/H|MODERATE|CARD14|deleterious(0.03)|probably_damaging(1);chr17:80198569|missense_variant|610|R/H|MODERATE|CARD14|deleterious(0.02)|probably_damaging(0.983);</t>
  </si>
  <si>
    <t>missense_variant|CARD14|p.Arg682Trp</t>
  </si>
  <si>
    <t>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chr17:80202245|missense_variant|682|R/W|MODERATE|CARD14|deleterious(0)|probably_damaging(1);</t>
  </si>
  <si>
    <t>missense_variant|SLC26A11|p.Pro76Leu</t>
  </si>
  <si>
    <t>chr17:80221787|missense_variant|76|P/L|MODERATE|SLC26A11|deleterious(0.01)|probably_damaging(1);chr17:80221787|missense_variant|76|P/L|MODERATE|SLC26A11|deleterious(0.01)|probably_damaging(1);chr17:80221787|missense_variant|76|P/L|MODERATE|SLC26A11|deleterious(0.01)|probably_damaging(1);chr17:80221787|missense_variant|76|P/L|MODERATE|SLC26A11|deleterious(0.01)|probably_damaging(1);chr17:80221787|missense_variant|76|P/L|MODERATE|SLC26A11|deleterious(0.01)|probably_damaging(1);</t>
  </si>
  <si>
    <t>missense_variant|SLC26A11|p.Phe570Ile</t>
  </si>
  <si>
    <t>chr17:80251380|missense_variant|570|F/I|MODERATE|SLC26A11|deleterious(0.01)|probably_damaging(0.991);chr17:80251380|missense_variant|570|F/I|MODERATE|SLC26A11|deleterious(0.01)|probably_damaging(0.991);chr17:80251380|missense_variant|570|F/I|MODERATE|SLC26A11|deleterious(0.01)|probably_damaging(0.991);chr17:80251380|missense_variant|570|F/I|MODERATE|SLC26A11|deleterious(0.01)|probably_damaging(0.991);chr17:80251380|missense_variant|570|F/I|MODERATE|SLC26A11|deleterious(0.01)|probably_damaging(0.991);</t>
  </si>
  <si>
    <t>missense_variant|RNF213|p.Thr3403Met;missense_variant|RNF213|p.Thr3354Met;missense_variant|RNF213|p.Thr3403Met;missense_variant|RNF213|p.Thr3354Met</t>
  </si>
  <si>
    <t>chr17:80349879|missense_variant|3354|T/I|MODERATE|RNF213|deleterious(0)|probably_damaging(0.999);chr17:80349879|missense_variant|3403|T/I|MODERATE|RNF213|deleterious(0)|probably_damaging(0.999);chr17:80349879|missense_variant|3403|T/I|MODERATE|RNF213|deleterious(0)|probably_damaging(0.999);chr17:80349879|missense_variant|3354|T/I|MODERATE|RNF213|deleterious(0)|probably_damaging(0.999);</t>
  </si>
  <si>
    <t>missense_variant|RNF213|p.Thr3826Met;missense_variant|RNF213|p.Thr3777Met;missense_variant|RNF213|p.Thr3826Met;missense_variant|RNF213|p.Thr3777Met</t>
  </si>
  <si>
    <t>chr17:80361872|missense_variant|3780|T/M|MODERATE|RNF213|deleterious(0)|probably_damaging(0.999);chr17:80361872|missense_variant|3829|T/M|MODERATE|RNF213|deleterious(0)|probably_damaging(1);chr17:80361872|missense_variant|3829|T/M|MODERATE|RNF213|deleterious(0)|probably_damaging(1);chr17:80361872|missense_variant|3780|T/M|MODERATE|RNF213|deleterious(0)|probably_damaging(0.999);</t>
  </si>
  <si>
    <t>missense_variant|RNF213|p.Leu4903Trp;missense_variant|RNF213|p.Leu4854Trp;missense_variant|RNF213|p.Leu4744Trp;missense_variant|RNF213|p.Leu4854Trp</t>
  </si>
  <si>
    <t>chr17:80386289|missense_variant|4860|L/W|MODERATE|RNF213|deleterious(0)|probably_damaging(1);chr17:80386289|missense_variant|4909|L/W|MODERATE|RNF213|deleterious(0)|probably_damaging(1);chr17:80386289|missense_variant|4909|L/W|MODERATE|RNF213|deleterious(0)|probably_damaging(1);chr17:80386289|missense_variant|4860|L/W|MODERATE|RNF213|deleterious(0)|probably_damaging(1);</t>
  </si>
  <si>
    <t>missense_variant|CEP131|p.Ala351Val</t>
  </si>
  <si>
    <t>chr17:81199521|missense_variant|351|A/V|MODERATE|CEP131|deleterious(0.04)|possibly_damaging(0.831);chr17:81199521|missense_variant|351|A/V|MODERATE|CEP131|deleterious(0.04)|probably_damaging(0.987);chr17:81199521|missense_variant|351|A/V|MODERATE|CEP131|deleterious(0.04)|possibly_damaging(0.648);chr17:81199521|missense_variant|351|A/V|MODERATE|CEP131|deleterious(0.04)|probably_damaging(0.988);chr17:81199521|missense_variant|351|A/V|MODERATE|CEP131|deleterious(0.04)|probably_damaging(0.987);chr17:81199521|missense_variant|351|A/V|MODERATE|CEP131|deleterious(0.04)|probably_damaging(0.988);chr17:81199521|missense_variant|351|A/V|MODERATE|CEP131|deleterious(0.04)|possibly_damaging(0.831);</t>
  </si>
  <si>
    <t>missense_variant|NDUFAF8|p.Thr69Met</t>
  </si>
  <si>
    <t>chr17:81240997|missense_variant|69|T/M|MODERATE|NDUFAF8|deleterious(0.01)|probably_damaging(0.997);</t>
  </si>
  <si>
    <t>missense_variant|FAAP100|p.Glu221Lys</t>
  </si>
  <si>
    <t>chr17:81550833|missense_variant|221|E/K|MODERATE|FAAP100|deleterious(0.03)|possibly_damaging(0.95);chr17:81550833|missense_variant|70|E/K|MODERATE|FAAP100|deleterious(0.03)|possibly_damaging(0.95);</t>
  </si>
  <si>
    <t>missense_variant|FAAP100|p.Pro158Ala</t>
  </si>
  <si>
    <t>chr17:81551022|missense_variant|158|P/A|MODERATE|FAAP100|deleterious(0.04)|probably_damaging(1);chr17:81551022|missense_variant|7|P/A|MODERATE|FAAP100|deleterious(0.02)|probably_damaging(1);</t>
  </si>
  <si>
    <t>missense_variant|MICU2|p.Arg20Gly;missense_variant|MICU2|p.Arg20Gly;missense_variant|MICU2|p.Arg20Gly;missense_variant|MICU2|p.Arg20Gly;missense_variant|MICU2|p.Arg20Gly</t>
  </si>
  <si>
    <t>chr13:21604091|missense_variant|20|R/G|MODERATE|MICU2|deleterious(0.03)|possibly_damaging(0.481);</t>
  </si>
  <si>
    <t>missense_variant|MIPEP|p.Arg239Cys;missense_variant|MIPEP|p.Arg239Cys;missense_variant|MIPEP|p.Arg239Cys;missense_variant|MIPEP|p.Arg239Cys;missense_variant|MIPEP|p.Arg239Cys;missense_variant|MIPEP|p.Arg186Cys;missense_variant|MIPEP|p.Arg239Cys</t>
  </si>
  <si>
    <t>chr13:23870084|missense_variant|239|R/C|MODERATE|MIPEP|deleterious(0.03)|probably_damaging(0.99);</t>
  </si>
  <si>
    <t>missense_variant|SPATA13|p.Val422Ile;missense_variant|SPATA13|p.Val403Ile;missense_variant|SPATA13|p.Val365Ile;missense_variant|SPATA13|p.Val365Ile;missense_variant|SPATA13|p.Val365Ile;missense_variant|SPATA13|p.Val365Ile;missense_variant|SPATA13|p.Val365Ile;missense_variant|SPATA13|p.Val365Ile;missense_variant|SPATA13|p.Val403Ile</t>
  </si>
  <si>
    <t>chr13:24224022|missense_variant|365|V/I|MODERATE|SPATA13|deleterious_low_confidence(0.02)|possibly_damaging(0.769);chr13:24224022|missense_variant|427|V/I|MODERATE|SPATA13|deleterious_low_confidence(0.02)|probably_damaging(0.967);</t>
  </si>
  <si>
    <t>missense_variant|ATP12A|p.Arg489Cys;missense_variant|ATP12A|p.Arg469Cys;missense_variant|ATP12A|p.Arg489Cys</t>
  </si>
  <si>
    <t>chr13:24694534|missense_variant|496|R/C|MODERATE|ATP12A|deleterious(0.02)|probably_damaging(0.992);chr13:24694534|missense_variant|490|R/C|MODERATE|ATP12A|deleterious(0.02)|probably_damaging(0.99);</t>
  </si>
  <si>
    <t>missense_variant|CENPJ|p.Phe1256Leu;missense_variant|CENPJ|p.Phe1181Leu</t>
  </si>
  <si>
    <t>chr13:24884021|missense_variant|1256|F/L|MODERATE|CENPJ|deleterious(0.05)|possibly_damaging(0.719);chr13:24884021|missense_variant|1256|F/L|MODERATE|CENPJ|deleterious(0.05)|possibly_damaging(0.719);chr13:24884021|missense_variant|1256|F/L|MODERATE|CENPJ|deleterious(0.05)|possibly_damaging(0.719);</t>
  </si>
  <si>
    <t>missense_variant|CENPJ|p.Arg1009Trp;missense_variant|CENPJ|p.Arg1009Trp</t>
  </si>
  <si>
    <t>chr13:24892840|missense_variant|1007|R/W|MODERATE|CENPJ|deleterious(0)|possibly_damaging(0.767);chr13:24892840|missense_variant|1007|R/W|MODERATE|CENPJ|deleterious(0)|probably_damaging(0.996);chr13:24892840|missense_variant|1007|R/W|MODERATE|CENPJ|deleterious(0)|possibly_damaging(0.767);chr13:24892840|missense_variant|1007|R/W|MODERATE|CENPJ|deleterious(0)|possibly_damaging(0.767);chr13:24892840|missense_variant|1007|R/W|MODERATE|CENPJ|deleterious(0)|probably_damaging(0.996);</t>
  </si>
  <si>
    <t>missense_variant|CENPJ|p.Glu805Gly;missense_variant|CENPJ|p.Glu805Gly;missense_variant|CENPJ|p.Glu805Gly;missense_variant|CENPJ|p.Glu805Gly</t>
  </si>
  <si>
    <t>chr13:24905627|missense_variant|804|E/G|MODERATE|CENPJ|deleterious(0)|possibly_damaging(0.799);chr13:24905627|missense_variant|804|E/G|MODERATE|CENPJ|deleterious(0)|probably_damaging(0.992);chr13:24905627|missense_variant|804|E/G|MODERATE|CENPJ|deleterious(0)|possibly_damaging(0.799);chr13:24905627|missense_variant|804|E/G|MODERATE|CENPJ|deleterious(0)|possibly_damaging(0.799);chr13:24905627|missense_variant|804|E/G|MODERATE|CENPJ|deleterious(0)|probably_damaging(0.992);</t>
  </si>
  <si>
    <t>missense_variant|CENPJ|p.Gln605His;missense_variant|CENPJ|p.Gln605His;missense_variant|CENPJ|p.Gln605His;missense_variant|CENPJ|p.Gln605His</t>
  </si>
  <si>
    <t>chr13:24906223|missense_variant|605|Q/H|MODERATE|CENPJ|deleterious(0.01)|probably_damaging(0.999);chr13:24906223|missense_variant|605|Q/H|MODERATE|CENPJ|deleterious(0.01)|probably_damaging(0.999);chr13:24906223|missense_variant|605|Q/H|MODERATE|CENPJ|deleterious(0.01)|probably_damaging(0.999);chr13:24906223|missense_variant|605|Q/H|MODERATE|CENPJ|deleterious(0.01)|probably_damaging(0.999);chr13:24906223|missense_variant|605|Q/H|MODERATE|CENPJ|deleterious(0.01)|probably_damaging(0.999);</t>
  </si>
  <si>
    <t>missense_variant|SLC46A3|p.Trp413Arg;missense_variant|SLC46A3|p.Trp413Arg</t>
  </si>
  <si>
    <t>chr13:28704007|missense_variant|413|W/R|MODERATE|SLC46A3|deleterious(0)|probably_damaging(1);chr13:28704007|missense_variant|413|W/R|MODERATE|SLC46A3|deleterious(0)|probably_damaging(1);chr13:28704007|missense_variant|413|W/R|MODERATE|SLC46A3|deleterious(0)|probably_damaging(1);chr13:28704007|missense_variant|413|W/R|MODERATE|SLC46A3|deleterious(0)|probably_damaging(1);</t>
  </si>
  <si>
    <t>missense_variant|MTUS2|p.Pro762Thr;missense_variant|MTUS2|p.Pro762Thr</t>
  </si>
  <si>
    <t>chr13:29033921|missense_variant|748|P/T|MODERATE|MTUS2|deleterious(0)|probably_damaging(0.999);chr13:29033921|missense_variant|748|P/T|MODERATE|MTUS2|deleterious(0)|possibly_damaging(0.95);chr13:29033921|missense_variant|748|P/T|MODERATE|MTUS2|deleterious(0)|probably_damaging(0.997);chr13:29033921|missense_variant|748|P/T|MODERATE|MTUS2|deleterious(0)|probably_damaging(0.999);chr13:29033921|missense_variant|748|P/T|MODERATE|MTUS2|deleterious(0)|probably_damaging(0.999);</t>
  </si>
  <si>
    <t>missense_variant|HSPH1|p.Ile41Met</t>
  </si>
  <si>
    <t>chr13:31162045|missense_variant|17|S/C|MODERATE|HSPH1|deleterious_low_confidence(0)|probably_damaging(0.983);chr13:31162045|missense_variant|17|S/C|MODERATE|HSPH1|deleterious_low_confidence(0)|probably_damaging(0.99);</t>
  </si>
  <si>
    <t>missense_variant|BRCA2|p.Asp688Val</t>
  </si>
  <si>
    <t>chr13:32336415|missense_variant|687|D/V|MODERATE|BRCA2|deleterious(0)|possibly_damaging(0.951);</t>
  </si>
  <si>
    <t>missense_variant&amp;splice_region_variant|BRCA2|p.Gly2315Asp</t>
  </si>
  <si>
    <t>chr13:32346827|missense_variant,splice_region_variant|2313|G/D|MODERATE|BRCA2|deleterious(0)|probably_damaging(1);</t>
  </si>
  <si>
    <t>missense_variant|BRCA2|p.Arg2754Gly</t>
  </si>
  <si>
    <t>chr13:32370465|missense_variant|2799|R/G|MODERATE|BRCA2|deleterious(0)|probably_damaging(1);</t>
  </si>
  <si>
    <t>missense_variant|BRCA2|p.Glu2879Lys</t>
  </si>
  <si>
    <t>chr13:32379332|missense_variant|2924|E/K|MODERATE|BRCA2|deleterious(0)|probably_damaging(0.999);</t>
  </si>
  <si>
    <t>missense_variant|N4BP2L1|p.His310Gln;missense_variant|N4BP2L1|p.His66Gln;missense_variant|N4BP2L1|p.Pro170Ala</t>
  </si>
  <si>
    <t>chr13:32403164|missense_variant|203|T/S|MODERATE|N4BP2L1|-|possibly_damaging(0.944);chr13:32403164|missense_variant|138|T/S|MODERATE|N4BP2L1|-|possibly_damaging(0.659);</t>
  </si>
  <si>
    <t>missense_variant|SOHLH2|p.Cys495Ser;missense_variant|SOHLH2|p.Cys418Ser</t>
  </si>
  <si>
    <t>chr13:36170536|missense_variant|495|C/S|MODERATE|CCDC169-SOHLH2|deleterious_low_confidence(0.04)|probably_damaging(0.997);chr13:36170536|missense_variant|418|C/S|MODERATE|SOHLH2|deleterious(0.04)|probably_damaging(0.997);</t>
  </si>
  <si>
    <t>missense_variant|FREM2|p.Gly1477Arg;missense_variant|FREM2|p.Gly1477Arg;missense_variant|FREM2|p.Gly1477Arg</t>
  </si>
  <si>
    <t>chr13:38691770|missense_variant|1476|G/S|MODERATE|FREM2|deleterious(0.02)|possibly_damaging(0.521);</t>
  </si>
  <si>
    <t>missense_variant|FREM2|p.Arg2081Cys;missense_variant|FREM2|p.Arg2081Cys;missense_variant|FREM2|p.Arg2081Cys</t>
  </si>
  <si>
    <t>chr13:38848529|missense_variant|2080|R/C|MODERATE|FREM2|deleterious(0.02)|probably_damaging(0.984);</t>
  </si>
  <si>
    <t>missense_variant|STOML3|p.Ser241Phe</t>
  </si>
  <si>
    <t>chr13:38966979|missense_variant|232|S/F|MODERATE|STOML3|deleterious(0)|probably_damaging(1);chr13:38966979|missense_variant|241|S/F|MODERATE|STOML3|deleterious(0)|probably_damaging(1);</t>
  </si>
  <si>
    <t>missense_variant|STOML3|p.Val189Met</t>
  </si>
  <si>
    <t>chr13:38968486|missense_variant|180|V/M|MODERATE|STOML3|deleterious(0)|probably_damaging(1);chr13:38968486|missense_variant|189|V/M|MODERATE|STOML3|deleterious(0)|probably_damaging(1);</t>
  </si>
  <si>
    <t>missense_variant|STOML3|p.Gly75Glu</t>
  </si>
  <si>
    <t>chr13:38976545|missense_variant|66|G/E|MODERATE|STOML3|deleterious(0)|possibly_damaging(0.95);chr13:38976545|missense_variant|75|G/E|MODERATE|STOML3|deleterious(0)|probably_damaging(0.986);</t>
  </si>
  <si>
    <t>missense_variant|PROSER1|p.Pro687His;missense_variant|PROSER1|p.Pro665His;missense_variant|PROSER1|p.Pro637His</t>
  </si>
  <si>
    <t>chr13:39013186|missense_variant|689|P/H|MODERATE|PROSER1|deleterious_low_confidence(0)|probably_damaging(1);chr13:39013186|missense_variant|667|P/H|MODERATE|PROSER1|deleterious_low_confidence(0)|probably_damaging(0.998);</t>
  </si>
  <si>
    <t>missense_variant|NHLRC3|p.Leu168Val;missense_variant|NHLRC3|p.Leu127Val;missense_variant|NHLRC3|p.Leu123Val;missense_variant|NHLRC3|p.Leu148Val</t>
  </si>
  <si>
    <t>chr13:39042161|missense_variant|148|L/V|MODERATE|NHLRC3|deleterious(0.02)|possibly_damaging(0.779);</t>
  </si>
  <si>
    <t>missense_variant|NHLRC3|p.Ala341Val;missense_variant|NHLRC3|p.Ala300Val;missense_variant|NHLRC3|p.Ala296Val;missense_variant|NHLRC3|p.Ala321Val</t>
  </si>
  <si>
    <t>chr13:39047844|missense_variant|321|A/V|MODERATE|NHLRC3|deleterious(0)|probably_damaging(0.998);chr13:39047844|missense_variant|254|A/V|MODERATE|NHLRC3|deleterious(0)|probably_damaging(0.999);</t>
  </si>
  <si>
    <t>missense_variant|WBP4|p.Ser205Cys;missense_variant|WBP4|p.Ser205Cys</t>
  </si>
  <si>
    <t>chr13:41076098|missense_variant|206|S/C|MODERATE|WBP4|deleterious(0.01)|probably_damaging(0.999);</t>
  </si>
  <si>
    <t>missense_variant|AKAP11|p.Gly1786Arg;missense_variant|AKAP11|p.Gly1786Arg;missense_variant|AKAP11|p.Gly1758Arg</t>
  </si>
  <si>
    <t>chr13:42313898|missense_variant|1788|G/R|MODERATE|AKAP11|deleterious(0.01)|possibly_damaging(0.906);chr13:42313898|missense_variant|1788|G/R|MODERATE|AKAP11|deleterious(0.01)|possibly_damaging(0.906);chr13:42313898|missense_variant|1788|G/R|MODERATE|AKAP11|deleterious(0.01)|possibly_damaging(0.906);chr13:42313898|missense_variant|1788|G/R|MODERATE|AKAP11|deleterious(0.01)|possibly_damaging(0.906);chr13:42313898|missense_variant|1788|G/R|MODERATE|AKAP11|deleterious(0.01)|possibly_damaging(0.906);chr13:42313898|missense_variant|1788|G/R|MODERATE|AKAP11|deleterious(0.01)|possibly_damaging(0.906);</t>
  </si>
  <si>
    <t>missense_variant&amp;splice_region_variant|FAM216B|p.Gly74Ser</t>
  </si>
  <si>
    <t>chr13:42786883|missense_variant,splice_region_variant|74|G/S|MODERATE|FAM216B|deleterious(0)|probably_damaging(1);chr13:42786883|missense_variant,splice_region_variant|74|G/S|MODERATE|FAM216B|deleterious(0)|probably_damaging(1);</t>
  </si>
  <si>
    <t>missense_variant|FAM216B|p.Arg79Trp</t>
  </si>
  <si>
    <t>chr13:42788605|missense_variant|79|R/W|MODERATE|FAM216B|deleterious(0)|probably_damaging(0.993);chr13:42788605|missense_variant|79|R/W|MODERATE|FAM216B|deleterious(0)|probably_damaging(0.993);</t>
  </si>
  <si>
    <t>missense_variant|EPSTI1|p.Arg373Cys;missense_variant|EPSTI1|p.Arg318Cys</t>
  </si>
  <si>
    <t>chr13:42888366|missense_variant|373|R/C|MODERATE|EPSTI1|deleterious_low_confidence(0.01)|probably_damaging(0.989);</t>
  </si>
  <si>
    <t>missense_variant&amp;splice_region_variant|EPSTI1|p.Trp219Arg;missense_variant&amp;splice_region_variant|EPSTI1|p.Trp219Arg;missense_variant&amp;splice_region_variant|EPSTI1|p.Trp219Arg;missense_variant&amp;splice_region_variant|EPSTI1|p.Trp219Arg;missense_variant&amp;splice_region_variant|EPSTI1|p.Trp219Arg;missense_variant&amp;splice_region_variant|EPSTI1|p.Trp219Arg</t>
  </si>
  <si>
    <t>chr13:42926338|missense_variant,splice_region_variant|219|W/R|MODERATE|EPSTI1|deleterious(0.02)|probably_damaging(0.964);chr13:42926338|missense_variant,splice_region_variant|219|W/R|MODERATE|EPSTI1|deleterious(0.01)|probably_damaging(0.964);chr13:42926338|missense_variant,splice_region_variant|92|W/R|MODERATE|EPSTI1|deleterious(0.01)|possibly_damaging(0.904);chr13:42926338|missense_variant,splice_region_variant|219|W/R|MODERATE|EPSTI1|deleterious(0.01)|possibly_damaging(0.904);chr13:42926338|missense_variant,splice_region_variant|92|W/R|MODERATE|EPSTI1|deleterious(0.01)|possibly_damaging(0.904);</t>
  </si>
  <si>
    <t>missense_variant|EPSTI1|p.Ile70Met;missense_variant|EPSTI1|p.Ile70Met;missense_variant|EPSTI1|p.Ile70Met;missense_variant|EPSTI1|p.Ile70Met;missense_variant|EPSTI1|p.Ile70Met;missense_variant|EPSTI1|p.Ile70Met</t>
  </si>
  <si>
    <t>chr13:42970649|missense_variant|70|I/M|MODERATE|EPSTI1|deleterious(0.01)|probably_damaging(1);chr13:42970649|missense_variant|70|I/M|MODERATE|EPSTI1|deleterious(0.01)|probably_damaging(1);chr13:42970649|missense_variant|70|I/M|MODERATE|EPSTI1|deleterious(0.01)|probably_damaging(1);</t>
  </si>
  <si>
    <t>missense_variant|NUFIP1|p.Gly313Cys;missense_variant|NUFIP1|p.Gly313Cys</t>
  </si>
  <si>
    <t>chr13:44959465|missense_variant|313|G/C|MODERATE|NUFIP1|deleterious(0.01)|probably_damaging(0.997);</t>
  </si>
  <si>
    <t>missense_variant|COG3|p.Ser368Asn</t>
  </si>
  <si>
    <t>chr13:45492166|missense_variant|368|S/N|MODERATE|COG3|deleterious(0)|probably_damaging(0.999);</t>
  </si>
  <si>
    <t>missense_variant|MLNR|p.Ser8Gly</t>
  </si>
  <si>
    <t>chr13:49220359|missense_variant|8|S/G|MODERATE|MLNR|deleterious(0.01)|possibly_damaging(0.816);</t>
  </si>
  <si>
    <t>missense_variant|UTP14C|p.Lys659Asn</t>
  </si>
  <si>
    <t>chr13:52030781|missense_variant|659|K/N|MODERATE|UTP14C|deleterious(0)|probably_damaging(0.98);</t>
  </si>
  <si>
    <t>missense_variant&amp;splice_region_variant|NEK5|p.Asn155Lys</t>
  </si>
  <si>
    <t>chr13:52110342|missense_variant,splice_region_variant|155|N/K|MODERATE|NEK5|deleterious(0.03)|probably_damaging(0.995);chr13:52110342|missense_variant,splice_region_variant|155|N/K|MODERATE|NEK5|deleterious(0.03)|probably_damaging(0.999);chr13:52110342|missense_variant,splice_region_variant|155|N/K|MODERATE|NEK5|deleterious(0.03)|probably_damaging(0.995);</t>
  </si>
  <si>
    <t>missense_variant|CKAP2|p.Arg55Trp</t>
  </si>
  <si>
    <t>chr13:52460906|stop_gained|56|Q/*|HIGH|CKAP2|-|-;chr13:52460906|stop_gained|7|Q/*|HIGH|CKAP2|-|-;chr13:52460906|stop_gained|55|Q/*|HIGH|CKAP2|-|-;chr13:52460906|stop_gained|55|Q/*|HIGH|CKAP2|-|-;chr13:52460906|stop_gained|8|Q/*|HIGH|CKAP2|-|-;</t>
  </si>
  <si>
    <t>missense_variant|PCDH8|p.Gly391Arg;missense_variant|PCDH8|p.Gly391Arg</t>
  </si>
  <si>
    <t>chr13:52847266|missense_variant|391|G/R|MODERATE|PCDH8|deleterious_low_confidence(0.01)|probably_damaging(1);chr13:52847266|missense_variant|391|G/R|MODERATE|PCDH8|deleterious_low_confidence(0)|probably_damaging(1);</t>
  </si>
  <si>
    <t>missense_variant|PCDH8|p.Thr187Met;missense_variant|PCDH8|p.Thr187Met</t>
  </si>
  <si>
    <t>chr13:52847877|missense_variant|187|T/M|MODERATE|PCDH8|deleterious(0.02)|probably_damaging(1);chr13:52847877|missense_variant|187|T/M|MODERATE|PCDH8|deleterious(0)|probably_damaging(0.999);</t>
  </si>
  <si>
    <t>missense_variant|LMO7|p.Thr1159Met;missense_variant|LMO7|p.Thr721Met;missense_variant|LMO7|p.Thr711Met;missense_variant|LMO7|p.Thr1159Met;missense_variant|LMO7|p.Thr1064Met;missense_variant|LMO7|p.Thr1091Met;missense_variant|LMO7|p.Thr1159Met;missense_variant|LMO7|p.Thr763Met;missense_variant|LMO7|p.Thr763Met</t>
  </si>
  <si>
    <t>chr13:75833088|missense_variant|996|T/M|MODERATE|LMO7|deleterious(0.02)|possibly_damaging(0.898);chr13:75833088|missense_variant|763|T/M|MODERATE|LMO7|deleterious(0.04)|possibly_damaging(0.716);chr13:75833088|missense_variant|763|T/M|MODERATE|LMO7|deleterious(0.04)|possibly_damaging(0.716);chr13:75833088|missense_variant|954|T/M|MODERATE|LMO7|deleterious(0.02)|probably_damaging(0.977);chr13:75833088|missense_variant|669|T/M|MODERATE|LMO7|deleterious(0.02)|possibly_damaging(0.89);chr13:75833088|missense_variant|669|T/M|MODERATE|LMO7|deleterious(0.02)|possibly_damaging(0.89);chr13:75833088|missense_variant|714|T/M|MODERATE|LMO7|deleterious(0.01)|possibly_damaging(0.789);chr13:75833088|missense_variant|763|T/M|MODERATE|LMO7|deleterious(0.04)|possibly_damaging(0.716);chr13:75833088|missense_variant|763|T/M|MODERATE|LMO7|deleterious(0.04)|possibly_damaging(0.716);chr13:75833088|missense_variant|669|T/M|MODERATE|LMO7|deleterious(0.02)|possibly_damaging(0.89);</t>
  </si>
  <si>
    <t>missense_variant|LMO7|p.Arg1756His;missense_variant|LMO7|p.Arg1304His;missense_variant|LMO7|p.Arg1294His;missense_variant|LMO7|p.Arg1742His;missense_variant|LMO7|p.Arg1661His;missense_variant|LMO7|p.Arg1688His;missense_variant|LMO7|p.Arg1723His;missense_variant|LMO7|p.Arg1319His;missense_variant|LMO7|p.Arg1306His</t>
  </si>
  <si>
    <t>chr13:75853382|missense_variant|1552|R/H|MODERATE|LMO7|deleterious(0.02)|probably_damaging(0.992);chr13:75853382|missense_variant|1319|R/H|MODERATE|LMO7|deleterious(0.02)|probably_damaging(0.998);chr13:75853382|missense_variant|1319|R/H|MODERATE|LMO7|deleterious(0.03)|probably_damaging(1);chr13:75853382|missense_variant|1510|R/H|MODERATE|LMO7|deleterious_low_confidence(0.03)|possibly_damaging(0.805);chr13:75853382|missense_variant|1225|R/H|MODERATE|LMO7|deleterious(0.02)|probably_damaging(0.96);chr13:75853382|missense_variant|1225|R/H|MODERATE|LMO7|deleterious(0.02)|probably_damaging(0.96);chr13:75853382|missense_variant|1270|R/H|MODERATE|LMO7|deleterious(0.02)|probably_damaging(1);chr13:75853382|missense_variant|1319|R/H|MODERATE|LMO7|deleterious(0.03)|probably_damaging(1);chr13:75853382|missense_variant|1319|R/H|MODERATE|LMO7|deleterious(0.03)|probably_damaging(1);chr13:75853382|missense_variant|1225|R/H|MODERATE|LMO7|deleterious(0.02)|probably_damaging(0.96);</t>
  </si>
  <si>
    <t>missense_variant|SCEL|p.Ser99Leu;missense_variant|SCEL|p.Ser99Leu;missense_variant|SCEL|p.Ser99Leu</t>
  </si>
  <si>
    <t>chr13:77567685|missense_variant|99|S/L|MODERATE|SCEL|deleterious(0)|probably_damaging(0.99);chr13:77567685|missense_variant|99|S/L|MODERATE|SCEL|deleterious(0)|probably_damaging(0.996);chr13:77567685|missense_variant|99|S/L|MODERATE|SCEL|deleterious(0)|probably_damaging(0.998);</t>
  </si>
  <si>
    <t>missense_variant|SCEL|p.Leu370His;missense_variant|SCEL|p.Leu370His;missense_variant|SCEL|p.Leu370His</t>
  </si>
  <si>
    <t>chr13:77604367|missense_variant|350|L/H|MODERATE|SCEL|deleterious(0)|probably_damaging(1);chr13:77604367|missense_variant|370|L/H|MODERATE|SCEL|deleterious_low_confidence(0)|probably_damaging(1);</t>
  </si>
  <si>
    <t>missense_variant|GPC5|p.Lys64Asn</t>
  </si>
  <si>
    <t>chr13:91448789|missense_variant|64|K/N|MODERATE|GPC5|deleterious(0.04)|possibly_damaging(0.924);</t>
  </si>
  <si>
    <t>missense_variant|DZIP1|p.Arg783Cys;missense_variant|DZIP1|p.Arg732Cys;missense_variant|DZIP1|p.Arg782Cys;missense_variant|DZIP1|p.Arg763Cys;missense_variant|DZIP1|p.Arg754Cys;missense_variant|DZIP1|p.Arg756Cys</t>
  </si>
  <si>
    <t>chr13:95586086|missense_variant|738|R/C|MODERATE|DZIP1|deleterious(0)|probably_damaging(0.986);chr13:95586086|missense_variant|757|R/C|MODERATE|DZIP1|deleterious(0)|probably_damaging(0.976);chr13:95586086|missense_variant|757|R/C|MODERATE|DZIP1|deleterious(0)|probably_damaging(0.976);</t>
  </si>
  <si>
    <t>missense_variant|UGGT2|p.Arg1106Trp;missense_variant|UGGT2|p.Arg1106Trp;missense_variant|UGGT2|p.Arg1106Trp;missense_variant|UGGT2|p.Arg1106Trp;missense_variant|UGGT2|p.Arg1106Trp</t>
  </si>
  <si>
    <t>chr13:95877769|missense_variant|1106|R/W|MODERATE|UGGT2|deleterious(0.02)|probably_damaging(0.999);</t>
  </si>
  <si>
    <t>missense_variant|RNF113B|p.Gly8Arg</t>
  </si>
  <si>
    <t>chr13:98177215|missense_variant|8|G/R|MODERATE|RNF113B|deleterious_low_confidence(0)|probably_damaging(1);</t>
  </si>
  <si>
    <t>missense_variant|GPR18|p.Pro216Thr</t>
  </si>
  <si>
    <t>chr13:99255134|missense_variant|247|P/T|MODERATE|GPR18|deleterious(0)|probably_damaging(1);chr13:99255134|missense_variant|247|P/T|MODERATE|GPR18|deleterious(0)|probably_damaging(1);</t>
  </si>
  <si>
    <t>missense_variant|UBAC2|p.Ser225Cys;missense_variant|UBAC2|p.Ser167Cys;missense_variant|UBAC2|p.Ser144Cys;missense_variant|UBAC2|p.Ser143Cys</t>
  </si>
  <si>
    <t>chr13:99314138|missense_variant|144|S/C|MODERATE|UBAC2|deleterious(0.01)|probably_damaging(0.995);chr13:99314138|missense_variant|109|S/C|MODERATE|UBAC2|deleterious(0.02)|probably_damaging(1);</t>
  </si>
  <si>
    <t>missense_variant|ZIC5|p.Arg38Thr</t>
  </si>
  <si>
    <t>chr13:99971563|missense_variant|14|R/T|MODERATE|ZIC5|deleterious_low_confidence(0)|probably_damaging(0.997);</t>
  </si>
  <si>
    <t>missense_variant|TMTC4|p.His10Pro;missense_variant|TMTC4|p.His10Pro;missense_variant|TMTC4|p.His10Pro</t>
  </si>
  <si>
    <t>chr13:100668712|missense_variant|10|H/P|MODERATE|TMTC4|deleterious_low_confidence(0.04)|possibly_damaging(0.924);</t>
  </si>
  <si>
    <t>missense_variant|CCDC168|p.Ser5637Phe</t>
  </si>
  <si>
    <t>chr13:102730700|missense_variant|6666|S/F|MODERATE|CCDC168|deleterious(0.04)|probably_damaging(0.986);</t>
  </si>
  <si>
    <t>missense_variant|CCDC168|p.Glu5298Gly</t>
  </si>
  <si>
    <t>chr13:102731717|missense_variant|6327|E/G|MODERATE|CCDC168|deleterious(0.01)|probably_damaging(0.99);</t>
  </si>
  <si>
    <t>missense_variant|CCDC168|p.Asn4525Ser</t>
  </si>
  <si>
    <t>chr13:102734108|missense_variant|5530|N/S|MODERATE|CCDC168|deleterious(0)|probably_damaging(0.99);</t>
  </si>
  <si>
    <t>missense_variant|CCDC168|p.Asp4160Gly</t>
  </si>
  <si>
    <t>chr13:102737729|missense_variant|4323|D/G|MODERATE|CCDC168|deleterious(0.03)|possibly_damaging(0.833);</t>
  </si>
  <si>
    <t>missense_variant|CCDC168|p.Gly3329Arg</t>
  </si>
  <si>
    <t>chr13:102740217|missense_variant|3494|G/R|MODERATE|CCDC168|deleterious(0.02)|possibly_damaging(0.94);</t>
  </si>
  <si>
    <t>missense_variant|CCDC168|p.Leu3275Pro</t>
  </si>
  <si>
    <t>chr13:102740378|missense_variant|3440|L/P|MODERATE|CCDC168|deleterious(0.01)|probably_damaging(0.99);</t>
  </si>
  <si>
    <t>missense_variant|CCDC168|p.Lys2010Gln</t>
  </si>
  <si>
    <t>chr13:102744153|missense_variant|2182|K/Q|MODERATE|CCDC168|deleterious(0)|probably_damaging(0.996);</t>
  </si>
  <si>
    <t>missense_variant|CCDC168|p.Lys1845Thr</t>
  </si>
  <si>
    <t>chr13:102744641|missense_variant|2019|K/T|MODERATE|CCDC168|deleterious(0.01)|probably_damaging(0.998);</t>
  </si>
  <si>
    <t>missense_variant|CCDC168|p.Lys1814Thr</t>
  </si>
  <si>
    <t>chr13:102744734|missense_variant|1988|K/T|MODERATE|CCDC168|deleterious_low_confidence(0.03)|probably_damaging(0.969);</t>
  </si>
  <si>
    <t>missense_variant|CCDC168|p.Glu1640Lys</t>
  </si>
  <si>
    <t>chr13:102745257|missense_variant|1814|E/K|MODERATE|CCDC168|deleterious(0.01)|probably_damaging(1);</t>
  </si>
  <si>
    <t>missense_variant|CCDC168|p.Asp506Tyr</t>
  </si>
  <si>
    <t>chr13:102748659|missense_variant|680|D/Y|MODERATE|CCDC168|deleterious(0)|probably_damaging(1);</t>
  </si>
  <si>
    <t>missense_variant|CCDC168|p.Arg385Thr</t>
  </si>
  <si>
    <t>chr13:102749021|missense_variant|559|R/T|MODERATE|CCDC168|deleterious(0.02)|probably_damaging(0.998);</t>
  </si>
  <si>
    <t>missense_variant|MYO16|p.Leu1046Ile;missense_variant|MYO16|p.Leu505Ile</t>
  </si>
  <si>
    <t>chr13:109055396|missense_variant|1046|L/I|MODERATE|MYO16|deleterious(0.03)|probably_damaging(1);chr13:109055396|missense_variant|1024|L/I|MODERATE|MYO16|deleterious(0.03)|probably_damaging(0.994);chr13:109055396|missense_variant|1024|L/I|MODERATE|MYO16|deleterious(0.03)|probably_damaging(0.994);</t>
  </si>
  <si>
    <t>missense_variant|MYO16|p.Ala1708Val;missense_variant|MYO16|p.Ala995Val</t>
  </si>
  <si>
    <t>chr13:109141347|missense_variant|1712|A/V|MODERATE|MYO16|deleterious_low_confidence(0)|probably_damaging(1);chr13:109141347|missense_variant|1690|A/V|MODERATE|MYO16|deleterious_low_confidence(0.01)|probably_damaging(0.992);chr13:109141347|missense_variant|1690|A/V|MODERATE|MYO16|deleterious_low_confidence(0.01)|probably_damaging(0.992);</t>
  </si>
  <si>
    <t>missense_variant|CTDP1|p.Ala1082Val;synonymous_variant|CTDP1|p.Gly1136Gly;synonymous_variant|CTDP1|p.Gly920Gly</t>
  </si>
  <si>
    <t>chr18:79753655|missense_variant|863|A/V|MODERATE|CTDP1|deleterious_low_confidence(0)|possibly_damaging(0.565);</t>
  </si>
  <si>
    <t>missense_variant|ZNF516|p.Thr1092Met</t>
  </si>
  <si>
    <t>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chr18:76371559|missense_variant|1091|T/M|MODERATE|ZNF516|deleterious(0.04)|probably_damaging(1);</t>
  </si>
  <si>
    <t>missense_variant|PTGR3|p.Arg51Cys</t>
  </si>
  <si>
    <t>chr18:75208923|missense_variant|46|R/C|MODERATE|PTGR3|deleterious(0)|probably_damaging(0.958);</t>
  </si>
  <si>
    <t>missense_variant|RTTN|p.Ala1914Val;missense_variant|RTTN|p.Ala1899Val;missense_variant|RTTN|p.Ala1899Val;missense_variant|RTTN|p.Ala1899Val;missense_variant|RTTN|p.Ala1828Val;missense_variant|RTTN|p.Ala1869Val</t>
  </si>
  <si>
    <t>chr18:70030064|missense_variant|986|A/V|MODERATE|RTTN|deleterious(0.02)|probably_damaging(1);chr18:70030064|missense_variant|1898|A/V|MODERATE|RTTN|deleterious(0.02)|probably_damaging(1);</t>
  </si>
  <si>
    <t>missense_variant|CCDC102B|p.Glu346Ala;missense_variant|CCDC102B|p.Glu346Ala</t>
  </si>
  <si>
    <t>chr18:68874772|missense_variant|347|E/A|MODERATE|CCDC102B|deleterious(0.01)|possibly_damaging(0.827);chr18:68874772|missense_variant|347|E/A|MODERATE|CCDC102B|deleterious(0.01)|possibly_damaging(0.827);</t>
  </si>
  <si>
    <t>missense_variant|CCDC102B|p.Asp30Asn;missense_variant|CCDC102B|p.Asp30Asn</t>
  </si>
  <si>
    <t>chr18:68836845|missense_variant|28|D/N|MODERATE|CCDC102B|deleterious(0.03)|probably_damaging(0.98);chr18:68836845|missense_variant|28|D/N|MODERATE|CCDC102B|deleterious(0.03)|probably_damaging(0.98);</t>
  </si>
  <si>
    <t>missense_variant|CDH19|p.Ser407Cys</t>
  </si>
  <si>
    <t>chr18:66535102|missense_variant|407|S/C|MODERATE|CDH19|deleterious(0.01)|probably_damaging(0.999);chr18:66535102|missense_variant|407|S/C|MODERATE|CDH19|deleterious(0.01)|probably_damaging(0.996);chr18:66535102|missense_variant|407|S/C|MODERATE|CDH19|deleterious(0.01)|probably_damaging(0.996);</t>
  </si>
  <si>
    <t>missense_variant|CDH19|p.Ser590Phe</t>
  </si>
  <si>
    <t>chr18:66509054|missense_variant|590|S/F|MODERATE|CDH19|deleterious(0.03)|possibly_damaging(0.608);chr18:66509054|missense_variant|590|S/F|MODERATE|CDH19|deleterious(0.03)|possibly_damaging(0.608);</t>
  </si>
  <si>
    <t>missense_variant|SERPINB7|p.Ile87Met;missense_variant|SERPINB7|p.Ile87Met</t>
  </si>
  <si>
    <t>chr18:63793202|missense_variant|87|I/M|MODERATE|SERPINB7|deleterious(0)|probably_damaging(0.982);chr18:63793202|missense_variant|87|I/M|MODERATE|SERPINB7|deleterious(0)|probably_damaging(0.982);chr18:63793202|missense_variant|70|I/M|MODERATE|SERPINB7|deleterious(0)|probably_damaging(0.96);chr18:63793202|missense_variant|87|I/M|MODERATE|SERPINB7|deleterious(0)|probably_damaging(0.982);chr18:63793202|missense_variant|87|I/M|MODERATE|SERPINB7|deleterious(0)|probably_damaging(0.982);</t>
  </si>
  <si>
    <t>missense_variant|SERPINB11|p.Ala349Thr;missense_variant|SERPINB11|p.Ala262Thr</t>
  </si>
  <si>
    <t>chr18:63723265|missense_variant|262|A/T|MODERATE|SERPINB11|deleterious(0)|probably_damaging(0.995);chr18:63723265|missense_variant|174|A/T|MODERATE|SERPINB11|deleterious(0.03)|probably_damaging(1);chr18:63723265|missense_variant|349|A/T|MODERATE|SERPINB11|deleterious(0.04)|probably_damaging(1);chr18:63723265|missense_variant|349|A/T|MODERATE|SERPINB11|deleterious(0.04)|probably_damaging(1);</t>
  </si>
  <si>
    <t>missense_variant|PHLPP1|p.Thr1002Met;missense_variant|PHLPP1|p.Thr876Met</t>
  </si>
  <si>
    <t>chr18:62941771|missense_variant|1005|T/M|MODERATE|PHLPP1|deleterious(0.01)|probably_damaging(0.997);</t>
  </si>
  <si>
    <t>missense_variant|ZCCHC2|p.Gln881Glu;missense_variant|ZCCHC2|p.Gln881Glu;missense_variant|ZCCHC2|p.Gln853Glu;missense_variant|ZCCHC2|p.Gln857Glu</t>
  </si>
  <si>
    <t>chr18:62574719|missense_variant|880|Q/E|MODERATE|ZCCHC2|deleterious(0.02)|possibly_damaging(0.905);</t>
  </si>
  <si>
    <t>missense_variant|ALPK2|p.Tyr66Asp;missense_variant|ALPK2|p.Tyr66Asp</t>
  </si>
  <si>
    <t>chr18:58607368|missense_variant|61|Y/D|MODERATE|ALPK2|deleterious(0.01)|possibly_damaging(0.912);</t>
  </si>
  <si>
    <t>missense_variant|ALPK2|p.Ser159Tyr;missense_variant|ALPK2|p.Ser159Tyr</t>
  </si>
  <si>
    <t>chr18:58580315|missense_variant|154|S/Y|MODERATE|ALPK2|deleterious(0.03)|possibly_damaging(0.949);</t>
  </si>
  <si>
    <t>missense_variant|ALPK2|p.Pro294Arg;missense_variant|ALPK2|p.Pro294Arg</t>
  </si>
  <si>
    <t>chr18:58579886|missense_variant|297|P/R|MODERATE|ALPK2|deleterious(0.03)|probably_damaging(0.998);</t>
  </si>
  <si>
    <t>missense_variant|ALPK2|p.Ala702Val;missense_variant|ALPK2|p.Ala702Val</t>
  </si>
  <si>
    <t>chr18:58538073|missense_variant|705|A/V|MODERATE|ALPK2|deleterious(0.04)|possibly_damaging(0.8);</t>
  </si>
  <si>
    <t>missense_variant|ALPK2|p.Glu805Gln;missense_variant|ALPK2|p.Glu805Gln</t>
  </si>
  <si>
    <t>chr18:58537765|missense_variant|808|E/Q|MODERATE|ALPK2|deleterious(0.01)|possibly_damaging(0.906);</t>
  </si>
  <si>
    <t>missense_variant|ALPK2|p.Pro1437Arg;missense_variant|ALPK2|p.Pro1437Arg</t>
  </si>
  <si>
    <t>chr18:58535841|missense_variant|1449|P/R|MODERATE|ALPK2|deleterious(0)|probably_damaging(1);</t>
  </si>
  <si>
    <t>missense_variant|ALPK2|p.Pro1485His;missense_variant|ALPK2|p.Pro1485His</t>
  </si>
  <si>
    <t>chr18:58535697|missense_variant|1497|P/H|MODERATE|ALPK2|deleterious(0)|probably_damaging(0.998);</t>
  </si>
  <si>
    <t>missense_variant|ALPK2|p.Gly1626Arg;missense_variant|ALPK2|p.Gly1626Arg</t>
  </si>
  <si>
    <t>chr18:58535275|missense_variant|1638|G/R|MODERATE|ALPK2|deleterious(0.04)|possibly_damaging(0.906);</t>
  </si>
  <si>
    <t>missense_variant|NEDD4L|p.Arg312Trp;missense_variant|NEDD4L|p.Arg312Trp;missense_variant|NEDD4L|p.Arg312Trp</t>
  </si>
  <si>
    <t>chr18:58256565|stop_gained|309|R/*|HIGH|NEDD4L|-|-;chr18:58256565|stop_gained|309|R/*|HIGH|NEDD4L|-|-;chr18:58256565|stop_gained|309|R/*|HIGH|NEDD4L|-|-;chr18:58256565|stop_gained|309|R/*|HIGH|NEDD4L|-|-;chr18:58256565|stop_gained|309|R/*|HIGH|NEDD4L|-|-;chr18:58256565|stop_gained|309|R/*|HIGH|NEDD4L|-|-;chr18:58256565|stop_gained|309|R/*|HIGH|NEDD4L|-|-;chr18:58256565|stop_gained|309|R/*|HIGH|NEDD4L|-|-;</t>
  </si>
  <si>
    <t>missense_variant|TCF4|p.Pro88Ser</t>
  </si>
  <si>
    <t>chr18:55631319|missense_variant|89|P/S|MODERATE|TCF4|deleterious_low_confidence(0)|unknown(0);</t>
  </si>
  <si>
    <t>missense_variant|MRO|p.Arg70Gly;missense_variant|MRO|p.Arg6Gly;missense_variant|MRO|p.Arg12Gly;missense_variant|MRO|p.Arg6Gly</t>
  </si>
  <si>
    <t>chr18:50809385|missense_variant|6|R/G|MODERATE|MRO|deleterious_low_confidence(0)|possibly_damaging(0.873);chr18:50809385|missense_variant|6|R/G|MODERATE|MRO|deleterious_low_confidence(0)|possibly_damaging(0.59);chr18:50809385|missense_variant|6|R/G|MODERATE|MRO|deleterious_low_confidence(0)|possibly_damaging(0.59);chr18:50809385|missense_variant|6|R/G|MODERATE|MRO|deleterious_low_confidence(0)|possibly_damaging(0.873);chr18:50809385|missense_variant|6|R/G|MODERATE|MRO|deleterious_low_confidence(0)|possibly_damaging(0.873);chr18:50809385|missense_variant|6|R/G|MODERATE|MRO|deleterious_low_confidence(0)|possibly_damaging(0.59);chr18:50809385|missense_variant|6|R/G|MODERATE|MRO|deleterious_low_confidence(0)|possibly_damaging(0.873);chr18:50809385|missense_variant|6|R/G|MODERATE|MRO|deleterious_low_confidence(0)|possibly_damaging(0.59);chr18:50809385|missense_variant|6|R/G|MODERATE|MRO|deleterious_low_confidence(0)|possibly_damaging(0.59);</t>
  </si>
  <si>
    <t>missense_variant|MRO|p.Gly137Glu;missense_variant|MRO|p.Gly73Glu;missense_variant|MRO|p.Gly79Glu;missense_variant|MRO|p.Gly73Glu</t>
  </si>
  <si>
    <t>chr18:50806732|missense_variant|73|G/E|MODERATE|MRO|deleterious(0)|probably_damaging(1);chr18:50806732|missense_variant|87|G/E|MODERATE|MRO|deleterious(0)|probably_damaging(1);chr18:50806732|missense_variant|87|G/E|MODERATE|MRO|deleterious(0)|probably_damaging(1);chr18:50806732|missense_variant|73|G/E|MODERATE|MRO|deleterious(0)|probably_damaging(1);chr18:50806732|missense_variant|73|G/E|MODERATE|MRO|deleterious(0)|probably_damaging(1);chr18:50806732|missense_variant|73|G/E|MODERATE|MRO|deleterious(0)|probably_damaging(1);chr18:50806732|missense_variant|73|G/E|MODERATE|MRO|deleterious(0)|probably_damaging(1);chr18:50806732|missense_variant|73|G/E|MODERATE|MRO|deleterious(0)|probably_damaging(1);chr18:50806732|missense_variant|73|G/E|MODERATE|MRO|deleterious(0)|probably_damaging(1);chr18:50806732|missense_variant|73|G/E|MODERATE|MRO|deleterious(0)|probably_damaging(1);chr18:50806732|missense_variant|73|G/E|MODERATE|MRO|deleterious(0)|probably_damaging(1);</t>
  </si>
  <si>
    <t>missense_variant|MRO|p.Lys151Asn;missense_variant|MRO|p.Lys87Asn;missense_variant|MRO|p.Lys93Asn;missense_variant|MRO|p.Lys87Asn</t>
  </si>
  <si>
    <t>chr18:50805322|missense_variant|87|K/N|MODERATE|MRO|deleterious(0.01)|probably_damaging(1);chr18:50805322|missense_variant|101|K/N|MODERATE|MRO|deleterious(0.01)|probably_damaging(1);chr18:50805322|missense_variant|101|K/N|MODERATE|MRO|deleterious(0.01)|probably_damaging(0.999);chr18:50805322|missense_variant|87|K/N|MODERATE|MRO|deleterious(0.01)|probably_damaging(1);chr18:50805322|missense_variant|87|K/N|MODERATE|MRO|deleterious(0.01)|probably_damaging(1);chr18:50805322|missense_variant|87|K/N|MODERATE|MRO|deleterious(0.01)|probably_damaging(1);chr18:50805322|missense_variant|87|K/N|MODERATE|MRO|deleterious(0.01)|probably_damaging(1);chr18:50805322|missense_variant|87|K/N|MODERATE|MRO|deleterious(0.01)|probably_damaging(1);chr18:50805322|missense_variant|87|K/N|MODERATE|MRO|deleterious(0.01)|probably_damaging(1);chr18:50805322|missense_variant|87|K/N|MODERATE|MRO|deleterious(0.01)|probably_damaging(1);chr18:50805322|missense_variant|87|K/N|MODERATE|MRO|deleterious(0.01)|probably_damaging(1);</t>
  </si>
  <si>
    <t>missense_variant|DYM|p.Ser529Tyr;missense_variant|DYM|p.Ser483Tyr</t>
  </si>
  <si>
    <t>chr18:49209590|missense_variant|528|S/Y|MODERATE|DYM|deleterious(0.03)|probably_damaging(0.97);chr18:49209590|missense_variant|528|S/Y|MODERATE|DYM|deleterious(0.03)|probably_damaging(0.97);chr18:49209590|missense_variant|529|S/Y|MODERATE|DYM|deleterious(0.03)|probably_damaging(0.97);chr18:49209590|missense_variant|529|S/Y|MODERATE|DYM|deleterious(0.03)|probably_damaging(0.99);chr18:49209590|missense_variant|529|S/Y|MODERATE|DYM|deleterious(0.03)|probably_damaging(0.97);chr18:49209590|missense_variant|527|S/Y|MODERATE|DYM|deleterious(0.03)|probably_damaging(0.97);chr18:49209590|missense_variant|529|S/Y|MODERATE|DYM|deleterious(0.01)|probably_damaging(0.985);chr18:49209590|missense_variant|529|S/Y|MODERATE|DYM|deleterious(0.03)|probably_damaging(0.967);chr18:49209590|missense_variant|487|S/Y|MODERATE|DYM|deleterious_low_confidence(0.04)|probably_damaging(0.97);chr18:49209590|missense_variant|339|S/Y|MODERATE|DYM|deleterious(0.01)|possibly_damaging(0.836);</t>
  </si>
  <si>
    <t>missense_variant|LOXHD1|p.Thr66Met</t>
  </si>
  <si>
    <t>chr18:46649203|missense_variant|66|T/M|MODERATE|LOXHD1|deleterious(0)|probably_damaging(0.999);chr18:46649203|missense_variant|66|T/M|MODERATE|LOXHD1|deleterious(0.02)|probably_damaging(0.999);</t>
  </si>
  <si>
    <t>missense_variant|LOXHD1|p.Arg360Trp</t>
  </si>
  <si>
    <t>chr18:46601273|missense_variant|360|R/W|MODERATE|LOXHD1|deleterious(0)|probably_damaging(1);chr18:46601273|missense_variant|360|R/W|MODERATE|LOXHD1|deleterious(0)|probably_damaging(1);</t>
  </si>
  <si>
    <t>missense_variant|LOXHD1|p.Tyr634Cys</t>
  </si>
  <si>
    <t>chr18:46577776|missense_variant|634|Y/C|MODERATE|LOXHD1|deleterious(0)|possibly_damaging(0.948);chr18:46577776|missense_variant|634|Y/C|MODERATE|LOXHD1|deleterious(0.01)|possibly_damaging(0.948);</t>
  </si>
  <si>
    <t>missense_variant|HAUS1|p.Arg45Met;missense_variant|HAUS1|p.Arg45Met</t>
  </si>
  <si>
    <t>chr18:46105297|missense_variant|45|R/M|MODERATE|HAUS1|deleterious(0)|possibly_damaging(0.904);</t>
  </si>
  <si>
    <t>missense_variant|SLC14A1|p.Val418Gly;missense_variant|SLC14A1|p.Val362Gly;missense_variant|SLC14A1|p.Val362Gly;missense_variant|SLC14A1|p.Val362Gly</t>
  </si>
  <si>
    <t>chr18:45749881|missense_variant|423|V/G|MODERATE|SLC14A1|deleterious(0)|possibly_damaging(0.956);chr18:45749881|missense_variant|367|V/G|MODERATE|SLC14A1|deleterious(0)|possibly_damaging(0.915);chr18:45749881|missense_variant|423|V/G|MODERATE|SLC14A1|deleterious(0)|possibly_damaging(0.956);chr18:45749881|missense_variant|262|V/G|MODERATE|SLC14A1|deleterious(0)|possibly_damaging(0.915);chr18:45749881|missense_variant|235|V/G|MODERATE|SLC14A1|deleterious(0)|possibly_damaging(0.915);chr18:45749881|missense_variant|367|V/G|MODERATE|SLC14A1|deleterious(0)|possibly_damaging(0.915);chr18:45749881|missense_variant|235|V/G|MODERATE|SLC14A1|deleterious(0)|possibly_damaging(0.915);</t>
  </si>
  <si>
    <t>missense_variant|SLC14A1|p.His360Gln;missense_variant|SLC14A1|p.His304Gln;missense_variant|SLC14A1|p.His304Gln;missense_variant|SLC14A1|p.His304Gln;missense_variant|SLC14A1|p.His304Gln</t>
  </si>
  <si>
    <t>chr18:45739643|missense_variant|365|H/Q|MODERATE|SLC14A1|deleterious(0)|probably_damaging(0.996);chr18:45739643|missense_variant|309|H/Q|MODERATE|SLC14A1|deleterious(0)|probably_damaging(0.999);chr18:45739643|missense_variant|365|H/Q|MODERATE|SLC14A1|deleterious(0)|probably_damaging(0.996);chr18:45739643|missense_variant|204|H/Q|MODERATE|SLC14A1|deleterious(0)|probably_damaging(0.999);chr18:45739643|missense_variant|177|H/Q|MODERATE|SLC14A1|deleterious(0)|probably_damaging(0.999);chr18:45739643|missense_variant|309|H/Q|MODERATE|SLC14A1|deleterious(0)|probably_damaging(0.999);chr18:45739643|missense_variant|177|H/Q|MODERATE|SLC14A1|deleterious(0)|probably_damaging(0.999);</t>
  </si>
  <si>
    <t>missense_variant&amp;splice_region_variant|SLC14A1|p.Pro209Leu;missense_variant&amp;splice_region_variant|SLC14A1|p.Pro153Leu;missense_variant&amp;splice_region_variant|SLC14A1|p.Pro153Leu;missense_variant&amp;splice_region_variant|SLC14A1|p.Pro153Leu;missense_variant&amp;splice_region_variant|SLC14A1|p.Pro153Leu</t>
  </si>
  <si>
    <t>chr18:45736458|missense_variant,splice_region_variant|214|P/L|MODERATE|SLC14A1|deleterious(0.01)|probably_damaging(1);chr18:45736458|missense_variant,splice_region_variant|158|P/L|MODERATE|SLC14A1|deleterious(0.02)|possibly_damaging(0.635);chr18:45736458|missense_variant,splice_region_variant|214|P/L|MODERATE|SLC14A1|deleterious(0.01)|probably_damaging(1);chr18:45736458|missense_variant,splice_region_variant|53|P/L|MODERATE|SLC14A1|deleterious(0.03)|possibly_damaging(0.635);chr18:45736458|missense_variant,splice_region_variant|26|P/L|MODERATE|SLC14A1|deleterious(0.03)|possibly_damaging(0.635);chr18:45736458|missense_variant,splice_region_variant|158|P/L|MODERATE|SLC14A1|deleterious(0.02)|possibly_damaging(0.635);chr18:45736458|missense_variant,splice_region_variant|26|P/L|MODERATE|SLC14A1|deleterious(0.03)|possibly_damaging(0.635);</t>
  </si>
  <si>
    <t>missense_variant|SLC14A2|p.Val657Met</t>
  </si>
  <si>
    <t>chr18:45668410|missense_variant|657|V/M|MODERATE|SLC14A2|deleterious(0)|probably_damaging(1);chr18:45668410|missense_variant|657|V/M|MODERATE|SLC14A2|deleterious(0)|probably_damaging(1);chr18:45668410|missense_variant|657|V/M|MODERATE|SLC14A2|deleterious(0)|probably_damaging(1);chr18:45668410|missense_variant|657|V/M|MODERATE|SLC14A2|deleterious(0)|probably_damaging(1);chr18:45668410|missense_variant|657|V/M|MODERATE|SLC14A2|deleterious(0)|probably_damaging(1);</t>
  </si>
  <si>
    <t>missense_variant|SLC14A2|p.Gly454Trp</t>
  </si>
  <si>
    <t>chr18:45663793|missense_variant|454|G/W|MODERATE|SLC14A2|deleterious_low_confidence(0.01)|possibly_damaging(0.876);chr18:45663793|missense_variant|454|G/W|MODERATE|SLC14A2|deleterious_low_confidence(0.01)|possibly_damaging(0.876);chr18:45663793|missense_variant|454|G/W|MODERATE|SLC14A2|deleterious_low_confidence(0.01)|possibly_damaging(0.876);chr18:45663793|missense_variant|454|G/W|MODERATE|SLC14A2|deleterious_low_confidence(0.01)|possibly_damaging(0.876);chr18:45663793|missense_variant|454|G/W|MODERATE|SLC14A2|deleterious_low_confidence(0.01)|possibly_damaging(0.876);</t>
  </si>
  <si>
    <t>missense_variant|SETBP1|p.Thr151Met</t>
  </si>
  <si>
    <t>chr18:44701798|missense_variant|151|T/M|MODERATE|SETBP1|deleterious_low_confidence(0.01)|probably_damaging(0.999);chr18:44701798|missense_variant|151|T/M|MODERATE|SETBP1|deleterious(0.04)|probably_damaging(0.989);chr18:44701798|missense_variant|151|T/M|MODERATE|SETBP1|deleterious(0.04)|probably_damaging(0.989);chr18:44701798|missense_variant|151|T/M|MODERATE|SETBP1|deleterious(0.04)|probably_damaging(0.989);chr18:44701798|missense_variant|151|T/M|MODERATE|SETBP1|deleterious(0.04)|probably_damaging(0.989);chr18:44701798|missense_variant|151|T/M|MODERATE|SETBP1|deleterious(0.04)|probably_damaging(0.989);chr18:44701798|missense_variant|151|T/M|MODERATE|SETBP1|deleterious(0.04)|possibly_damaging(0.592);chr18:44701798|missense_variant|151|T/M|MODERATE|SETBP1|deleterious(0.04)|possibly_damaging(0.592);</t>
  </si>
  <si>
    <t>missense_variant|FHOD3|p.Ala210Val;missense_variant|FHOD3|p.Ala210Val;missense_variant|FHOD3|p.Ala210Val;missense_variant|FHOD3|p.Ala210Val;missense_variant|FHOD3|p.Ala79Val;missense_variant|FHOD3|p.Ala132Val;missense_variant|FHOD3|p.Ala210Val;missense_variant|FHOD3|p.Ala210Val</t>
  </si>
  <si>
    <t>chr18:36594809|missense_variant|210|A/V|MODERATE|FHOD3|deleterious(0)|probably_damaging(0.995);chr18:36594809|missense_variant|210|A/V|MODERATE|FHOD3|deleterious(0)|probably_damaging(0.981);chr18:36594809|missense_variant|210|A/V|MODERATE|FHOD3|deleterious(0)|probably_damaging(0.997);chr18:36594809|missense_variant|210|A/V|MODERATE|FHOD3|deleterious(0)|possibly_damaging(0.617);</t>
  </si>
  <si>
    <t>missense_variant|INO80C|p.Ser48Cys;missense_variant|INO80C|p.Ser48Cys</t>
  </si>
  <si>
    <t>chr18:35497732|missense_variant|48|S/C|MODERATE|INO80C|deleterious_low_confidence(0)|possibly_damaging(0.736);</t>
  </si>
  <si>
    <t>missense_variant|ZSCAN30|p.Arg68Trp</t>
  </si>
  <si>
    <t>chr18:35264151|missense_variant|68|R/W|MODERATE|ZSCAN30|deleterious(0)|probably_damaging(0.988);chr18:35264151|missense_variant|68|R/W|MODERATE|ZSCAN30|deleterious(0)|probably_damaging(0.988);chr18:35264151|missense_variant|68|R/W|MODERATE|ZSCAN30|deleterious(0)|probably_damaging(0.988);chr18:35264151|missense_variant|68|R/W|MODERATE|ZSCAN30|deleterious(0)|probably_damaging(0.988);</t>
  </si>
  <si>
    <t>missense_variant|ASXL3|p.Cys419Tyr</t>
  </si>
  <si>
    <t>chr18:33738660|missense_variant|419|C/Y|MODERATE|ASXL3|deleterious_low_confidence(0.01)|probably_damaging(0.976);chr18:33738660|missense_variant|420|C/Y|MODERATE|ASXL3|deleterious_low_confidence(0.01)|possibly_damaging(0.702);</t>
  </si>
  <si>
    <t>missense_variant|DSG2|p.Thr832Met</t>
  </si>
  <si>
    <t>chr18:31545890|missense_variant|835|T/I|MODERATE|DSG2|deleterious(0.02)|probably_damaging(0.987);</t>
  </si>
  <si>
    <t>missense_variant|LAMA3|p.Gly3146Arg;missense_variant|LAMA3|p.Gly1537Arg</t>
  </si>
  <si>
    <t>chr18:23949849|missense_variant|1537|G/R|MODERATE|LAMA3|deleterious(0.01)|probably_damaging(0.97);chr18:23949849|missense_variant|3090|G/R|MODERATE|LAMA3|deleterious(0.02)|probably_damaging(0.999);chr18:23949849|missense_variant|1481|G/R|MODERATE|LAMA3|deleterious(0.01)|probably_damaging(0.97);chr18:23949849|missense_variant|3146|G/R|MODERATE|LAMA3|deleterious(0.01)|possibly_damaging(0.732);</t>
  </si>
  <si>
    <t>missense_variant&amp;splice_region_variant|LAMA3|p.Ala2444Gly;missense_variant&amp;splice_region_variant|LAMA3|p.Ala835Gly</t>
  </si>
  <si>
    <t>chr18:23914411|missense_variant,splice_region_variant|835|A/G|MODERATE|LAMA3|deleterious(0)|possibly_damaging(0.586);chr18:23914411|missense_variant,splice_region_variant|2388|A/G|MODERATE|LAMA3|deleterious(0)|possibly_damaging(0.634);chr18:23914411|missense_variant,splice_region_variant|779|A/G|MODERATE|LAMA3|deleterious(0)|possibly_damaging(0.747);chr18:23914411|missense_variant,splice_region_variant|2444|A/G|MODERATE|LAMA3|deleterious(0)|possibly_damaging(0.913);</t>
  </si>
  <si>
    <t>missense_variant&amp;splice_region_variant|LAMA3|p.Pro425Leu</t>
  </si>
  <si>
    <t>chr18:23775792|missense_variant,splice_region_variant|425|P/L|MODERATE|LAMA3|deleterious(0.01)|probably_damaging(1);chr18:23775792|missense_variant,splice_region_variant|425|P/L|MODERATE|LAMA3|deleterious(0.01)|probably_damaging(0.991);</t>
  </si>
  <si>
    <t>missense_variant|TMEM241|p.Gln246Pro;missense_variant|TMEM241|p.Gln246Pro;missense_variant|TMEM241|p.Gln246Pro</t>
  </si>
  <si>
    <t>chr18:23352224|missense_variant|125|Q/P|MODERATE|TMEM241|deleterious(0.01)|probably_damaging(0.987);chr18:23352224|missense_variant|246|Q/P|MODERATE|TMEM241|deleterious(0.01)|probably_damaging(0.998);chr18:23352224|missense_variant|125|Q/P|MODERATE|TMEM241|deleterious(0.01)|probably_damaging(0.987);</t>
  </si>
  <si>
    <t>missense_variant|CABLES1|p.Thr533Ser;missense_variant|CABLES1|p.Thr509Ser;missense_variant|CABLES1|p.Thr507Ser</t>
  </si>
  <si>
    <t>chr18:23253784|missense_variant|537|T/S|MODERATE|CABLES1|deleterious(0.04)|probably_damaging(0.999);chr18:23253784|missense_variant|210|T/S|MODERATE|CABLES1|deleterious(0.04)|probably_damaging(0.999);chr18:23253784|missense_variant|272|T/S|MODERATE|CABLES1|deleterious(0.04)|possibly_damaging(0.928);</t>
  </si>
  <si>
    <t>missense_variant|CLUL1|p.Gln58His</t>
  </si>
  <si>
    <t>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chr18:619280|missense_variant|58|Q/H|MODERATE|CLUL1|deleterious(0.01)|possibly_damaging(0.946);</t>
  </si>
  <si>
    <t>missense_variant|ENOSF1|p.Arg403Trp;missense_variant|ENOSF1|p.Arg340Trp;missense_variant|ENOSF1|p.Arg381Trp</t>
  </si>
  <si>
    <t>chr18:675344|missense_variant|222|R/W|MODERATE|ENOSF1|deleterious(0)|probably_damaging(0.993);chr18:675344|missense_variant|321|R/W|MODERATE|ENOSF1|deleterious(0)|probably_damaging(0.991);chr18:675344|missense_variant|389|R/W|MODERATE|ENOSF1|deleterious(0)|probably_damaging(0.963);chr18:675344|missense_variant|451|R/W|MODERATE|ENOSF1|deleterious(0)|probably_damaging(0.993);chr18:675344|missense_variant|374|R/W|MODERATE|ENOSF1|deleterious(0)|probably_damaging(0.999);chr18:675344|missense_variant|403|R/W|MODERATE|ENOSF1|deleterious(0)|probably_damaging(0.993);chr18:675344|missense_variant|437|R/W|MODERATE|ENOSF1|deleterious(0)|probably_damaging(0.972);chr18:675344|missense_variant|327|R/W|MODERATE|ENOSF1|deleterious(0)|probably_damaging(0.993);chr18:675344|missense_variant|222|R/W|MODERATE|ENOSF1|deleterious(0)|probably_damaging(0.993);chr18:675344|missense_variant|222|R/W|MODERATE|ENOSF1|deleterious(0)|probably_damaging(0.993);</t>
  </si>
  <si>
    <t>missense_variant|SMCHD1|p.Arg43Trp;missense_variant|SMCHD1|p.Arg43Trp;missense_variant|SMCHD1|p.Arg43Trp</t>
  </si>
  <si>
    <t>chr18:2656202|missense_variant|43|R/W|MODERATE|SMCHD1|deleterious(0.01)|possibly_damaging(0.946);</t>
  </si>
  <si>
    <t>missense_variant|EMILIN2|p.Lys183Gln</t>
  </si>
  <si>
    <t>chr18:2890674|missense_variant|183|K/Q|MODERATE|EMILIN2|deleterious(0.04)|probably_damaging(0.993);</t>
  </si>
  <si>
    <t>missense_variant|MTCL1|p.Pro1466Leu;missense_variant|MTCL1|p.Pro1069Leu;missense_variant|MTCL1|p.Pro1466Leu;missense_variant|MTCL1|p.Pro1435Leu;missense_variant|MTCL1|p.Pro1357Leu;missense_variant|MTCL1|p.Pro1450Leu;missense_variant|MTCL1|p.Pro1105Leu</t>
  </si>
  <si>
    <t>chr18:8824776|missense_variant|1408|P/L|MODERATE|MTCL1|deleterious(0.04)|probably_damaging(0.968);chr18:8824776|missense_variant|1449|P/L|MODERATE|MTCL1|deleterious(0.04)|possibly_damaging(0.849);chr18:8824776|missense_variant|1408|P/L|MODERATE|MTCL1|deleterious(0.03)|possibly_damaging(0.849);chr18:8824776|missense_variant|1048|P/L|MODERATE|MTCL1|deleterious(0.02)|probably_damaging(0.998);chr18:8824776|missense_variant|1449|P/L|MODERATE|MTCL1|deleterious(0.03)|possibly_damaging(0.849);chr18:8824776|missense_variant|1089|P/L|MODERATE|MTCL1|deleterious(0.03)|probably_damaging(0.981);chr18:8824776|missense_variant|1449|P/L|MODERATE|MTCL1|deleterious(0.04)|possibly_damaging(0.849);chr18:8824776|missense_variant|1408|P/L|MODERATE|MTCL1|deleterious(0.04)|probably_damaging(0.968);</t>
  </si>
  <si>
    <t>missense_variant|PIEZO2|p.Ser446Cys</t>
  </si>
  <si>
    <t>chr18:10800378|missense_variant|446|S/C|MODERATE|PIEZO2|deleterious(0.05)|probably_damaging(0.993);chr18:10800378|missense_variant|446|S/C|MODERATE|PIEZO2|deleterious(0.04)|possibly_damaging(0.754);chr18:10800378|missense_variant|446|S/C|MODERATE|PIEZO2|deleterious(0)|possibly_damaging(0.584);</t>
  </si>
  <si>
    <t>missense_variant|ANKRD62|p.Asp375Gly</t>
  </si>
  <si>
    <t>chr18:12115418|missense_variant|375|D/G|MODERATE|ANKRD62|deleterious(0.05)|possibly_damaging(0.844);</t>
  </si>
  <si>
    <t>missense_variant|AFG3L2|p.Arg786Trp</t>
  </si>
  <si>
    <t>chr18:12329612|missense_variant|783|R/W|MODERATE|AFG3L2|deleterious(0)|probably_damaging(1);</t>
  </si>
  <si>
    <t>missense_variant|CEP192|p.Gly597Trp;missense_variant|CEP192|p.Gly564Trp;missense_variant|CEP192|p.Gly111Trp</t>
  </si>
  <si>
    <t>chr18:13001512|missense_variant|74|G/W|MODERATE|CEP192|deleterious(0.01)|probably_damaging(0.991);</t>
  </si>
  <si>
    <t>missense_variant|CEP192|p.Arg1563Ser;missense_variant|CEP192|p.Arg1530Ser;missense_variant|CEP192|p.Arg1007Ser</t>
  </si>
  <si>
    <t>chr18:13053018|missense_variant|1039|R/S|MODERATE|CEP192|deleterious(0)|probably_damaging(0.998);</t>
  </si>
  <si>
    <t>missense_variant|CEP192|p.Leu1693Pro;missense_variant|CEP192|p.Leu1660Pro;missense_variant|CEP192|p.Leu1137Pro</t>
  </si>
  <si>
    <t>chr18:13056096|missense_variant|1169|L/P|MODERATE|CEP192|deleterious(0.02)|possibly_damaging(0.551);</t>
  </si>
  <si>
    <t>missense_variant|THEG|p.Pro165Arg;synonymous_variant|THEG|p.Pro429Pro;synonymous_variant|THEG|p.Pro405Pro</t>
  </si>
  <si>
    <t>chr19:362246|missense_variant|365|P/R|MODERATE|THEG|deleterious_low_confidence(0.01)|probably_damaging(0.971);chr19:362246|missense_variant|341|P/R|MODERATE|THEG|deleterious_low_confidence(0.01)|probably_damaging(0.971);</t>
  </si>
  <si>
    <t>missense_variant|ABCA7|p.Ser1393Trp;missense_variant|ABCA7|p.Ser1393Trp</t>
  </si>
  <si>
    <t>chr19:1056110|missense_variant|1428|S/W|MODERATE|ABCA7|deleterious(0)|probably_damaging(0.996);chr19:1056110|missense_variant|1428|S/W|MODERATE|ABCA7|deleterious(0)|probably_damaging(0.996);</t>
  </si>
  <si>
    <t>missense_variant|PWWP3A|p.Pro103His;missense_variant|PWWP3A|p.Pro103His;missense_variant|PWWP3A|p.Pro103His;missense_variant|PWWP3A|p.Pro103His;missense_variant|PWWP3A|p.Pro103His;missense_variant|PWWP3A|p.Pro34His</t>
  </si>
  <si>
    <t>chr19:1360226|stop_gained|102|S/*|HIGH|PWWP3A|-|-;chr19:1360226|stop_gained|102|S/*|HIGH|PWWP3A|-|-;chr19:1360226|stop_gained|34|S/*|HIGH|PWWP3A|-|-;chr19:1360226|stop_gained|102|S/*|HIGH|PWWP3A|-|-;chr19:1360226|stop_gained|102|S/*|HIGH|PWWP3A|-|-;chr19:1360226|stop_gained|102|S/*|HIGH|PWWP3A|-|-;chr19:1360226|stop_gained|102|S/*|HIGH|PWWP3A|-|-;chr19:1360226|stop_gained|102|S/*|HIGH|PWWP3A|-|-;</t>
  </si>
  <si>
    <t>missense_variant|GAMT|p.Ala268Val</t>
  </si>
  <si>
    <t>chr19:1398680|missense_variant|269|A/V|MODERATE|GAMT|deleterious_low_confidence(0)|probably_damaging(0.988);</t>
  </si>
  <si>
    <t>missense_variant|ADAMTSL5|p.Arg462Trp;missense_variant|ADAMTSL5|p.Arg452Trp</t>
  </si>
  <si>
    <t>chr19:1506077|missense_variant|462|R/W|MODERATE|ADAMTSL5|deleterious(0)|probably_damaging(1);chr19:1506077|missense_variant|452|R/W|MODERATE|ADAMTSL5|deleterious(0)|probably_damaging(1);chr19:1506077|missense_variant|452|R/W|MODERATE|ADAMTSL5|deleterious(0)|probably_damaging(1);</t>
  </si>
  <si>
    <t>missense_variant|ZNF77|p.Gly543Val</t>
  </si>
  <si>
    <t>chr19:2933496|missense_variant|544|G/V|MODERATE|ZNF77|deleterious(0)|probably_damaging(1);</t>
  </si>
  <si>
    <t>missense_variant|TLE6|p.Arg262Ser;missense_variant|TLE6|p.Arg262Ser</t>
  </si>
  <si>
    <t>chr19:2989100|missense_variant|260|R/S|MODERATE|TLE6|deleterious(0)|probably_damaging(0.972);chr19:2989100|missense_variant|137|R/S|MODERATE|TLE6|deleterious(0)|possibly_damaging(0.827);chr19:2989100|missense_variant|260|R/S|MODERATE|TLE6|deleterious(0)|probably_damaging(0.972);chr19:2989100|missense_variant|260|R/S|MODERATE|TLE6|deleterious(0)|probably_damaging(0.972);chr19:2989100|missense_variant|137|R/S|MODERATE|TLE6|deleterious(0)|possibly_damaging(0.827);chr19:2989100|missense_variant|137|R/S|MODERATE|TLE6|deleterious(0)|possibly_damaging(0.827);chr19:2989100|missense_variant|137|R/S|MODERATE|TLE6|deleterious(0)|possibly_damaging(0.827);</t>
  </si>
  <si>
    <t>missense_variant|TLE6|p.Phe461Tyr;missense_variant|TLE6|p.Phe461Tyr</t>
  </si>
  <si>
    <t>chr19:2991974|missense_variant|459|F/Y|MODERATE|TLE6|deleterious(0.03)|possibly_damaging(0.734);chr19:2991974|missense_variant|336|F/Y|MODERATE|TLE6|deleterious(0.03)|probably_damaging(0.999);chr19:2991974|missense_variant|459|F/Y|MODERATE|TLE6|deleterious(0.03)|possibly_damaging(0.734);chr19:2991974|missense_variant|459|F/Y|MODERATE|TLE6|deleterious(0.03)|possibly_damaging(0.734);chr19:2991974|missense_variant|336|F/Y|MODERATE|TLE6|deleterious(0.03)|probably_damaging(0.999);chr19:2991974|missense_variant|336|F/Y|MODERATE|TLE6|deleterious(0.03)|probably_damaging(0.999);chr19:2991974|missense_variant|336|F/Y|MODERATE|TLE6|deleterious(0.03)|probably_damaging(0.999);</t>
  </si>
  <si>
    <t>missense_variant|APBA3|p.Val407Met;missense_variant|APBA3|p.Val402Met;missense_variant|APBA3|p.Val407Met</t>
  </si>
  <si>
    <t>chr19:3752684|missense_variant|407|V/M|MODERATE|APBA3|deleterious(0.04)|probably_damaging(1);</t>
  </si>
  <si>
    <t>missense_variant|APBA3|p.Gly73Cys;missense_variant|APBA3|p.Gly73Cys;missense_variant|APBA3|p.Gly73Cys</t>
  </si>
  <si>
    <t>chr19:3760048|missense_variant|73|G/C|MODERATE|APBA3|deleterious_low_confidence(0.01)|probably_damaging(0.983);</t>
  </si>
  <si>
    <t>missense_variant|MRPL54|p.Leu56Val;missense_variant|MRPL54|p.Leu56Val</t>
  </si>
  <si>
    <t>chr19:3765213|missense_variant|56|L/V|MODERATE|MRPL54|deleterious(0.04)|possibly_damaging(0.799);</t>
  </si>
  <si>
    <t>missense_variant|MATK|p.Arg15Trp</t>
  </si>
  <si>
    <t>chr19:3789305|missense_variant|15|R/W|MODERATE|MATK|deleterious_low_confidence(0)|possibly_damaging(0.857);</t>
  </si>
  <si>
    <t>missense_variant|ZFR2|p.Pro62His;missense_variant|ZFR2|p.Pro22His;missense_variant|ZFR2|p.Pro62His;synonymous_variant|ZFR2|p.Ala72Ala</t>
  </si>
  <si>
    <t>chr19:3834852|missense_variant|62|P/H|MODERATE|ZFR2|deleterious(0)|probably_damaging(0.982);</t>
  </si>
  <si>
    <t>missense_variant|TMIGD2|p.Pro29Leu;missense_variant|TMIGD2|p.Pro29Leu</t>
  </si>
  <si>
    <t>chr19:4298306|missense_variant|29|P/L|MODERATE|TMIGD2|deleterious(0)|probably_damaging(1);chr19:4298306|missense_variant|29|P/L|MODERATE|TMIGD2|deleterious(0)|probably_damaging(1);chr19:4298306|missense_variant|29|P/L|MODERATE|TMIGD2|deleterious(0)|probably_damaging(1);</t>
  </si>
  <si>
    <t>missense_variant|LRG1|p.Arg227Cys</t>
  </si>
  <si>
    <t>chr19:4538413|missense_variant|191|R/C|MODERATE|LRG1|deleterious(0.01)|probably_damaging(0.999);</t>
  </si>
  <si>
    <t>missense_variant|PLIN3|p.Pro59Leu;missense_variant|PLIN3|p.Pro19Leu</t>
  </si>
  <si>
    <t>chr19:4861339|missense_variant|19|P/L|MODERATE|PLIN3|deleterious(0)|probably_damaging(1);chr19:4861339|missense_variant|19|P/L|MODERATE|PLIN3|deleterious(0)|probably_damaging(0.998);chr19:4861339|missense_variant|19|P/L|MODERATE|PLIN3|deleterious(0)|probably_damaging(1);</t>
  </si>
  <si>
    <t>missense_variant|ARRDC5|p.Thr264Ile</t>
  </si>
  <si>
    <t>chr19:4891284|missense_variant|250|T/I|MODERATE|ARRDC5|deleterious(0.04)|possibly_damaging(0.749);chr19:4891284|missense_variant|272|T/I|MODERATE|ARRDC5|deleterious(0.05)|possibly_damaging(0.516);</t>
  </si>
  <si>
    <t>missense_variant|ZNRF4|p.Ala51Val</t>
  </si>
  <si>
    <t>chr19:5455643|missense_variant|51|A/V|MODERATE|ZNRF4|deleterious_low_confidence(0.01)|probably_damaging(0.97);</t>
  </si>
  <si>
    <t>missense_variant|ADGRE1|p.Ser788Pro;missense_variant|ADGRE1|p.Leu761Pro</t>
  </si>
  <si>
    <t>chr19:6937625|missense_variant|859|S/P|MODERATE|ADGRE1|deleterious(0.01)|probably_damaging(1);chr19:6937625|missense_variant|813|S/P|MODERATE|ADGRE1|deleterious(0.01)|probably_damaging(0.999);chr19:6937625|missense_variant|737|S/P|MODERATE|ADGRE1|deleterious(0.01)|possibly_damaging(0.72);chr19:6937625|missense_variant|701|S/P|MODERATE|ADGRE1|deleterious(0.01)|probably_damaging(1);chr19:6937625|missense_variant|878|S/P|MODERATE|ADGRE1|deleterious(0.01)|probably_damaging(0.999);</t>
  </si>
  <si>
    <t>missense_variant|ARHGEF18|p.Leu268Pro;missense_variant|ARHGEF18|p.Leu152Pro;missense_variant|ARHGEF18|p.Leu249Pro;missense_variant|ARHGEF18|p.Leu249Pro;missense_variant|ARHGEF18|p.Leu38Pro</t>
  </si>
  <si>
    <t>chr19:7372909|missense_variant|38|L/P|MODERATE|ARHGEF18|deleterious_low_confidence(0)|possibly_damaging(0.947);chr19:7372909|missense_variant|38|L/P|MODERATE|ARHGEF18|deleterious_low_confidence(0)|possibly_damaging(0.947);</t>
  </si>
  <si>
    <t>missense_variant|TEX45|p.Gln460Pro;synonymous_variant|TEX45|p.Ser431Ser</t>
  </si>
  <si>
    <t>chr19:7508291|missense_variant|460|Q/P|MODERATE|TEX45|deleterious(0.05)|probably_damaging(0.998);</t>
  </si>
  <si>
    <t>missense_variant|CD209|p.Ser235Phe;missense_variant|CD209|p.Ser360Phe;missense_variant|CD209|p.Ser360Phe;missense_variant|CD209|p.Ser258Phe</t>
  </si>
  <si>
    <t>chr19:7743106|missense_variant|247|S/F|MODERATE|CD209|deleterious(0)|possibly_damaging(0.767);chr19:7743106|missense_variant|339|S/F|MODERATE|CD209|deleterious(0)|possibly_damaging(0.942);chr19:7743106|missense_variant|291|S/F|MODERATE|CD209|deleterious(0)|probably_damaging(0.999);chr19:7743106|missense_variant|359|S/F|MODERATE|CD209|deleterious(0.01)|probably_damaging(0.999);chr19:7743106|missense_variant|377|S/F|MODERATE|CD209|deleterious(0)|probably_damaging(0.999);chr19:7743106|missense_variant|222|S/F|MODERATE|CD209|deleterious(0)|possibly_damaging(0.888);chr19:7743106|missense_variant|383|S/F|MODERATE|CD209|deleterious(0)|probably_damaging(0.999);</t>
  </si>
  <si>
    <t>missense_variant|FBN3|p.Arg684Trp</t>
  </si>
  <si>
    <t>chr19:8126743|missense_variant|796|R/W|MODERATE|FBN3|deleterious(0.01)|probably_damaging(0.999);chr19:8126743|missense_variant|796|R/W|MODERATE|FBN3|deleterious(0.01)|probably_damaging(0.999);chr19:8126743|missense_variant|796|R/W|MODERATE|FBN3|deleterious(0.01)|probably_damaging(0.999);chr19:8126743|missense_variant|838|R/W|MODERATE|FBN3|deleterious(0.01)|possibly_damaging(0.954);</t>
  </si>
  <si>
    <t>missense_variant|CD320|p.Glu97Gly;missense_variant|CD320|p.Glu27Gly</t>
  </si>
  <si>
    <t>chr19:8308196|missense_variant|32|E/G|MODERATE|CD320|deleterious_low_confidence(0.05)|probably_damaging(0.999);chr19:8308196|missense_variant|32|E/G|MODERATE|CD320|deleterious(0.03)|probably_damaging(0.999);</t>
  </si>
  <si>
    <t>missense_variant|PRAM1|p.Pro378Arg;missense_variant|PRAM1|p.Pro378Arg</t>
  </si>
  <si>
    <t>chr19:8498837|missense_variant|324|P/R|MODERATE|PRAM1|deleterious(0)|probably_damaging(0.999);</t>
  </si>
  <si>
    <t>missense_variant|OR1M1|p.Cys241Tyr</t>
  </si>
  <si>
    <t>chr19:9093966|missense_variant|241|C/Y|MODERATE|OR1M1|deleterious(0)|probably_damaging(0.999);</t>
  </si>
  <si>
    <t>missense_variant|OR7D2|p.Thr116Ile</t>
  </si>
  <si>
    <t>chr19:9186128|missense_variant|116|T/I|MODERATE|OR7D2|deleterious_low_confidence(0.01)|possibly_damaging(0.952);chr19:9186128|missense_variant|116|T/I|MODERATE|OR7D2|deleterious_low_confidence(0.01)|possibly_damaging(0.952);chr19:9186128|missense_variant|116|T/I|MODERATE|OR7D2|deleterious_low_confidence(0.01)|possibly_damaging(0.952);</t>
  </si>
  <si>
    <t>missense_variant|OR7D2|p.Thr279Met</t>
  </si>
  <si>
    <t>chr19:9186617|missense_variant|279|T/I|MODERATE|OR7D2|deleterious_low_confidence(0)|probably_damaging(0.986);chr19:9186617|missense_variant|279|T/I|MODERATE|OR7D2|deleterious_low_confidence(0)|probably_damaging(0.986);chr19:9186617|missense_variant|279|T/I|MODERATE|OR7D2|deleterious_low_confidence(0)|probably_damaging(0.986);</t>
  </si>
  <si>
    <t>missense_variant|OR7D4|p.Tyr290His</t>
  </si>
  <si>
    <t>chr19:9214084|missense_variant|252|Y/H|MODERATE|OR7D4|deleterious(0)|possibly_damaging(0.886);</t>
  </si>
  <si>
    <t>missense_variant|OR7E24|p.His204Tyr</t>
  </si>
  <si>
    <t>chr19:9251653|missense_variant|204|H/Y|MODERATE|OR7E24|deleterious(0)|possibly_damaging(0.91);chr19:9251653|missense_variant|200|H/Y|MODERATE|OR7E24|deleterious(0)|possibly_damaging(0.816);</t>
  </si>
  <si>
    <t>missense_variant|ZNF559|p.Leu237Pro;missense_variant|ZNF559|p.Leu198Pro;missense_variant|ZNF559|p.Leu198Pro;missense_variant|ZNF559|p.Leu198Pro;missense_variant|ZNF559|p.Leu228Pro;missense_variant|ZNF559|p.Leu198Pro</t>
  </si>
  <si>
    <t>chr19:9342050|missense_variant|264|L/P|MODERATE|ZNF559|deleterious(0)|probably_damaging(0.996);chr19:9342050|missense_variant|158|L/P|MODERATE|ZNF559|deleterious(0)|probably_damaging(1);chr19:9342050|missense_variant|200|L/P|MODERATE|ZNF559|deleterious(0)|probably_damaging(1);</t>
  </si>
  <si>
    <t>missense_variant|ZNF560|p.Leu503Phe</t>
  </si>
  <si>
    <t>chr19:9467440|missense_variant|397|L/F|MODERATE|ZNF560|deleterious(0)|probably_damaging(1);chr19:9467440|missense_variant|503|L/F|MODERATE|ZNF560|deleterious(0)|probably_damaging(1);chr19:9467440|missense_variant|503|L/F|MODERATE|ZNF560|deleterious(0)|probably_damaging(1);chr19:9467440|missense_variant|503|L/F|MODERATE|ZNF560|deleterious(0)|probably_damaging(1);</t>
  </si>
  <si>
    <t>missense_variant|ZNF121|p.Gly17Ala</t>
  </si>
  <si>
    <t>chr19:9567063|missense_variant|17|G/A|MODERATE|ZNF121|deleterious(0.01)|probably_damaging(0.998);chr19:9567063|missense_variant|17|G/A|MODERATE|ZNF121|deleterious(0.01)|probably_damaging(0.998);chr19:9567063|missense_variant|17|G/A|MODERATE|ZNF121|deleterious(0.01)|probably_damaging(0.998);</t>
  </si>
  <si>
    <t>missense_variant|ZNF846|p.Leu520Val;missense_variant|ZNF846|p.Leu485Val</t>
  </si>
  <si>
    <t>chr19:9757516|missense_variant|521|L/V|MODERATE|ZNF846|deleterious(0.01)|probably_damaging(0.994);chr19:9757516|missense_variant|392|L/V|MODERATE|ZNF846|deleterious(0.01)|probably_damaging(0.994);chr19:9757516|missense_variant|520|L/V|MODERATE|ZNF846|deleterious(0.01)|probably_damaging(0.976);</t>
  </si>
  <si>
    <t>missense_variant|PDE4A|p.Leu404Met;missense_variant|PDE4A|p.Leu354Met;missense_variant|PDE4A|p.Leu382Met;missense_variant|PDE4A|p.Leu378Met;missense_variant|PDE4A|p.Leu343Met;missense_variant|PDE4A|p.Leu165Met</t>
  </si>
  <si>
    <t>chr19:10459604|missense_variant|404|L/M|MODERATE|PDE4A|deleterious(0.02)|probably_damaging(0.972);chr19:10459604|missense_variant|378|L/M|MODERATE|PDE4A|deleterious(0.02)|probably_damaging(0.967);chr19:10459604|missense_variant|343|L/M|MODERATE|PDE4A|deleterious(0.02)|probably_damaging(0.999);chr19:10459604|missense_variant|382|L/M|MODERATE|PDE4A|deleterious(0.02)|possibly_damaging(0.949);chr19:10459604|missense_variant|165|L/M|MODERATE|PDE4A|deleterious(0.03)|probably_damaging(0.999);</t>
  </si>
  <si>
    <t>missense_variant|DOCK6|p.Phe1078Ile;missense_variant|DOCK6|p.Phe1012Ile;missense_variant|DOCK6|p.Phe1043Ile;missense_variant|DOCK6|p.Phe933Ile;missense_variant|DOCK6|p.Phe1015Ile;missense_variant|DOCK6|p.Phe1047Ile</t>
  </si>
  <si>
    <t>chr19:11223028|missense_variant|1047|F/I|MODERATE|DOCK6|deleterious(0)|possibly_damaging(0.595);chr19:11223028|missense_variant|1012|F/I|MODERATE|DOCK6|deleterious(0)|possibly_damaging(0.566);</t>
  </si>
  <si>
    <t>missense_variant|EPOR|p.Asp183Ala</t>
  </si>
  <si>
    <t>chr19:11381729|missense_variant|183|D/A|MODERATE|EPOR|deleterious(0.05)|possibly_damaging(0.543);</t>
  </si>
  <si>
    <t>missense_variant|RGL3|p.Ser640Ile;missense_variant|RGL3|p.Ser599Ile</t>
  </si>
  <si>
    <t>chr19:11397333|missense_variant|642|S/I|MODERATE|RGL3|deleterious(0.03)|possibly_damaging(0.513);chr19:11397333|missense_variant|648|S/I|MODERATE|RGL3|deleterious(0.05)|possibly_damaging(0.568);</t>
  </si>
  <si>
    <t>missense_variant|ZNF440|p.Phe190Ser</t>
  </si>
  <si>
    <t>chr19:11831802|missense_variant|209|F/S|MODERATE|ZNF440|deleterious(0.01)|probably_damaging(1);</t>
  </si>
  <si>
    <t>missense_variant|ZNF433|p.Pro673Arg</t>
  </si>
  <si>
    <t>chr19:12014933|missense_variant|645|P/R|MODERATE|ZNF433|deleterious(0)|possibly_damaging(0.869);chr19:12014933|missense_variant|644|P/R|MODERATE|ZNF433|deleterious(0)|possibly_damaging(0.869);chr19:12014933|missense_variant|642|P/R|MODERATE|ZNF433|deleterious(0)|possibly_damaging(0.945);chr19:12014933|missense_variant|610|P/R|MODERATE|ZNF433|deleterious(0)|possibly_damaging(0.869);chr19:12014933|missense_variant|610|P/R|MODERATE|ZNF433|deleterious(0)|possibly_damaging(0.869);chr19:12014933|missense_variant|610|P/R|MODERATE|ZNF433|deleterious(0)|possibly_damaging(0.869);chr19:12014933|missense_variant|610|P/R|MODERATE|ZNF433|deleterious(0)|possibly_damaging(0.869);chr19:12014933|missense_variant|656|P/R|MODERATE|ZNF433|deleterious(0)|possibly_damaging(0.924);chr19:12014933|missense_variant|644|P/R|MODERATE|ZNF433|deleterious(0)|possibly_damaging(0.869);chr19:12014933|missense_variant|644|P/R|MODERATE|ZNF433|deleterious(0)|possibly_damaging(0.869);</t>
  </si>
  <si>
    <t>missense_variant|ZNF433|p.Gly278Arg</t>
  </si>
  <si>
    <t>chr19:12016119|missense_variant|250|G/R|MODERATE|ZNF433|deleterious(0.01)|probably_damaging(0.999);chr19:12016119|missense_variant|249|G/R|MODERATE|ZNF433|deleterious(0.01)|probably_damaging(0.999);chr19:12016119|missense_variant|247|G/R|MODERATE|ZNF433|deleterious(0.01)|probably_damaging(1);chr19:12016119|missense_variant|215|G/R|MODERATE|ZNF433|deleterious(0.02)|probably_damaging(0.999);chr19:12016119|missense_variant|215|G/R|MODERATE|ZNF433|deleterious(0.02)|probably_damaging(0.999);chr19:12016119|missense_variant|215|G/R|MODERATE|ZNF433|deleterious(0.02)|probably_damaging(0.999);chr19:12016119|missense_variant|215|G/R|MODERATE|ZNF433|deleterious(0.02)|probably_damaging(0.999);chr19:12016119|missense_variant|261|G/R|MODERATE|ZNF433|deleterious(0.03)|possibly_damaging(0.951);chr19:12016119|missense_variant|249|G/R|MODERATE|ZNF433|deleterious(0.01)|probably_damaging(0.999);chr19:12016119|missense_variant|249|G/R|MODERATE|ZNF433|deleterious(0.01)|probably_damaging(0.999);</t>
  </si>
  <si>
    <t>missense_variant|ZNF433|p.Tyr198Cys</t>
  </si>
  <si>
    <t>chr19:12016358|missense_variant|170|Y/C|MODERATE|ZNF433|deleterious(0.01)|probably_damaging(0.999);chr19:12016358|missense_variant|169|Y/C|MODERATE|ZNF433|deleterious(0.01)|probably_damaging(0.999);chr19:12016358|missense_variant|167|Y/C|MODERATE|ZNF433|deleterious(0.01)|probably_damaging(0.996);chr19:12016358|missense_variant|135|Y/C|MODERATE|ZNF433|deleterious(0.01)|probably_damaging(0.999);chr19:12016358|missense_variant|135|Y/C|MODERATE|ZNF433|deleterious(0.01)|probably_damaging(0.999);chr19:12016358|missense_variant|135|Y/C|MODERATE|ZNF433|deleterious(0.01)|probably_damaging(0.999);chr19:12016358|missense_variant|135|Y/C|MODERATE|ZNF433|deleterious(0.01)|probably_damaging(0.999);chr19:12016358|missense_variant|181|Y/C|MODERATE|ZNF433|deleterious(0.01)|possibly_damaging(0.601);chr19:12016358|missense_variant|169|Y/C|MODERATE|ZNF433|deleterious(0.01)|probably_damaging(0.999);chr19:12016358|missense_variant|169|Y/C|MODERATE|ZNF433|deleterious(0.01)|probably_damaging(0.999);</t>
  </si>
  <si>
    <t>missense_variant|ZNF878|p.Asp8Glu</t>
  </si>
  <si>
    <t>chr19:12046740|missense_variant|8|D/E|MODERATE|ZNF878|deleterious(0)|probably_damaging(1);</t>
  </si>
  <si>
    <t>missense_variant|ZNF44|p.Gly663Arg;missense_variant|ZNF44|p.Gly629Arg;missense_variant|ZNF44|p.Gly663Arg;missense_variant|ZNF44|p.Gly663Arg;missense_variant|ZNF44|p.Gly276Arg;missense_variant|ZNF44|p.Gly276Arg</t>
  </si>
  <si>
    <t>chr19:12273678|missense_variant|241|G/R|MODERATE|ZNF44|deleterious(0.05)|probably_damaging(1);chr19:12273678|missense_variant|161|G/R|MODERATE|ZNF44|deleterious(0.02)|probably_damaging(1);chr19:12273678|missense_variant|161|G/R|MODERATE|ZNF44|deleterious(0.02)|probably_damaging(1);chr19:12273678|missense_variant|161|G/R|MODERATE|ZNF44|deleterious(0.02)|probably_damaging(1);chr19:12273678|missense_variant|81|G/R|MODERATE|ZNF44|deleterious(0.03)|probably_damaging(1);chr19:12273678|missense_variant|81|G/R|MODERATE|ZNF44|deleterious(0.03)|probably_damaging(1);chr19:12273678|missense_variant|193|G/R|MODERATE|ZNF44|deleterious(0.02)|probably_damaging(1);chr19:12273678|missense_variant|241|G/R|MODERATE|ZNF44|deleterious(0.03)|probably_damaging(1);chr19:12273678|missense_variant|193|G/R|MODERATE|ZNF44|deleterious(0.02)|probably_damaging(1);</t>
  </si>
  <si>
    <t>missense_variant|HOOK2|p.Arg619Trp;missense_variant|HOOK2|p.Arg616Trp</t>
  </si>
  <si>
    <t>chr19:12763751|missense_variant|617|R/W|MODERATE|HOOK2|deleterious(0)|probably_damaging(0.994);chr19:12763751|missense_variant|619|R/W|MODERATE|HOOK2|deleterious(0)|probably_damaging(0.995);</t>
  </si>
  <si>
    <t>missense_variant|RTBDN|p.Leu143Phe;missense_variant|RTBDN|p.Leu125Phe</t>
  </si>
  <si>
    <t>chr19:12828745|missense_variant|93|L/F|MODERATE|RTBDN|deleterious(0.03)|possibly_damaging(0.952);chr19:12828745|missense_variant|125|L/F|MODERATE|RTBDN|deleterious(0.02)|probably_damaging(0.969);chr19:12828745|missense_variant|93|L/F|MODERATE|RTBDN|deleterious(0.03)|possibly_damaging(0.952);chr19:12828745|missense_variant|99|L/F|MODERATE|RTBDN|deleterious(0.03)|probably_damaging(0.969);chr19:12828745|missense_variant|93|L/F|MODERATE|RTBDN|deleterious(0.03)|possibly_damaging(0.952);chr19:12828745|missense_variant|93|L/F|MODERATE|RTBDN|deleterious(0.03)|possibly_damaging(0.952);chr19:12828745|missense_variant|87|L/F|MODERATE|RTBDN|deleterious(0.02)|probably_damaging(0.969);chr19:12828745|missense_variant|125|L/F|MODERATE|RTBDN|deleterious(0.02)|possibly_damaging(0.94);</t>
  </si>
  <si>
    <t>missense_variant|BRME1|p.Thr162Ser</t>
  </si>
  <si>
    <t>chr19:13890458|missense_variant|133|T/R|MODERATE|BRME1|deleterious(0)|probably_damaging(0.989);chr19:13890458|missense_variant|133|T/R|MODERATE|BRME1|deleterious(0)|probably_damaging(0.962);chr19:13890458|missense_variant|15|T/R|MODERATE|BRME1|deleterious(0)|probably_damaging(0.989);chr19:13890458|missense_variant|15|T/R|MODERATE|BRME1|deleterious(0)|probably_damaging(0.962);chr19:13890458|missense_variant|133|T/R|MODERATE|BRME1|deleterious(0)|probably_damaging(0.989);chr19:13890458|missense_variant|133|T/R|MODERATE|BRME1|deleterious(0)|probably_damaging(0.989);chr19:13890458|missense_variant|15|T/R|MODERATE|BRME1|deleterious(0)|probably_damaging(0.989);chr19:13890458|missense_variant|133|T/R|MODERATE|BRME1|deleterious(0)|probably_damaging(0.962);chr19:13890458|missense_variant|133|T/R|MODERATE|BRME1|deleterious(0)|probably_damaging(0.962);</t>
  </si>
  <si>
    <t>missense_variant|CC2D1A|p.Arg279Trp;missense_variant|CC2D1A|p.Arg302Trp;missense_variant|CC2D1A|p.Arg302Trp</t>
  </si>
  <si>
    <t>chr19:13918534|missense_variant|302|R/W|MODERATE|CC2D1A|deleterious(0)|probably_damaging(1);chr19:13918534|missense_variant|302|R/W|MODERATE|CC2D1A|deleterious(0)|probably_damaging(0.999);</t>
  </si>
  <si>
    <t>missense_variant|CC2D1A|p.Pro838Leu;missense_variant|CC2D1A|p.Pro871Leu</t>
  </si>
  <si>
    <t>chr19:13929562|missense_variant|871|P/L|MODERATE|CC2D1A|deleterious(0.01)|probably_damaging(0.967);chr19:13929562|missense_variant|870|P/L|MODERATE|CC2D1A|deleterious(0.01)|probably_damaging(0.975);</t>
  </si>
  <si>
    <t>missense_variant|IL27RA|p.Gly37Arg;missense_variant|IL27RA|p.Gly37Arg</t>
  </si>
  <si>
    <t>chr19:14032394|missense_variant|37|G/R|MODERATE|IL27RA|deleterious(0)|possibly_damaging(0.692);</t>
  </si>
  <si>
    <t>missense_variant|IL27RA|p.Val339Ala;missense_variant|IL27RA|p.Val339Ala</t>
  </si>
  <si>
    <t>chr19:14046493|missense_variant|339|V/A|MODERATE|IL27RA|deleterious(0)|probably_damaging(0.99);</t>
  </si>
  <si>
    <t>missense_variant|IL27RA|p.Ala395Val;missense_variant|IL27RA|p.Ala395Val</t>
  </si>
  <si>
    <t>chr19:14049023|missense_variant|395|A/V|MODERATE|IL27RA|deleterious(0.02)|possibly_damaging(0.495);</t>
  </si>
  <si>
    <t>missense_variant|PALM3|p.Thr81Asn;missense_variant|PALM3|p.Thr15Asn</t>
  </si>
  <si>
    <t>chr19:14056734|missense_variant|81|T/N|MODERATE|PALM3|deleterious(0.04)|probably_damaging(0.991);chr19:14056734|missense_variant|15|T/N|MODERATE|PALM3|deleterious(0.04)|probably_damaging(0.994);chr19:14056734|missense_variant|15|T/N|MODERATE|PALM3|deleterious(0.04)|probably_damaging(0.994);</t>
  </si>
  <si>
    <t>missense_variant|ADGRE2|p.Ala636Thr;missense_variant|ADGRE2|p.Ala499Thr;missense_variant|ADGRE2|p.Ala547Thr;missense_variant|ADGRE2|p.Ala548Thr</t>
  </si>
  <si>
    <t>chr19:14752457|missense_variant|496|A/T|MODERATE|ADGRE2|deleterious(0.03)|probably_damaging(1);chr19:14752457|missense_variant|554|A/T|MODERATE|ADGRE2|deleterious(0.02)|probably_damaging(0.999);chr19:14752457|missense_variant|543|A/T|MODERATE|ADGRE2|deleterious(0.02)|probably_damaging(0.996);chr19:14752457|missense_variant|505|A/T|MODERATE|ADGRE2|deleterious(0.02)|probably_damaging(0.989);chr19:14752457|missense_variant|461|A/T|MODERATE|ADGRE2|deleterious(0.02)|possibly_damaging(0.828);</t>
  </si>
  <si>
    <t>missense_variant|ADGRE2|p.Leu427Phe;missense_variant|ADGRE2|p.Leu378Phe;missense_variant|ADGRE2|p.Leu427Phe;missense_variant|ADGRE2|p.Leu290Phe;missense_variant|ADGRE2|p.Leu338Phe;missense_variant|ADGRE2|p.Leu339Phe</t>
  </si>
  <si>
    <t>chr19:14764496|missense_variant|341|L/F|MODERATE|ADGRE2|deleterious(0)|probably_damaging(0.994);chr19:14764496|missense_variant|341|L/F|MODERATE|ADGRE2|deleterious(0.02)|probably_damaging(0.992);chr19:14764496|missense_variant|341|L/F|MODERATE|ADGRE2|deleterious(0.02)|probably_damaging(0.995);chr19:14764496|missense_variant|292|L/F|MODERATE|ADGRE2|deleterious(0.02)|possibly_damaging(0.577);chr19:14764496|missense_variant|248|L/F|MODERATE|ADGRE2|deleterious(0.02)|possibly_damaging(0.577);chr19:14764496|missense_variant|292|L/F|MODERATE|ADGRE2|deleterious(0.01)|probably_damaging(0.961);</t>
  </si>
  <si>
    <t>missense_variant|OR7C1|p.His244Tyr</t>
  </si>
  <si>
    <t>chr19:14799407|missense_variant|244|H/Y|MODERATE|OR7C1|deleterious_low_confidence(0.01)|probably_damaging(1);chr19:14799407|missense_variant|244|H/Y|MODERATE|OR7C1|deleterious_low_confidence(0.01)|probably_damaging(1);</t>
  </si>
  <si>
    <t>missense_variant|OR7C1|p.Cys189Tyr</t>
  </si>
  <si>
    <t>chr19:14799571|missense_variant|189|C/Y|MODERATE|OR7C1|deleterious_low_confidence(0)|probably_damaging(1);chr19:14799571|missense_variant|189|C/Y|MODERATE|OR7C1|deleterious_low_confidence(0)|probably_damaging(1);</t>
  </si>
  <si>
    <t>missense_variant|OR7C1|p.Val124Met</t>
  </si>
  <si>
    <t>chr19:14799767|missense_variant|124|V/M|MODERATE|OR7C1|deleterious_low_confidence(0.04)|probably_damaging(0.973);chr19:14799767|missense_variant|124|V/M|MODERATE|OR7C1|deleterious_low_confidence(0.04)|probably_damaging(0.973);</t>
  </si>
  <si>
    <t>missense_variant|OR7C1|p.Leu114Arg</t>
  </si>
  <si>
    <t>chr19:14799796|missense_variant|114|L/R|MODERATE|OR7C1|deleterious_low_confidence(0)|probably_damaging(1);chr19:14799796|missense_variant|114|L/R|MODERATE|OR7C1|deleterious_low_confidence(0)|probably_damaging(1);</t>
  </si>
  <si>
    <t>missense_variant|OR7C1|p.Asn65Lys</t>
  </si>
  <si>
    <t>chr19:14799942|missense_variant|65|N/K|MODERATE|OR7C1|deleterious_low_confidence(0)|probably_damaging(0.994);chr19:14799942|missense_variant|65|N/K|MODERATE|OR7C1|deleterious_low_confidence(0)|probably_damaging(0.994);</t>
  </si>
  <si>
    <t>missense_variant|OR7C1|p.Met59Thr</t>
  </si>
  <si>
    <t>chr19:14799961|missense_variant|59|M/T|MODERATE|OR7C1|deleterious_low_confidence(0)|probably_damaging(0.998);chr19:14799961|missense_variant|59|M/T|MODERATE|OR7C1|deleterious_low_confidence(0)|probably_damaging(0.998);</t>
  </si>
  <si>
    <t>missense_variant|OR7C1|p.Asn42Ser</t>
  </si>
  <si>
    <t>chr19:14800012|missense_variant|42|N/S|MODERATE|OR7C1|deleterious_low_confidence(0)|probably_damaging(1);chr19:14800012|missense_variant|42|N/S|MODERATE|OR7C1|deleterious_low_confidence(0)|probably_damaging(1);</t>
  </si>
  <si>
    <t>missense_variant|OR7A10|p.Arg122Trp</t>
  </si>
  <si>
    <t>chr19:14841514|missense_variant|122|R/W|MODERATE|OR7A10|deleterious_low_confidence(0)|possibly_damaging(0.913);</t>
  </si>
  <si>
    <t>missense_variant|OR7C2|p.Asp70Gly</t>
  </si>
  <si>
    <t>chr19:14941697|missense_variant|70|D/G|MODERATE|OR7C2|deleterious_low_confidence(0)|probably_damaging(1);</t>
  </si>
  <si>
    <t>missense_variant|OR1I1|p.Thr34Pro</t>
  </si>
  <si>
    <t>chr19:15087165|missense_variant|34|T/P|MODERATE|OR1I1|deleterious(0)|possibly_damaging(0.536);</t>
  </si>
  <si>
    <t>missense_variant|OR1I1|p.Arg122His</t>
  </si>
  <si>
    <t>chr19:15087430|missense_variant|122|R/H|MODERATE|OR1I1|deleterious(0.02)|probably_damaging(1);</t>
  </si>
  <si>
    <t>missense_variant|OR1I1|p.Leu145Arg</t>
  </si>
  <si>
    <t>chr19:15087499|missense_variant|145|L/R|MODERATE|OR1I1|deleterious(0)|probably_damaging(0.996);</t>
  </si>
  <si>
    <t>missense_variant|ILVBL|p.Ala146Val;missense_variant|ILVBL|p.Ala118Val;missense_variant|ILVBL|p.Ala118Val</t>
  </si>
  <si>
    <t>chr19:15123228|missense_variant|118|A/V|MODERATE|ILVBL|deleterious(0.03)|possibly_damaging(0.835);chr19:15123228|missense_variant|118|A/V|MODERATE|ILVBL|deleterious(0.03)|possibly_damaging(0.835);chr19:15123228|missense_variant|11|A/V|MODERATE|ILVBL|deleterious(0.04)|possibly_damaging(0.835);</t>
  </si>
  <si>
    <t>missense_variant|PGLYRP2|p.Pro292Thr</t>
  </si>
  <si>
    <t>chr19:15475796|missense_variant|292|P/T|MODERATE|PGLYRP2|deleterious(0.02)|possibly_damaging(0.754);chr19:15475796|missense_variant|292|P/T|MODERATE|PGLYRP2|deleterious(0.03)|possibly_damaging(0.64);</t>
  </si>
  <si>
    <t>missense_variant|CYP4F11|p.Ile204Lys</t>
  </si>
  <si>
    <t>chr19:15922396|missense_variant|318|I/K|MODERATE|CYP4F11|deleterious(0)|possibly_damaging(0.848);chr19:15922396|missense_variant|318|I/K|MODERATE|CYP4F11|deleterious(0)|possibly_damaging(0.848);</t>
  </si>
  <si>
    <t>missense_variant|HAUS8|p.Leu212Arg</t>
  </si>
  <si>
    <t>chr19:17058559|missense_variant|211|L/R|MODERATE|HAUS8|deleterious(0)|probably_damaging(0.999);chr19:17058559|missense_variant|212|L/R|MODERATE|HAUS8|deleterious(0)|probably_damaging(0.999);</t>
  </si>
  <si>
    <t>missense_variant|OCEL1|p.Asp118Asn</t>
  </si>
  <si>
    <t>chr19:17227099|missense_variant|118|D/N|MODERATE|OCEL1|deleterious(0)|probably_damaging(1);chr19:17227099|missense_variant|118|D/N|MODERATE|OCEL1|deleterious(0)|probably_damaging(0.998);</t>
  </si>
  <si>
    <t>missense_variant|ANKLE1|p.Ser271Leu</t>
  </si>
  <si>
    <t>chr19:17283414|missense_variant|206|S/L|MODERATE|ANKLE1|deleterious(0)|probably_damaging(0.99);chr19:17283414|missense_variant|217|S/L|MODERATE|ANKLE1|deleterious(0.01)|probably_damaging(0.999);chr19:17283414|missense_variant|203|S/L|MODERATE|ANKLE1|deleterious(0)|possibly_damaging(0.956);chr19:17283414|missense_variant|217|S/L|MODERATE|ANKLE1|deleterious(0)|possibly_damaging(0.931);</t>
  </si>
  <si>
    <t>missense_variant|CCDC194|p.Glu98Asp</t>
  </si>
  <si>
    <t>chr19:17393865|missense_variant|98|E/D|MODERATE|CCDC194|deleterious_low_confidence(0.05)|probably_damaging(0.99);chr19:17393865|missense_variant|98|E/D|MODERATE|CCDC194|deleterious_low_confidence(0.05)|possibly_damaging(0.882);</t>
  </si>
  <si>
    <t>missense_variant|TMEM221|p.Pro219His;missense_variant|TMEM221|p.Pro204His</t>
  </si>
  <si>
    <t>chr19:17436678|missense_variant|219|P/H|MODERATE|TMEM221|deleterious(0.02)|probably_damaging(0.99);</t>
  </si>
  <si>
    <t>missense_variant|NIBAN3|p.Arg168Trp;missense_variant|NIBAN3|p.Arg168Trp</t>
  </si>
  <si>
    <t>chr19:17532323|missense_variant|114|R/W|MODERATE|NIBAN3|deleterious(0)|probably_damaging(0.999);chr19:17532323|missense_variant|83|R/W|MODERATE|NIBAN3|deleterious(0)|probably_damaging(0.999);chr19:17532323|missense_variant|83|R/W|MODERATE|NIBAN3|deleterious(0)|probably_damaging(0.999);chr19:17532323|missense_variant|83|R/W|MODERATE|NIBAN3|deleterious(0)|probably_damaging(0.999);chr19:17532323|missense_variant|114|R/W|MODERATE|NIBAN3|deleterious(0)|probably_damaging(0.999);</t>
  </si>
  <si>
    <t>missense_variant|IQCN|p.Asp240Val</t>
  </si>
  <si>
    <t>chr19:18266779|missense_variant|254|D/V|MODERATE|IQCN|deleterious(0)|possibly_damaging(0.838);chr19:18266779|missense_variant|208|D/V|MODERATE|IQCN|deleterious(0)|possibly_damaging(0.917);chr19:18266779|missense_variant|254|D/V|MODERATE|IQCN|deleterious(0)|possibly_damaging(0.917);chr19:18266779|missense_variant|254|D/V|MODERATE|IQCN|deleterious(0)|possibly_damaging(0.838);</t>
  </si>
  <si>
    <t>missense_variant|GDF15|p.Gly96Glu</t>
  </si>
  <si>
    <t>chr19:18388295|missense_variant|96|G/E|MODERATE|GDF15|deleterious(0)|probably_damaging(0.999);</t>
  </si>
  <si>
    <t>missense_variant|GDF15|p.Ser106Phe</t>
  </si>
  <si>
    <t>chr19:18388325|missense_variant|106|S/F|MODERATE|GDF15|deleterious(0.01)|possibly_damaging(0.679);</t>
  </si>
  <si>
    <t>missense_variant|GDF15|p.Arg142Trp</t>
  </si>
  <si>
    <t>chr19:18388432|missense_variant|142|R/W|MODERATE|GDF15|deleterious(0.03)|probably_damaging(0.993);</t>
  </si>
  <si>
    <t>missense_variant|ZNF506|p.Asp139Tyr;missense_variant|ZNF506|p.Asp126Tyr;missense_variant|ZNF506|p.Asp74Tyr;missense_variant|ZNF506|p.Asp93Tyr</t>
  </si>
  <si>
    <t>chr19:19795610|missense_variant|93|D/Y|MODERATE|ZNF506|deleterious(0.04)|probably_damaging(0.998);chr19:19795610|missense_variant|61|D/Y|MODERATE|ZNF506|deleterious_low_confidence(0.04)|probably_damaging(1);</t>
  </si>
  <si>
    <t>missense_variant|ZNF682|p.Thr498Met</t>
  </si>
  <si>
    <t>chr19:20006009|missense_variant|466|T/M|MODERATE|ZNF682|deleterious(0)|probably_damaging(0.994);chr19:20006009|missense_variant|498|T/M|MODERATE|ZNF682|deleterious(0)|probably_damaging(0.994);chr19:20006009|missense_variant|422|T/M|MODERATE|ZNF682|deleterious(0)|probably_damaging(0.994);chr19:20006009|missense_variant|422|T/M|MODERATE|ZNF682|deleterious(0)|probably_damaging(0.994);chr19:20006009|missense_variant|422|T/M|MODERATE|ZNF682|deleterious(0)|probably_damaging(0.994);</t>
  </si>
  <si>
    <t>missense_variant|ZNF493|p.Lys136Ile;missense_variant|ZNF493|p.Lys62Ile;missense_variant|ZNF493|p.Lys129Ile;missense_variant|ZNF493|p.Lys95Ile;missense_variant|ZNF493|p.Lys128Ile;missense_variant|ZNF493|p.Lys65Ile;missense_variant|ZNF493|p.Lys65Ile;missense_variant|ZNF493|p.Lys65Ile;missense_variant|ZNF493|p.Lys26Ile;missense_variant|ZNF493|p.Lys106Ile</t>
  </si>
  <si>
    <t>chr19:21422976|missense_variant|106|K/I|MODERATE|ZNF493|deleterious(0.02)|probably_damaging(0.991);</t>
  </si>
  <si>
    <t>missense_variant|ZNF257|p.Glu282Gln;missense_variant|ZNF257|p.Glu282Gln</t>
  </si>
  <si>
    <t>chr19:22088594|missense_variant|250|E/Q|MODERATE|ZNF257|deleterious(0.02)|probably_damaging(0.965);chr19:22088594|missense_variant|206|E/Q|MODERATE|ZNF257|deleterious(0.01)|probably_damaging(0.965);chr19:22088594|missense_variant|206|E/Q|MODERATE|ZNF257|deleterious(0.01)|probably_damaging(0.965);chr19:22088594|missense_variant|282|E/Q|MODERATE|ZNF257|deleterious(0.02)|probably_damaging(0.965);</t>
  </si>
  <si>
    <t>missense_variant|ZNF257|p.Pro486Ser;missense_variant|ZNF257|p.Pro486Ser</t>
  </si>
  <si>
    <t>chr19:22089206|missense_variant|454|P/S|MODERATE|ZNF257|deleterious(0.04)|possibly_damaging(0.673);chr19:22089206|missense_variant|410|P/S|MODERATE|ZNF257|deleterious(0.04)|possibly_damaging(0.673);chr19:22089206|missense_variant|410|P/S|MODERATE|ZNF257|deleterious(0.04)|possibly_damaging(0.673);chr19:22089206|missense_variant|486|P/S|MODERATE|ZNF257|deleterious(0.04)|possibly_damaging(0.673);</t>
  </si>
  <si>
    <t>missense_variant|ZNF91|p.Tyr725Asn</t>
  </si>
  <si>
    <t>chr19:23360251|missense_variant|878|Y/N|MODERATE|ZNF91|deleterious(0.02)|probably_damaging(1);chr19:23360251|missense_variant|910|Y/N|MODERATE|ZNF91|deleterious(0)|probably_damaging(1);</t>
  </si>
  <si>
    <t>missense_variant|ZNF254|p.Leu281Ile</t>
  </si>
  <si>
    <t>chr19:24126841|missense_variant|240|L/I|MODERATE|ZNF254|deleterious(0.02)|possibly_damaging(0.931);chr19:24126841|missense_variant|240|L/I|MODERATE|ZNF254|deleterious(0.02)|possibly_damaging(0.931);chr19:24126841|missense_variant|196|L/I|MODERATE|ZNF254|deleterious(0.02)|possibly_damaging(0.931);chr19:24126841|missense_variant|208|L/I|MODERATE|ZNF254|deleterious(0.02)|possibly_damaging(0.931);chr19:24126841|missense_variant|240|L/I|MODERATE|ZNF254|deleterious(0.02)|possibly_damaging(0.931);chr19:24126841|missense_variant|196|L/I|MODERATE|ZNF254|deleterious(0.02)|possibly_damaging(0.931);chr19:24126841|missense_variant|281|L/I|MODERATE|ZNF254|deleterious(0.02)|possibly_damaging(0.931);chr19:24126841|missense_variant|240|L/I|MODERATE|ZNF254|deleterious(0.02)|possibly_damaging(0.931);chr19:24126841|missense_variant|196|L/I|MODERATE|ZNF254|deleterious(0.02)|possibly_damaging(0.931);chr19:24126841|missense_variant|208|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240|L/I|MODERATE|ZNF254|deleterious(0.02)|possibly_damaging(0.931);chr19:24126841|missense_variant|196|L/I|MODERATE|ZNF254|deleterious(0.02)|possibly_damaging(0.931);</t>
  </si>
  <si>
    <t>missense_variant|TSHZ3|p.Ser143Leu</t>
  </si>
  <si>
    <t>chr19:31279365|missense_variant|143|S/L|MODERATE|TSHZ3|deleterious(0.01)|possibly_damaging(0.628);chr19:31279365|missense_variant|143|S/L|MODERATE|TSHZ3|deleterious(0.01)|possibly_damaging(0.628);</t>
  </si>
  <si>
    <t>missense_variant|TDRD12|p.Thr242Arg</t>
  </si>
  <si>
    <t>chr19:32756134|missense_variant|242|T/R|MODERATE|TDRD12|deleterious(0.01)|possibly_damaging(0.868);chr19:32756134|missense_variant|242|T/R|MODERATE|TDRD12|deleterious(0.01)|possibly_damaging(0.917);chr19:32756134|missense_variant|242|T/R|MODERATE|TDRD12|deleterious(0.01)|possibly_damaging(0.815);</t>
  </si>
  <si>
    <t>missense_variant|TDRD12|p.Gly279Asp</t>
  </si>
  <si>
    <t>chr19:32757101|missense_variant|279|G/D|MODERATE|TDRD12|deleterious(0.05)|possibly_damaging(0.845);chr19:32757101|missense_variant|279|G/D|MODERATE|TDRD12|deleterious(0.02)|possibly_damaging(0.516);chr19:32757101|missense_variant|279|G/D|MODERATE|TDRD12|deleterious(0.02)|probably_damaging(0.989);</t>
  </si>
  <si>
    <t>missense_variant|CEP89|p.Ser188Cys</t>
  </si>
  <si>
    <t>chr19:32948298|missense_variant|188|S/C|MODERATE|CEP89|deleterious(0.04)|probably_damaging(0.998);</t>
  </si>
  <si>
    <t>missense_variant|CEP89|p.Pro43Leu</t>
  </si>
  <si>
    <t>chr19:32966378|missense_variant|43|P/L|MODERATE|CEP89|deleterious(0.01)|probably_damaging(1);</t>
  </si>
  <si>
    <t>missense_variant|SLC7A10|p.Ser437Ala;missense_variant|SLC7A10|p.Ser432Ala</t>
  </si>
  <si>
    <t>chr19:33210506|missense_variant|376|C/F|MODERATE|SLC7A10|deleterious_low_confidence(0)|possibly_damaging(0.827);</t>
  </si>
  <si>
    <t>missense_variant|PDCD2L|p.Pro349Ser;missense_variant|PDCD2L|p.Pro335Ser</t>
  </si>
  <si>
    <t>chr19:34426064|missense_variant|339|P/S|MODERATE|PDCD2L|deleterious(0)|possibly_damaging(0.88);chr19:34426064|missense_variant|341|P/S|MODERATE|PDCD2L|deleterious(0)|probably_damaging(0.997);</t>
  </si>
  <si>
    <t>missense_variant|ZNF30|p.Cys144Arg</t>
  </si>
  <si>
    <t>chr19:34943414|missense_variant|151|C/R|MODERATE|ZNF30|deleterious(0)|probably_damaging(0.999);chr19:34943414|missense_variant|151|C/R|MODERATE|ZNF30|deleterious(0)|probably_damaging(0.999);chr19:34943414|missense_variant|150|C/R|MODERATE|ZNF30|deleterious(0)|probably_damaging(1);chr19:34943414|missense_variant|151|C/R|MODERATE|ZNF30|deleterious(0)|probably_damaging(0.999);chr19:34943414|missense_variant|151|C/R|MODERATE|ZNF30|deleterious(0)|probably_damaging(0.999);chr19:34943414|missense_variant|151|C/R|MODERATE|ZNF30|deleterious(0)|probably_damaging(0.999);chr19:34943414|missense_variant|150|C/R|MODERATE|ZNF30|deleterious(0)|probably_damaging(1);chr19:34943414|missense_variant|150|C/R|MODERATE|ZNF30|deleterious(0)|probably_damaging(1);chr19:34943414|missense_variant|69|C/R|MODERATE|ZNF30|deleterious(0)|probably_damaging(1);</t>
  </si>
  <si>
    <t>missense_variant|CD22|p.Glu436Gly;missense_variant|CD22|p.Glu400Gly;missense_variant|CD22|p.Glu400Gly;missense_variant|CD22|p.Glu398Gly</t>
  </si>
  <si>
    <t>chr19:35338378|missense_variant|399|E/G|MODERATE|CD22|deleterious(0.01)|probably_damaging(0.986);chr19:35338378|missense_variant|227|E/G|MODERATE|CD22|deleterious(0)|possibly_damaging(0.944);chr19:35338378|missense_variant|399|E/G|MODERATE|CD22|deleterious(0)|probably_damaging(0.992);</t>
  </si>
  <si>
    <t>missense_variant|CD22|p.Ser798Gly;missense_variant|CD22|p.Ser762Gly;missense_variant|CD22|p.Ser762Gly;missense_variant|CD22|p.Ser706Gly</t>
  </si>
  <si>
    <t>chr19:35345674|missense_variant|673|S/G|MODERATE|CD22|deleterious(0.01)|probably_damaging(0.998);chr19:35345674|missense_variant|584|S/G|MODERATE|CD22|deleterious(0)|probably_damaging(0.999);chr19:35345674|missense_variant|589|S/G|MODERATE|CD22|deleterious(0.01)|probably_damaging(0.996);chr19:35345674|missense_variant|761|S/G|MODERATE|CD22|deleterious(0.01)|probably_damaging(0.988);</t>
  </si>
  <si>
    <t>missense_variant|SBSN|p.Ala440Ser</t>
  </si>
  <si>
    <t>chr19:35526823|missense_variant|487|A/S|MODERATE|SBSN|deleterious(0.03)|probably_damaging(0.994);chr19:35526823|missense_variant|144|A/S|MODERATE|SBSN|deleterious(0.01)|probably_damaging(0.989);</t>
  </si>
  <si>
    <t>missense_variant|UPK1A|p.Ala64Thr;missense_variant|UPK1A|p.Ala64Thr</t>
  </si>
  <si>
    <t>chr19:35668559|missense_variant|64|A/T|MODERATE|UPK1A|deleterious(0)|probably_damaging(0.998);chr19:35668559|missense_variant|64|A/T|MODERATE|UPK1A|deleterious(0)|probably_damaging(0.995);</t>
  </si>
  <si>
    <t>missense_variant|UPK1A|p.Gln241His</t>
  </si>
  <si>
    <t>chr19:35676316|missense_variant|243|Q/H|MODERATE|UPK1A|deleterious_low_confidence(0.03)|probably_damaging(0.96);</t>
  </si>
  <si>
    <t>missense_variant|U2AF1L4|p.Arg151Gln</t>
  </si>
  <si>
    <t>chr19:35744042|missense_variant|112|R/Q|MODERATE|U2AF1L4|deleterious(0.05)|possibly_damaging(0.928);</t>
  </si>
  <si>
    <t>missense_variant|PROSER3|p.Arg29Trp</t>
  </si>
  <si>
    <t>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chr19:35759447|stop_gained|29|Q/*|HIGH|PROSER3|-|-;</t>
  </si>
  <si>
    <t>missense_variant|PROSER3|p.Arg711Leu</t>
  </si>
  <si>
    <t>chr19:35768508|missense_variant|469|R/I|MODERATE|PROSER3|deleterious_low_confidence(0.01)|possibly_damaging(0.827);chr19:35768508|missense_variant|713|R/I|MODERATE|PROSER3|deleterious(0.01)|probably_damaging(1);chr19:35768508|missense_variant|712|R/I|MODERATE|PROSER3|deleterious(0.01)|probably_damaging(1);chr19:35768508|missense_variant|701|R/I|MODERATE|PROSER3|deleterious(0.01)|probably_damaging(1);chr19:35768508|missense_variant|627|R/I|MODERATE|PROSER3|deleterious(0.01)|probably_damaging(1);chr19:35768508|missense_variant|617|R/I|MODERATE|PROSER3|deleterious(0.01)|probably_damaging(1);chr19:35768508|missense_variant|602|R/I|MODERATE|PROSER3|deleterious(0.01)|probably_damaging(1);chr19:35768508|missense_variant|388|R/I|MODERATE|PROSER3|deleterious_low_confidence(0.01)|probably_damaging(1);chr19:35768508|missense_variant|713|R/I|MODERATE|PROSER3|deleterious(0.01)|probably_damaging(1);chr19:35768508|missense_variant|602|R/I|MODERATE|PROSER3|deleterious(0.01)|probably_damaging(1);</t>
  </si>
  <si>
    <t>missense_variant|NPHS1|p.Ala257Thr</t>
  </si>
  <si>
    <t>chr19:35849307|missense_variant|257|A/T|MODERATE|NPHS1|deleterious(0)|probably_damaging(1);</t>
  </si>
  <si>
    <t>missense_variant|NPHS1|p.Pro242His</t>
  </si>
  <si>
    <t>chr19:35849351|missense_variant|242|P/H|MODERATE|NPHS1|deleterious(0)|probably_damaging(0.992);</t>
  </si>
  <si>
    <t>missense_variant|ZNF829|p.Leu66Gln</t>
  </si>
  <si>
    <t>chr19:36915217|missense_variant|65|L/Q|MODERATE|ZNF829|deleterious_low_confidence(0.03)|unknown(0);</t>
  </si>
  <si>
    <t>missense_variant|ZNF829|p.Gly29Arg</t>
  </si>
  <si>
    <t>chr19:36915870|missense_variant|29|G/R|MODERATE|ZNF829|deleterious_low_confidence(0)|unknown(0);</t>
  </si>
  <si>
    <t>missense_variant|ZNF875|p.Thr414Lys;missense_variant|ZNF875|p.Thr372Lys</t>
  </si>
  <si>
    <t>chr19:37363096|missense_variant|416|T/K|MODERATE|ZNF875|deleterious(0)|probably_damaging(0.992);chr19:37363096|missense_variant|416|T/K|MODERATE|ZNF875|deleterious(0)|probably_damaging(0.992);chr19:37363096|missense_variant|415|T/K|MODERATE|ZNF875|deleterious(0)|probably_damaging(0.991);chr19:37363096|missense_variant|415|T/K|MODERATE|ZNF875|deleterious(0)|probably_damaging(0.991);chr19:37363096|missense_variant|410|T/K|MODERATE|ZNF875|deleterious(0)|probably_damaging(0.992);chr19:37363096|missense_variant|410|T/K|MODERATE|ZNF875|deleterious(0)|probably_damaging(0.992);chr19:37363096|missense_variant|409|T/K|MODERATE|ZNF875|deleterious(0)|probably_damaging(0.992);chr19:37363096|missense_variant|402|T/K|MODERATE|ZNF875|deleterious(0)|probably_damaging(0.992);chr19:37363096|missense_variant|401|T/K|MODERATE|ZNF875|deleterious(0)|probably_damaging(0.992);chr19:37363096|missense_variant|396|T/K|MODERATE|ZNF875|deleterious(0)|probably_damaging(0.992);chr19:37363096|missense_variant|374|T/K|MODERATE|ZNF875|deleterious(0)|probably_damaging(0.992);chr19:37363096|missense_variant|374|T/K|MODERATE|ZNF875|deleterious(0)|probably_damaging(0.992);chr19:37363096|missense_variant|374|T/K|MODERATE|ZNF875|deleterious(0)|probably_damaging(0.992);chr19:37363096|missense_variant|373|T/K|MODERATE|ZNF875|deleterious(0)|probably_damaging(0.995);chr19:37363096|missense_variant|373|T/K|MODERATE|ZNF875|deleterious(0)|probably_damaging(0.995);chr19:37363096|missense_variant|373|T/K|MODERATE|ZNF875|deleterious(0)|probably_damaging(0.995);chr19:37363096|missense_variant|373|T/K|MODERATE|ZNF875|deleterious(0)|probably_damaging(0.995);chr19:37363096|missense_variant|373|T/K|MODERATE|ZNF875|deleterious(0)|probably_damaging(0.995);chr19:37363096|missense_variant|320|T/K|MODERATE|ZNF875|deleterious(0)|probably_damaging(0.992);chr19:37363096|missense_variant|415|T/K|MODERATE|ZNF875|deleterious(0)|probably_damaging(0.991);chr19:37363096|missense_variant|434|T/K|MODERATE|ZNF875|deleterious(0)|probably_damaging(0.995);chr19:37363096|missense_variant|410|T/K|MODERATE|ZNF875|deleterious(0)|probably_damaging(0.992);chr19:37363096|missense_variant|409|T/K|MODERATE|ZNF875|deleterious(0)|probably_damaging(0.992);chr19:37363096|missense_variant|409|T/K|MODERATE|ZNF875|deleterious(0)|probably_damaging(0.992);chr19:37363096|missense_variant|374|T/K|MODERATE|ZNF875|deleterious(0)|probably_damaging(0.992);chr19:37363096|missense_variant|374|T/K|MODERATE|ZNF875|deleterious(0)|probably_damaging(0.992);chr19:37363096|missense_variant|374|T/K|MODERATE|ZNF875|deleterious(0)|probably_damaging(0.992);chr19:37363096|missense_variant|374|T/K|MODERATE|ZNF875|deleterious(0)|probably_damaging(0.992);chr19:37363096|missense_variant|374|T/K|MODERATE|ZNF875|deleterious(0)|probably_damaging(0.992);chr19:37363096|missense_variant|374|T/K|MODERATE|ZNF875|deleterious(0)|probably_damaging(0.992);chr19:37363096|missense_variant|373|T/K|MODERATE|ZNF875|deleterious(0)|probably_damaging(0.995);chr19:37363096|missense_variant|161|T/K|MODERATE|ZNF875|deleterious(0.01)|probably_damaging(0.995);chr19:37363096|missense_variant|161|T/K|MODERATE|ZNF875|deleterious(0.01)|probably_damaging(0.995);chr19:37363096|missense_variant|161|T/K|MODERATE|ZNF875|deleterious(0.01)|probably_damaging(0.995);</t>
  </si>
  <si>
    <t>missense_variant|ZNF571|p.Lys202Arg</t>
  </si>
  <si>
    <t>chr19:37565823|missense_variant|202|K/R|MODERATE|ZNF571|deleterious(0.02)|possibly_damaging(0.591);chr19:37565823|missense_variant|202|K/R|MODERATE|ZNF571|deleterious(0.02)|possibly_damaging(0.591);chr19:37565823|missense_variant|202|K/R|MODERATE|ZNF571|deleterious(0.02)|possibly_damaging(0.591);</t>
  </si>
  <si>
    <t>missense_variant|KCNK6|p.Arg286Trp</t>
  </si>
  <si>
    <t>chr19:38327317|missense_variant|286|R/W|MODERATE|KCNK6|deleterious(0.02)|probably_damaging(0.997);</t>
  </si>
  <si>
    <t>missense_variant|GGN|p.Pro341Leu</t>
  </si>
  <si>
    <t>chr19:38386249|missense_variant|338|P/L|MODERATE|GGN|deleterious_low_confidence(0)|probably_damaging(1);chr19:38386249|missense_variant|338|P/L|MODERATE|GGN|deleterious_low_confidence(0)|probably_damaging(1);chr19:38386249|missense_variant|338|P/L|MODERATE|GGN|deleterious_low_confidence(0)|probably_damaging(1);</t>
  </si>
  <si>
    <t>missense_variant|GGN|p.Pro299Thr</t>
  </si>
  <si>
    <t>chr19:38386376|missense_variant|296|P/T|MODERATE|GGN|deleterious_low_confidence(0)|probably_damaging(1);chr19:38386376|missense_variant|296|P/T|MODERATE|GGN|deleterious_low_confidence(0)|probably_damaging(1);chr19:38386376|missense_variant|296|P/T|MODERATE|GGN|deleterious_low_confidence(0)|probably_damaging(1);</t>
  </si>
  <si>
    <t>missense_variant|FAM98C|p.Leu323Phe;missense_variant|FAM98C|p.Leu238Phe</t>
  </si>
  <si>
    <t>chr19:38405597|missense_variant|212|L/F|MODERATE|FAM98C|deleterious(0.01)|probably_damaging(0.999);chr19:38405597|missense_variant|238|L/F|MODERATE|FAM98C|deleterious(0)|probably_damaging(0.999);</t>
  </si>
  <si>
    <t>missense_variant|FAM98C|p.Gly395Ser;missense_variant|FAM98C|p.Gly310Ser</t>
  </si>
  <si>
    <t>chr19:38408760|missense_variant|228|G/S|MODERATE|FAM98C|deleterious(0.02)|probably_damaging(1);chr19:38408760|missense_variant|310|G/S|MODERATE|FAM98C|deleterious(0)|probably_damaging(0.993);</t>
  </si>
  <si>
    <t>missense_variant|RYR1|p.Ile1515Phe</t>
  </si>
  <si>
    <t>chr19:38478523|missense_variant|1515|I/F|MODERATE|RYR1|deleterious(0)|probably_damaging(0.998);chr19:38478523|missense_variant|1515|I/F|MODERATE|RYR1|deleterious(0)|probably_damaging(0.999);</t>
  </si>
  <si>
    <t>missense_variant|CAPN12|p.Arg36Trp</t>
  </si>
  <si>
    <t>chr19:38744060|missense_variant|36|R/W|MODERATE|CAPN12|deleterious(0)|probably_damaging(1);chr19:38744060|missense_variant|36|R/W|MODERATE|CAPN12|deleterious(0)|probably_damaging(1);</t>
  </si>
  <si>
    <t>missense_variant|CCER2|p.Asp251Asn;missense_variant|CCER2|p.Asp202Asn</t>
  </si>
  <si>
    <t>chr19:38910751|missense_variant|175|D/N|MODERATE|CCER2|deleterious_low_confidence(0.03)|probably_damaging(0.997);</t>
  </si>
  <si>
    <t>missense_variant|PLEKHG2|p.Leu1135His;missense_variant|PLEKHG2|p.Leu1123His;missense_variant|PLEKHG2|p.Leu1127His</t>
  </si>
  <si>
    <t>chr19:39424537|missense_variant|1076|L/H|MODERATE|PLEKHG2|deleterious_low_confidence(0.01)|probably_damaging(0.964);chr19:39424537|missense_variant|1135|L/H|MODERATE|PLEKHG2|deleterious_low_confidence(0.01)|possibly_damaging(0.934);chr19:39424537|missense_variant|1135|L/H|MODERATE|PLEKHG2|deleterious_low_confidence(0.01)|possibly_damaging(0.934);chr19:39424537|missense_variant|1135|L/H|MODERATE|PLEKHG2|deleterious_low_confidence(0.01)|possibly_damaging(0.934);</t>
  </si>
  <si>
    <t>missense_variant|LGALS13|p.Val38Ala</t>
  </si>
  <si>
    <t>chr19:39605198|missense_variant|38|V/A|MODERATE|LGALS13|deleterious(0.03)|probably_damaging(0.997);</t>
  </si>
  <si>
    <t>missense_variant|CYP2S1|p.Pro36Ala;missense_variant|CYP2S1|p.Pro36Ala</t>
  </si>
  <si>
    <t>chr19:41193370|missense_variant|36|P/A|MODERATE|CYP2S1|deleterious(0.01)|probably_damaging(1);</t>
  </si>
  <si>
    <t>missense_variant|CYP2S1|p.Leu39Val;missense_variant|CYP2S1|p.Leu39Val</t>
  </si>
  <si>
    <t>chr19:41193379|missense_variant|39|L/V|MODERATE|CYP2S1|deleterious(0.01)|possibly_damaging(0.926);</t>
  </si>
  <si>
    <t>missense_variant|CEACAM4|p.Leu99Ile;missense_variant|CEACAM4|p.Leu18Ile</t>
  </si>
  <si>
    <t>chr19:41626912|missense_variant|18|L/I|MODERATE|CEACAM4|deleterious(0.02)|possibly_damaging(0.939);chr19:41626912|missense_variant|18|L/I|MODERATE|CEACAM4|deleterious(0.02)|possibly_damaging(0.489);chr19:41626912|missense_variant|18|L/I|MODERATE|CEACAM4|deleterious(0.03)|probably_damaging(0.975);</t>
  </si>
  <si>
    <t>missense_variant|CEACAM8|p.Thr349Ile</t>
  </si>
  <si>
    <t>chr19:42583250|missense_variant|349|I/T|MODERATE|CEACAM8|deleterious_low_confidence(0)|possibly_damaging(0.791);chr19:42583250|missense_variant|349|I/T|MODERATE|CEACAM8|deleterious_low_confidence(0)|possibly_damaging(0.791);</t>
  </si>
  <si>
    <t>missense_variant|PHLDB3|p.Cys438Tyr</t>
  </si>
  <si>
    <t>chr19:43486795|missense_variant|442|C/Y|MODERATE|PHLDB3|deleterious(0)|possibly_damaging(0.94);</t>
  </si>
  <si>
    <t>missense_variant|IRGQ|p.Asp407Val</t>
  </si>
  <si>
    <t>chr19:43592678|missense_variant|407|D/V|MODERATE|IRGQ|deleterious(0.03)|probably_damaging(0.991);chr19:43592678|missense_variant|407|D/V|MODERATE|IRGQ|deleterious(0.03)|probably_damaging(0.991);</t>
  </si>
  <si>
    <t>missense_variant|IRGQ|p.Pro270Ser</t>
  </si>
  <si>
    <t>chr19:43593090|missense_variant|270|P/S|MODERATE|IRGQ|deleterious(0.02)|probably_damaging(0.979);chr19:43593090|missense_variant|270|P/S|MODERATE|IRGQ|deleterious(0.02)|probably_damaging(0.979);</t>
  </si>
  <si>
    <t>missense_variant|IRGQ|p.Gly231Ser</t>
  </si>
  <si>
    <t>chr19:43593207|missense_variant|231|G/S|MODERATE|IRGQ|deleterious(0)|probably_damaging(1);chr19:43593207|missense_variant|231|G/S|MODERATE|IRGQ|deleterious(0)|probably_damaging(1);</t>
  </si>
  <si>
    <t>missense_variant|ZNF576|p.Arg78Leu;missense_variant|ZNF576|p.Arg78Leu</t>
  </si>
  <si>
    <t>chr19:43598978|missense_variant|78|R/L|MODERATE|ZNF576|deleterious(0.03)|possibly_damaging(0.696);chr19:43598978|missense_variant|78|R/L|MODERATE|ZNF576|deleterious(0.03)|possibly_damaging(0.696);</t>
  </si>
  <si>
    <t>missense_variant|ZNF230|p.Cys318Arg;missense_variant|ZNF230|p.Cys279Arg;missense_variant|ZNF230|p.Cys145Arg</t>
  </si>
  <si>
    <t>chr19:44010472|missense_variant|145|C/R|MODERATE|ZNF230|deleterious(0.03)|probably_damaging(0.96);</t>
  </si>
  <si>
    <t>missense_variant|ZNF222|p.Lys484Glu;missense_variant|ZNF222|p.Lys471Glu;missense_variant|ZNF222|p.Lys462Glu</t>
  </si>
  <si>
    <t>chr19:44032968|missense_variant|472|K/E|MODERATE|ZNF222|deleterious(0)|possibly_damaging(0.516);chr19:44032968|missense_variant|432|K/E|MODERATE|ZNF222|deleterious(0)|probably_damaging(0.977);</t>
  </si>
  <si>
    <t>missense_variant|ZNF224|p.Glu674Gln;missense_variant|ZNF224|p.Glu649Gln;missense_variant|ZNF224|p.Glu649Gln</t>
  </si>
  <si>
    <t>chr19:44108105|missense_variant|649|E/Q|MODERATE|ZNF224|deleterious(0)|probably_damaging(0.999);chr19:44108105|missense_variant|649|E/Q|MODERATE|ZNF224|deleterious(0)|probably_damaging(0.999);</t>
  </si>
  <si>
    <t>missense_variant|ZNF226|p.His302Tyr;missense_variant|ZNF226|p.His302Tyr;missense_variant|ZNF226|p.His302Tyr;missense_variant|ZNF226|p.His302Tyr</t>
  </si>
  <si>
    <t>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266|H/Y|MODERATE|ZNF226|deleterious(0.04)|possibly_damaging(0.955);chr19:44176166|missense_variant|302|H/Y|MODERATE|ZNF226|deleterious(0.02)|possibly_damaging(0.955);chr19:44176166|missense_variant|302|H/Y|MODERATE|ZNF226|deleterious(0.02)|possibly_damaging(0.955);chr19:44176166|missense_variant|302|H/Y|MODERATE|ZNF226|deleterious(0.02)|possibly_damaging(0.955);chr19:44176166|missense_variant|302|H/Y|MODERATE|ZNF226|deleterious(0.02)|possibly_damaging(0.955);</t>
  </si>
  <si>
    <t>missense_variant|ZNF226|p.Gly341Glu;missense_variant|ZNF226|p.Gly341Glu;missense_variant|ZNF226|p.Gly341Glu;missense_variant|ZNF226|p.Gly341Glu</t>
  </si>
  <si>
    <t>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305|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chr19:44176284|missense_variant|341|G/E|MODERATE|ZNF226|deleterious(0.04)|probably_damaging(1);</t>
  </si>
  <si>
    <t>missense_variant|ZNF226|p.Gln578Leu;missense_variant|ZNF226|p.Gln578Leu;missense_variant|ZNF226|p.Gln578Leu;missense_variant|ZNF226|p.Gln578Leu</t>
  </si>
  <si>
    <t>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542|Q/L|MODERATE|ZNF226|deleterious(0.03)|probably_damaging(0.989);chr19:44176995|missense_variant|578|Q/L|MODERATE|ZNF226|deleterious(0.01)|probably_damaging(0.989);chr19:44176995|missense_variant|578|Q/L|MODERATE|ZNF226|deleterious(0.01)|probably_damaging(0.989);chr19:44176995|missense_variant|578|Q/L|MODERATE|ZNF226|deleterious(0.01)|probably_damaging(0.989);chr19:44176995|missense_variant|578|Q/L|MODERATE|ZNF226|deleterious(0.01)|probably_damaging(0.989);</t>
  </si>
  <si>
    <t>missense_variant|ZNF233|p.Cys567Tyr</t>
  </si>
  <si>
    <t>chr19:44274357|missense_variant|566|C/Y|MODERATE|ZNF233|deleterious(0)|probably_damaging(1);chr19:44274357|missense_variant|566|C/Y|MODERATE|ZNF233|deleterious(0)|probably_damaging(1);chr19:44274357|missense_variant|566|C/Y|MODERATE|ZNF233|deleterious(0)|probably_damaging(1);</t>
  </si>
  <si>
    <t>missense_variant|ZNF233|p.Thr616Met</t>
  </si>
  <si>
    <t>chr19:44274504|missense_variant|615|T/M|MODERATE|ZNF233|deleterious(0)|probably_damaging(1);chr19:44274504|missense_variant|615|T/M|MODERATE|ZNF233|deleterious(0)|probably_damaging(1);chr19:44274504|missense_variant|615|T/M|MODERATE|ZNF233|deleterious(0)|probably_damaging(1);</t>
  </si>
  <si>
    <t>missense_variant|ZNF233|p.Val642Gly</t>
  </si>
  <si>
    <t>chr19:44274582|missense_variant|641|V/G|MODERATE|ZNF233|deleterious(0)|probably_damaging(0.997);chr19:44274582|missense_variant|641|V/G|MODERATE|ZNF233|deleterious(0)|probably_damaging(0.997);chr19:44274582|missense_variant|641|V/G|MODERATE|ZNF233|deleterious(0)|probably_damaging(0.997);</t>
  </si>
  <si>
    <t>missense_variant|IGSF23|p.Gly155Asp</t>
  </si>
  <si>
    <t>chr19:44627486|missense_variant|153|G/D|MODERATE|IGSF23|deleterious(0)|probably_damaging(0.994);</t>
  </si>
  <si>
    <t>missense_variant|CEACAM16|p.Leu3Arg</t>
  </si>
  <si>
    <t>chr19:44701464|missense_variant|3|L/R|MODERATE|CEACAM16|deleterious_low_confidence(0.05)|possibly_damaging(0.736);</t>
  </si>
  <si>
    <t>missense_variant|ERCC2|p.Ala600Thr;missense_variant|ERCC2|p.Ala538Thr;missense_variant|ERCC2|p.Ala600Thr;missense_variant|ERCC2|p.Ala473Thr</t>
  </si>
  <si>
    <t>chr19:45353116|missense_variant|600|A/T|MODERATE|ERCC2|deleterious(0)|probably_damaging(0.99);</t>
  </si>
  <si>
    <t>missense_variant|IGFL3|p.Pro39Leu</t>
  </si>
  <si>
    <t>chr19:46124120|missense_variant|39|P/L|MODERATE|IGFL3|deleterious(0.04)|possibly_damaging(0.618);</t>
  </si>
  <si>
    <t>missense_variant|IGFL1|p.Cys81Gly</t>
  </si>
  <si>
    <t>chr19:46230435|missense_variant|81|C/G|MODERATE|IGFL1|deleterious(0.01)|probably_damaging(0.999);</t>
  </si>
  <si>
    <t>missense_variant|CCDC8|p.Arg477Pro</t>
  </si>
  <si>
    <t>chr19:46411357|missense_variant|485|R/P|MODERATE|CCDC8|deleterious_low_confidence(0)|probably_damaging(1);</t>
  </si>
  <si>
    <t>missense_variant|CCDC9|p.Arg110Cys;missense_variant|CCDC9|p.Arg110Cys;missense_variant|CCDC9|p.Arg110Cys;missense_variant|CCDC9|p.Arg110Cys</t>
  </si>
  <si>
    <t>chr19:47260705|missense_variant|110|R/C|MODERATE|CCDC9|deleterious(0)|probably_damaging(0.994);chr19:47260705|missense_variant|110|R/C|MODERATE|CCDC9|deleterious(0)|probably_damaging(0.994);chr19:47260705|missense_variant|110|R/C|MODERATE|CCDC9|deleterious(0)|probably_damaging(1);chr19:47260705|missense_variant|110|R/C|MODERATE|CCDC9|deleterious(0)|probably_damaging(1);chr19:47260705|missense_variant|110|R/C|MODERATE|CCDC9|deleterious(0)|probably_damaging(1);chr19:47260705|missense_variant|110|R/C|MODERATE|CCDC9|deleterious(0)|probably_damaging(0.994);</t>
  </si>
  <si>
    <t>missense_variant|DHX34|p.Arg296Trp</t>
  </si>
  <si>
    <t>chr19:47355219|stop_gained|296|Q/*|HIGH|DHX34|-|-;chr19:47355219|stop_gained|296|Q/*|HIGH|DHX34|-|-;chr19:47355219|stop_gained|296|Q/*|HIGH|DHX34|-|-;chr19:47355219|stop_gained|296|Q/*|HIGH|DHX34|-|-;chr19:47355219|stop_gained|296|Q/*|HIGH|DHX34|-|-;chr19:47355219|stop_gained|296|Q/*|HIGH|DHX34|-|-;chr19:47355219|stop_gained|296|Q/*|HIGH|DHX34|-|-;</t>
  </si>
  <si>
    <t>missense_variant|ZNF541|p.Glu1304Val</t>
  </si>
  <si>
    <t>chr19:47521488|missense_variant|1293|E/V|MODERATE|ZNF541|deleterious(0.01)|probably_damaging(1);chr19:47521488|missense_variant|1293|E/V|MODERATE|ZNF541|deleterious(0.01)|probably_damaging(1);chr19:47521488|missense_variant|1293|E/V|MODERATE|ZNF541|deleterious(0.01)|probably_damaging(1);</t>
  </si>
  <si>
    <t>missense_variant|GRWD1|p.Glu18Lys</t>
  </si>
  <si>
    <t>chr19:48446057|missense_variant|18|E/K|MODERATE|GRWD1|deleterious(0.03)|possibly_damaging(0.651);</t>
  </si>
  <si>
    <t>missense_variant|RASIP1|p.Pro464His</t>
  </si>
  <si>
    <t>chr19:48735287|missense_variant|363|P/H|MODERATE|RASIP1|deleterious(0.02)|probably_damaging(0.983);</t>
  </si>
  <si>
    <t>missense_variant|GFY|p.Pro439Leu</t>
  </si>
  <si>
    <t>chr19:49428078|missense_variant|439|P/L|MODERATE|GFY|deleterious(0)|probably_damaging(0.977);chr19:49428078|missense_variant|439|P/L|MODERATE|GFY|deleterious(0)|probably_damaging(0.977);</t>
  </si>
  <si>
    <t>missense_variant|BCL2L12|p.Leu129Met</t>
  </si>
  <si>
    <t>chr19:49669071|missense_variant|128|L/M|MODERATE|BCL2L12|deleterious(0.01)|probably_damaging(0.999);chr19:49669071|missense_variant|129|L/M|MODERATE|BCL2L12|deleterious_low_confidence(0)|probably_damaging(1);chr19:49669071|missense_variant|129|L/M|MODERATE|BCL2L12|deleterious_low_confidence(0)|probably_damaging(1);chr19:49669071|missense_variant|128|L/M|MODERATE|BCL2L12|deleterious_low_confidence(0)|probably_damaging(1);chr19:49669071|missense_variant|129|L/M|MODERATE|BCL2L12|deleterious(0.01)|probably_damaging(0.999);</t>
  </si>
  <si>
    <t>missense_variant|VRK3|p.Ser60Cys;missense_variant|VRK3|p.Ser60Cys;missense_variant|VRK3|p.Ser60Cys;missense_variant|VRK3|p.Ser91Cys;missense_variant|VRK3|p.Ser91Cys</t>
  </si>
  <si>
    <t>chr19:50009349|missense_variant|59|S/C|MODERATE|VRK3|deleterious(0.01)|probably_damaging(0.996);chr19:50009349|missense_variant|59|S/C|MODERATE|VRK3|deleterious(0.01)|probably_damaging(0.997);chr19:50009349|missense_variant|59|S/C|MODERATE|VRK3|deleterious(0.01)|probably_damaging(0.997);chr19:50009349|missense_variant|59|S/C|MODERATE|VRK3|deleterious(0.01)|probably_damaging(0.997);</t>
  </si>
  <si>
    <t>missense_variant|ZNF473|p.Thr260Met</t>
  </si>
  <si>
    <t>chr19:50045222|missense_variant|260|T/M|MODERATE|ZNF473|deleterious(0.04)|possibly_damaging(0.814);chr19:50045222|missense_variant|248|T/M|MODERATE|ZNF473|deleterious(0.04)|possibly_damaging(0.814);chr19:50045222|missense_variant|260|T/M|MODERATE|ZNF473|deleterious(0.04)|possibly_damaging(0.814);</t>
  </si>
  <si>
    <t>missense_variant|GPR32|p.Ser312Asn</t>
  </si>
  <si>
    <t>chr19:50771529|missense_variant|310|S/N|MODERATE|GPR32|deleterious(0)|possibly_damaging(0.848);</t>
  </si>
  <si>
    <t>missense_variant|KLK2|p.Asp120Ala</t>
  </si>
  <si>
    <t>chr19:50876624|missense_variant|120|D/A|MODERATE|KLK2|deleterious(0)|possibly_damaging(0.936);chr19:50876624|missense_variant|18|D/A|MODERATE|KLK2|deleterious(0)|possibly_damaging(0.846);chr19:50876624|missense_variant|120|D/A|MODERATE|KLK2|deleterious(0)|possibly_damaging(0.846);</t>
  </si>
  <si>
    <t>missense_variant|KLK2|p.Asp120Glu</t>
  </si>
  <si>
    <t>chr19:50876625|missense_variant|120|D/E|MODERATE|KLK2|deleterious(0)|probably_damaging(0.993);chr19:50876625|missense_variant|18|D/E|MODERATE|KLK2|deleterious(0)|probably_damaging(0.982);chr19:50876625|missense_variant|120|D/E|MODERATE|KLK2|deleterious(0)|probably_damaging(0.982);</t>
  </si>
  <si>
    <t>missense_variant|KLK2|p.Val246Glu</t>
  </si>
  <si>
    <t>chr19:50878510|missense_variant|144|V/E|MODERATE|KLK2|deleterious(0)|probably_damaging(0.999);chr19:50878510|missense_variant|246|V/E|MODERATE|KLK2|deleterious(0)|probably_damaging(0.999);</t>
  </si>
  <si>
    <t>missense_variant|KLK2|p.Ile253Val</t>
  </si>
  <si>
    <t>chr19:50878530|missense_variant|151|I/V|MODERATE|KLK2|deleterious(0.02)|possibly_damaging(0.938);chr19:50878530|missense_variant|253|I/V|MODERATE|KLK2|deleterious(0.02)|possibly_damaging(0.938);</t>
  </si>
  <si>
    <t>missense_variant|KLK11|p.Arg6Gln;missense_variant|KLK11|p.Arg6Gln</t>
  </si>
  <si>
    <t>chr19:51027501|stop_gained|6|W/*|HIGH|KLK11|-|-;chr19:51027501|stop_gained|6|W/*|HIGH|KLK11|-|-;chr19:51027501|stop_gained|6|W/*|HIGH|KLK11|-|-;</t>
  </si>
  <si>
    <t>missense_variant|CD33|p.Glu375Gly;missense_variant|CD33|p.Glu339Gly</t>
  </si>
  <si>
    <t>chr19:51239672|missense_variant|233|E/G|MODERATE|CD33|deleterious(0)|possibly_damaging(0.808);chr19:51239672|missense_variant|360|E/G|MODERATE|CD33|deleterious(0.01)|possibly_damaging(0.816);chr19:51239672|missense_variant|360|E/G|MODERATE|CD33|deleterious(0.01)|possibly_damaging(0.816);</t>
  </si>
  <si>
    <t>missense_variant|VSIG10L|p.Val202Phe</t>
  </si>
  <si>
    <t>chr19:51341636|missense_variant|138|V/F|MODERATE|VSIG10L|deleterious_low_confidence(0.01)|possibly_damaging(0.845);</t>
  </si>
  <si>
    <t>missense_variant|SIGLEC5|p.Pro525Leu;missense_variant|SIGLEC5|p.Pro487Leu;missense_variant|SIGLEC5|p.Pro487Leu;missense_variant|SIGLEC5|p.Pro390Leu</t>
  </si>
  <si>
    <t>chr19:51627575|missense_variant|390|P/L|MODERATE|SIGLEC5|deleterious(0)|possibly_damaging(0.469);chr19:51627575|missense_variant|390|P/L|MODERATE|SIGLEC5|deleterious(0)|probably_damaging(1);</t>
  </si>
  <si>
    <t>missense_variant|SPACA6|p.Gln174His</t>
  </si>
  <si>
    <t>chr19:51703289|missense_variant|175|Q/H|MODERATE|SPACA6|deleterious(0.04)|possibly_damaging(0.867);chr19:51703289|missense_variant|134|Q/H|MODERATE|SPACA6|deleterious(0.03)|possibly_damaging(0.719);chr19:51703289|missense_variant|175|Q/H|MODERATE|SPACA6|deleterious(0.04)|possibly_damaging(0.867);</t>
  </si>
  <si>
    <t>missense_variant|FPR1|p.Ala351Val</t>
  </si>
  <si>
    <t>chr19:51745949|missense_variant|349|A/V|MODERATE|FPR1|deleterious(0)|probably_damaging(0.993);chr19:51745949|missense_variant|349|A/V|MODERATE|FPR1|deleterious(0)|probably_damaging(0.993);</t>
  </si>
  <si>
    <t>missense_variant&amp;splice_region_variant|ZNF613|p.Val47Ala;missense_variant&amp;splice_region_variant|ZNF613|p.Val11Ala;missense_variant&amp;splice_region_variant|ZNF613|p.Val47Ala;missense_variant&amp;splice_region_variant|ZNF613|p.Val11Ala;missense_variant&amp;splice_region_variant|ZNF613|p.Val47Ala</t>
  </si>
  <si>
    <t>chr19:51940333|missense_variant,splice_region_variant|47|V/A|MODERATE|ZNF613|deleterious(0.02)|possibly_damaging(0.905);chr19:51940333|missense_variant,splice_region_variant|11|V/A|MODERATE|ZNF613|deleterious(0.02)|possibly_damaging(0.905);</t>
  </si>
  <si>
    <t>missense_variant|ZNF528|p.Glu310Ala;missense_variant|ZNF528|p.Glu290Ala;missense_variant|ZNF528|p.Glu293Ala;missense_variant|ZNF528|p.Glu298Ala;missense_variant|ZNF528|p.Glu264Ala;missense_variant|ZNF528|p.Glu255Ala;missense_variant|ZNF528|p.Glu264Ala</t>
  </si>
  <si>
    <t>chr19:52415670|missense_variant|273|E/A|MODERATE|ZNF528|deleterious(0.01)|probably_damaging(0.987);</t>
  </si>
  <si>
    <t>missense_variant|ZNF528|p.Gly368Val;missense_variant|ZNF528|p.Gly348Val;missense_variant|ZNF528|p.Gly351Val;missense_variant|ZNF528|p.Gly356Val;missense_variant|ZNF528|p.Gly322Val;missense_variant|ZNF528|p.Gly313Val;missense_variant|ZNF528|p.Gly322Val</t>
  </si>
  <si>
    <t>chr19:52415844|missense_variant|331|G/V|MODERATE|ZNF528|deleterious(0)|probably_damaging(1);</t>
  </si>
  <si>
    <t>missense_variant|ZNF534|p.His349Gln</t>
  </si>
  <si>
    <t>chr19:52438420|missense_variant|320|H/Q|MODERATE|ZNF534|deleterious(0)|possibly_damaging(0.809);chr19:52438420|missense_variant|333|H/Q|MODERATE|ZNF534|deleterious(0)|probably_damaging(0.999);chr19:52438420|missense_variant|292|H/Q|MODERATE|ZNF534|deleterious(0)|probably_damaging(0.998);</t>
  </si>
  <si>
    <t>missense_variant|ZNF808|p.Ser122Cys;missense_variant|ZNF808|p.Ser122Cys;missense_variant|ZNF808|p.Ser122Cys;missense_variant|ZNF808|p.Ser69Cys</t>
  </si>
  <si>
    <t>chr19:52553328|missense_variant|138|S/C|MODERATE|ZNF808|deleterious(0.05)|probably_damaging(0.999);chr19:52553328|missense_variant|138|S/C|MODERATE|ZNF808|deleterious(0.05)|probably_damaging(0.999);chr19:52553328|missense_variant|138|S/C|MODERATE|ZNF808|deleterious(0.05)|probably_damaging(0.999);chr19:52553328|missense_variant|69|S/C|MODERATE|ZNF808|deleterious(0.04)|probably_damaging(0.999);chr19:52553328|missense_variant|69|S/C|MODERATE|ZNF808|deleterious(0.04)|probably_damaging(0.999);chr19:52553328|missense_variant|138|S/C|MODERATE|ZNF808|deleterious(0.05)|probably_damaging(0.999);chr19:52553328|missense_variant|138|S/C|MODERATE|ZNF808|deleterious(0.05)|probably_damaging(0.999);chr19:52553328|missense_variant|138|S/C|MODERATE|ZNF808|deleterious(0.05)|probably_damaging(0.999);</t>
  </si>
  <si>
    <t>missense_variant|ZNF83|p.Gln205Leu;missense_variant|ZNF83|p.Gln178Leu;missense_variant|ZNF83|p.Gln162Leu</t>
  </si>
  <si>
    <t>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chr19:52614395|missense_variant|57|Q/L|MODERATE|ZNF83|deleterious(0.01)|possibly_damaging(0.956);</t>
  </si>
  <si>
    <t>missense_variant|ZNF611|p.Glu275Lys;missense_variant|ZNF611|p.Glu275Lys</t>
  </si>
  <si>
    <t>chr19:52706184|missense_variant|291|E/K|MODERATE|ZNF611|deleterious(0.04)|possibly_damaging(0.733);chr19:52706184|missense_variant|291|E/K|MODERATE|ZNF611|deleterious(0.04)|possibly_damaging(0.733);chr19:52706184|missense_variant|222|E/K|MODERATE|ZNF611|deleterious(0.03)|possibly_damaging(0.733);chr19:52706184|missense_variant|291|E/K|MODERATE|ZNF611|deleterious(0.04)|possibly_damaging(0.733);</t>
  </si>
  <si>
    <t>missense_variant|ZNF600|p.Gly669Val;missense_variant|ZNF600|p.Gly669Val</t>
  </si>
  <si>
    <t>chr19:52765909|missense_variant|685|G/V|MODERATE|ZNF600|deleterious(0)|probably_damaging(0.982);chr19:52765909|missense_variant|685|G/V|MODERATE|ZNF600|deleterious(0)|probably_damaging(0.982);chr19:52765909|missense_variant|616|G/V|MODERATE|ZNF600|deleterious(0)|probably_damaging(0.974);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685|G/V|MODERATE|ZNF600|deleterious(0)|probably_damaging(0.982);chr19:52765909|missense_variant|616|G/V|MODERATE|ZNF600|deleterious(0)|probably_damaging(0.974);</t>
  </si>
  <si>
    <t>missense_variant|ZNF600|p.Glu39Asp;missense_variant|ZNF600|p.Glu39Asp</t>
  </si>
  <si>
    <t>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chr19:52774600|missense_variant|55|E/D|MODERATE|ZNF600|deleterious(0)|probably_damaging(0.999);</t>
  </si>
  <si>
    <t>missense_variant|ZNF665|p.His421Leu</t>
  </si>
  <si>
    <t>chr19:53165219|missense_variant|422|H/L|MODERATE|ZNF665|deleterious(0)|probably_damaging(0.996);chr19:53165219|missense_variant|452|H/L|MODERATE|ZNF665|deleterious(0)|probably_damaging(0.996);chr19:53165219|missense_variant|424|H/L|MODERATE|ZNF665|deleterious(0)|probably_damaging(0.999);chr19:53165219|missense_variant|424|H/L|MODERATE|ZNF665|deleterious(0)|probably_damaging(0.999);chr19:53165219|missense_variant|424|H/L|MODERATE|ZNF665|deleterious(0)|probably_damaging(0.999);chr19:53165219|missense_variant|422|H/L|MODERATE|ZNF665|deleterious(0)|probably_damaging(0.996);chr19:53165219|missense_variant|359|H/L|MODERATE|ZNF665|deleterious(0)|probably_damaging(0.969);chr19:53165219|missense_variant|359|H/L|MODERATE|ZNF665|deleterious(0)|probably_damaging(0.969);</t>
  </si>
  <si>
    <t>missense_variant|ZNF665|p.Gly265Ser</t>
  </si>
  <si>
    <t>chr19:53165688|missense_variant|266|G/S|MODERATE|ZNF665|deleterious(0.03)|probably_damaging(0.967);chr19:53165688|missense_variant|296|G/S|MODERATE|ZNF665|deleterious(0.03)|probably_damaging(0.988);chr19:53165688|missense_variant|268|G/S|MODERATE|ZNF665|deleterious(0.02)|possibly_damaging(0.491);chr19:53165688|missense_variant|268|G/S|MODERATE|ZNF665|deleterious(0.02)|possibly_damaging(0.491);chr19:53165688|missense_variant|268|G/S|MODERATE|ZNF665|deleterious(0.02)|possibly_damaging(0.491);chr19:53165688|missense_variant|266|G/S|MODERATE|ZNF665|deleterious(0.03)|probably_damaging(0.967);chr19:53165688|missense_variant|203|G/S|MODERATE|ZNF665|deleterious(0.02)|probably_damaging(1);chr19:53165688|missense_variant|203|G/S|MODERATE|ZNF665|deleterious(0.02)|probably_damaging(1);</t>
  </si>
  <si>
    <t>missense_variant|ZNF665|p.Val13Ala</t>
  </si>
  <si>
    <t>chr19:53175549|missense_variant|11|V/A|MODERATE|ZNF665|deleterious(0)|probably_damaging(0.998);chr19:53175549|missense_variant|41|V/A|MODERATE|ZNF665|deleterious(0)|probably_damaging(0.998);chr19:53175549|missense_variant|13|V/A|MODERATE|ZNF665|deleterious(0)|probably_damaging(0.997);chr19:53175549|missense_variant|13|V/A|MODERATE|ZNF665|deleterious(0)|probably_damaging(0.997);chr19:53175549|missense_variant|13|V/A|MODERATE|ZNF665|deleterious(0)|probably_damaging(0.997);chr19:53175549|missense_variant|11|V/A|MODERATE|ZNF665|deleterious(0)|probably_damaging(0.998);</t>
  </si>
  <si>
    <t>missense_variant|LILRB5|p.Thr384Ile</t>
  </si>
  <si>
    <t>chr19:54254833|missense_variant|386|T/I|MODERATE|LILRB5|deleterious(0.01)|probably_damaging(0.999);chr19:54254833|missense_variant|286|T/I|MODERATE|LILRB5|deleterious(0.01)|probably_damaging(1);chr19:54254833|missense_variant|377|T/I|MODERATE|LILRB5|deleterious(0.01)|probably_damaging(0.988);chr19:54254833|missense_variant|386|T/I|MODERATE|LILRB5|deleterious(0.01)|probably_damaging(1);</t>
  </si>
  <si>
    <t>missense_variant|LAIR1|p.Thr270Met;missense_variant|LAIR1|p.Thr259Met;missense_variant|LAIR1|p.Thr242Met;missense_variant|LAIR1|p.Thr232Met</t>
  </si>
  <si>
    <t>chr19:54355383|missense_variant|232|T/M|MODERATE|LAIR1|deleterious(0.04)|possibly_damaging(0.919);chr19:54355383|missense_variant|249|T/M|MODERATE|LAIR1|deleterious(0.04)|probably_damaging(0.995);chr19:54355383|missense_variant|243|T/M|MODERATE|LAIR1|deleterious(0.04)|probably_damaging(0.984);chr19:54355383|missense_variant|232|T/M|MODERATE|LAIR1|deleterious(0.04)|probably_damaging(0.984);chr19:54355383|missense_variant|250|T/M|MODERATE|LAIR1|deleterious(0.04)|probably_damaging(0.971);chr19:54355383|missense_variant|233|T/M|MODERATE|LAIR1|deleterious(0.04)|probably_damaging(0.983);chr19:54355383|missense_variant|243|T/M|MODERATE|LAIR1|deleterious(0.04)|probably_damaging(0.984);chr19:54355383|missense_variant|243|T/M|MODERATE|LAIR1|deleterious(0.04)|probably_damaging(0.984);chr19:54355383|missense_variant|232|T/M|MODERATE|LAIR1|deleterious(0.04)|probably_damaging(0.984);</t>
  </si>
  <si>
    <t>missense_variant|DNAAF3|p.Gly11Trp</t>
  </si>
  <si>
    <t>chr19:55166615|missense_variant|12|G/W|MODERATE|DNAAF3|deleterious_low_confidence(0)|probably_damaging(0.995);chr19:55166615|missense_variant|12|G/W|MODERATE|DNAAF3|deleterious_low_confidence(0)|probably_damaging(0.995);</t>
  </si>
  <si>
    <t>missense_variant|PTPRH|p.Tyr175Cys</t>
  </si>
  <si>
    <t>chr19:55203850|missense_variant|273|Y/C|MODERATE|PTPRH|deleterious(0.02)|possibly_damaging(0.838);</t>
  </si>
  <si>
    <t>missense_variant|GARIN5B|p.Thr564Met</t>
  </si>
  <si>
    <t>chr19:55359060|missense_variant|603|T/M|MODERATE|GARIN5B|deleterious(0.03)|probably_damaging(0.985);</t>
  </si>
  <si>
    <t>missense_variant|GARIN5B|p.Pro369Leu</t>
  </si>
  <si>
    <t>chr19:55359768|missense_variant|367|P/L|MODERATE|GARIN5B|deleterious(0)|probably_damaging(0.982);</t>
  </si>
  <si>
    <t>missense_variant|C19orf85|p.Ala206Asp</t>
  </si>
  <si>
    <t>chr19:55463521|missense_variant|207|A/D|MODERATE|C19orf85|deleterious_low_confidence(0)|probably_damaging(0.997);</t>
  </si>
  <si>
    <t>missense_variant|SSC5D|p.Val535Met;missense_variant|SSC5D|p.Val497Met</t>
  </si>
  <si>
    <t>chr19:55498095|missense_variant|535|V/M|MODERATE|SSC5D|deleterious(0.04)|probably_damaging(1);chr19:55498095|missense_variant|535|V/M|MODERATE|SSC5D|deleterious(0.05)|possibly_damaging(0.867);</t>
  </si>
  <si>
    <t>missense_variant|NLRP8|p.Leu868Met</t>
  </si>
  <si>
    <t>chr19:55973722|missense_variant|850|L/M|MODERATE|NLRP8|deleterious(0.01)|probably_damaging(0.993);chr19:55973722|missense_variant|869|L/M|MODERATE|NLRP8|deleterious(0.01)|probably_damaging(1);</t>
  </si>
  <si>
    <t>missense_variant|USP29|p.Lys168Arg</t>
  </si>
  <si>
    <t>chr19:57129178|missense_variant|168|K/R|MODERATE|USP29|deleterious(0.03)|probably_damaging(1);chr19:57129178|missense_variant|168|K/R|MODERATE|USP29|deleterious(0.03)|probably_damaging(1);chr19:57129178|missense_variant|168|K/R|MODERATE|USP29|deleterious(0.03)|probably_damaging(1);</t>
  </si>
  <si>
    <t>missense_variant|ZIM3|p.Lys54Thr</t>
  </si>
  <si>
    <t>chr19:57136953|missense_variant|54|K/T|MODERATE|ZIM3|deleterious(0.03)|probably_damaging(0.994);</t>
  </si>
  <si>
    <t>missense_variant|ZNF805|p.Gly603Arg;missense_variant|ZNF805|p.Gly574Arg;missense_variant|ZNF805|p.Gly573Arg</t>
  </si>
  <si>
    <t>chr19:57254536|missense_variant|573|G/R|MODERATE|ZNF805|deleterious(0.03)|probably_damaging(0.998);chr19:57254536|missense_variant|440|G/R|MODERATE|ZNF805|deleterious(0.02)|probably_damaging(0.998);</t>
  </si>
  <si>
    <t>missense_variant|ZNF749|p.Pro650Leu</t>
  </si>
  <si>
    <t>chr19:57445316|missense_variant|723|P/L|MODERATE|ZNF749|deleterious(0)|possibly_damaging(0.516);chr19:57445316|missense_variant|716|P/L|MODERATE|ZNF749|deleterious(0)|possibly_damaging(0.516);chr19:57445316|missense_variant|636|P/L|MODERATE|ZNF749|deleterious(0.03)|possibly_damaging(0.516);chr19:57445316|missense_variant|636|P/L|MODERATE|ZNF749|deleterious(0.03)|possibly_damaging(0.516);chr19:57445316|missense_variant|716|P/L|MODERATE|ZNF749|deleterious(0)|possibly_damaging(0.516);</t>
  </si>
  <si>
    <t>missense_variant|ZNF671|p.Ala33Thr</t>
  </si>
  <si>
    <t>chr19:57727495|missense_variant|12|A/T|MODERATE|ZNF671|deleterious_low_confidence(0.03)|possibly_damaging(0.86);</t>
  </si>
  <si>
    <t>missense_variant|ZSCAN1|p.Arg353Trp</t>
  </si>
  <si>
    <t>chr19:58053881|missense_variant|353|R/W|MODERATE|ZSCAN1|deleterious(0.02)|probably_damaging(0.994);</t>
  </si>
  <si>
    <t>missense_variant|ZNF135|p.Arg258Trp;missense_variant|ZNF135|p.Arg234Trp</t>
  </si>
  <si>
    <t>chr19:58067184|missense_variant|246|R/W|MODERATE|ZNF135|deleterious(0.01)|probably_damaging(1);chr19:58067184|missense_variant|234|R/W|MODERATE|ZNF135|deleterious(0)|probably_damaging(1);chr19:58067184|missense_variant|192|R/W|MODERATE|ZNF135|deleterious(0)|probably_damaging(1);chr19:58067184|missense_variant|246|R/W|MODERATE|ZNF135|deleterious(0)|probably_damaging(1);chr19:58067184|missense_variant|258|R/W|MODERATE|ZNF135|deleterious(0)|probably_damaging(1);chr19:58067184|missense_variant|246|R/W|MODERATE|ZNF135|deleterious(0)|probably_damaging(1);chr19:58067184|missense_variant|246|R/W|MODERATE|ZNF135|deleterious(0)|probably_damaging(1);chr19:58067184|missense_variant|234|R/W|MODERATE|ZNF135|deleterious(0)|probably_damaging(1);chr19:58067184|missense_variant|234|R/W|MODERATE|ZNF135|deleterious(0)|probably_damaging(1);</t>
  </si>
  <si>
    <t>missense_variant|ZNF135|p.Ile651Met;missense_variant|ZNF135|p.Ile627Met</t>
  </si>
  <si>
    <t>chr19:58068365|missense_variant|627|I/M|MODERATE|ZNF135|deleterious(0.03)|probably_damaging(0.984);chr19:58068365|missense_variant|585|I/M|MODERATE|ZNF135|deleterious(0.03)|probably_damaging(0.984);chr19:58068365|missense_variant|639|I/M|MODERATE|ZNF135|deleterious(0.03)|possibly_damaging(0.595);chr19:58068365|missense_variant|651|I/M|MODERATE|ZNF135|deleterious(0.03)|probably_damaging(0.972);chr19:58068365|missense_variant|639|I/M|MODERATE|ZNF135|deleterious(0.03)|possibly_damaging(0.595);chr19:58068365|missense_variant|639|I/M|MODERATE|ZNF135|deleterious(0.03)|possibly_damaging(0.595);chr19:58068365|missense_variant|627|I/M|MODERATE|ZNF135|deleterious(0.03)|probably_damaging(0.984);chr19:58068365|missense_variant|627|I/M|MODERATE|ZNF135|deleterious(0.03)|probably_damaging(0.984);</t>
  </si>
  <si>
    <t>missense_variant|A1BG|p.Met49Thr</t>
  </si>
  <si>
    <t>chr19:58353436|start_lost|1|M/T|HIGH|A1BG|deleterious(0)|probably_damaging(0.979);</t>
  </si>
  <si>
    <t>missense_variant|ZNF497|p.Thr294Met</t>
  </si>
  <si>
    <t>chr19:58356752|missense_variant|295|T/M|MODERATE|ZNF497|deleterious(0.02)|possibly_damaging(0.844);chr19:58356752|missense_variant|295|T/M|MODERATE|ZNF497|deleterious(0.02)|possibly_damaging(0.844);</t>
  </si>
  <si>
    <t>missense_variant|RGS11|p.Asp202Tyr;missense_variant|RGS11|p.Asp90Tyr</t>
  </si>
  <si>
    <t>chr16:275026|missense_variant|90|D/Y|MODERATE|RGS11|deleterious(0)|probably_damaging(1);chr16:275026|missense_variant|69|D/Y|MODERATE|RGS11|deleterious(0)|probably_damaging(1);chr16:275026|missense_variant|90|D/Y|MODERATE|RGS11|deleterious(0)|probably_damaging(1);chr16:275026|missense_variant|90|D/Y|MODERATE|RGS11|deleterious(0)|probably_damaging(0.999);</t>
  </si>
  <si>
    <t>missense_variant|PGAP6|p.Ser234Asn</t>
  </si>
  <si>
    <t>chr16:376747|missense_variant|234|S/N|MODERATE|PGAP6|deleterious(0.03)|probably_damaging(0.965);chr16:376747|missense_variant|41|S/N|MODERATE|PGAP6|deleterious(0.03)|probably_damaging(0.965);</t>
  </si>
  <si>
    <t>missense_variant|CAPN15|p.Arg638Gln</t>
  </si>
  <si>
    <t>chr16:549338|missense_variant|570|R/Q|MODERATE|CAPN15|deleterious(0.04)|probably_damaging(0.993);chr16:549338|missense_variant|570|R/Q|MODERATE|CAPN15|deleterious(0.04)|probably_damaging(0.993);</t>
  </si>
  <si>
    <t>missense_variant|PRR35|p.Pro193Leu;missense_variant|PRR35|p.Pro193Leu</t>
  </si>
  <si>
    <t>chr16:563872|missense_variant|193|P/L|MODERATE|PRR35|deleterious(0)|possibly_damaging(0.891);chr16:563872|missense_variant|193|P/L|MODERATE|PRR35|deleterious(0)|possibly_damaging(0.891);chr16:563872|missense_variant|193|P/L|MODERATE|PRR35|deleterious(0)|possibly_damaging(0.891);</t>
  </si>
  <si>
    <t>missense_variant|PIGQ|p.Arg516Cys;missense_variant|PIGQ|p.Arg516Cys</t>
  </si>
  <si>
    <t>chr16:582262|missense_variant|516|R/C|MODERATE|PIGQ|deleterious(0.04)|probably_damaging(0.996);</t>
  </si>
  <si>
    <t>missense_variant|ANTKMT|p.Gln116Glu;missense_variant|ANTKMT|p.Gln64Glu</t>
  </si>
  <si>
    <t>chr16:721625|missense_variant|64|Q/E|MODERATE|ANTKMT|deleterious(0)|probably_damaging(0.998);chr16:721625|missense_variant|64|Q/E|MODERATE|ANTKMT|deleterious(0)|probably_damaging(0.996);</t>
  </si>
  <si>
    <t>missense_variant|CCDC78|p.Pro435His</t>
  </si>
  <si>
    <t>chr16:724191|missense_variant|323|P/H|MODERATE|CCDC78|deleterious(0.02)|probably_damaging(0.998);chr16:724191|missense_variant|323|P/H|MODERATE|CCDC78|deleterious(0.04)|probably_damaging(0.998);chr16:724191|missense_variant|134|P/H|MODERATE|CCDC78|deleterious(0.01)|probably_damaging(0.999);</t>
  </si>
  <si>
    <t>missense_variant|MSLN|p.Trp30Leu</t>
  </si>
  <si>
    <t>chr16:763236|missense_variant|30|W/L|MODERATE|MSLN|deleterious(0)|probably_damaging(0.999);chr16:763236|missense_variant|30|W/L|MODERATE|MSLN|deleterious(0)|probably_damaging(0.999);chr16:763236|missense_variant|30|W/L|MODERATE|MSLN|deleterious(0)|probably_damaging(1);</t>
  </si>
  <si>
    <t>missense_variant|TPSD1|p.Trp167Cys</t>
  </si>
  <si>
    <t>chr16:1257043|missense_variant|167|W/C|MODERATE|TPSD1|deleterious(0)|probably_damaging(1);</t>
  </si>
  <si>
    <t>missense_variant|PTX4|p.Leu288Ile</t>
  </si>
  <si>
    <t>chr16:1486520|missense_variant|281|L/I|MODERATE|PTX4|deleterious(0.03)|possibly_damaging(0.859);chr16:1486520|missense_variant|286|L/I|MODERATE|PTX4|deleterious(0.03)|probably_damaging(0.973);</t>
  </si>
  <si>
    <t>missense_variant|TELO2|p.Val248Met;missense_variant|TELO2|p.Val248Met;missense_variant|TELO2|p.Val233Met;missense_variant|TELO2|p.Val233Met</t>
  </si>
  <si>
    <t>chr16:1497375|missense_variant|233|V/M|MODERATE|TELO2|deleterious(0.03)|probably_damaging(1);chr16:1497375|missense_variant|233|V/M|MODERATE|TELO2|deleterious(0.03)|probably_damaging(1);chr16:1497375|missense_variant|233|V/M|MODERATE|TELO2|deleterious(0.03)|probably_damaging(1);chr16:1497375|missense_variant|233|V/M|MODERATE|TELO2|deleterious(0.03)|probably_damaging(1);</t>
  </si>
  <si>
    <t>missense_variant|TELO2|p.Ser500Phe;missense_variant|TELO2|p.Ser500Phe;missense_variant|TELO2|p.Ser485Phe;missense_variant|TELO2|p.Ser485Phe</t>
  </si>
  <si>
    <t>chr16:1501755|missense_variant|485|S/F|MODERATE|TELO2|deleterious(0)|probably_damaging(0.974);chr16:1501755|missense_variant|485|S/F|MODERATE|TELO2|deleterious(0)|probably_damaging(0.974);chr16:1501755|missense_variant|485|S/F|MODERATE|TELO2|deleterious(0)|probably_damaging(0.974);chr16:1501755|missense_variant|485|S/F|MODERATE|TELO2|deleterious(0)|probably_damaging(0.974);</t>
  </si>
  <si>
    <t>missense_variant|CRAMP1|p.Gly546Val</t>
  </si>
  <si>
    <t>chr16:1656394|missense_variant|546|G/V|MODERATE|CRAMP1|deleterious_low_confidence(0)|possibly_damaging(0.879);</t>
  </si>
  <si>
    <t>missense_variant&amp;splice_region_variant|HAGH|p.Gly26Val;missense_variant&amp;splice_region_variant|HAGH|p.Gly26Val;missense_variant&amp;splice_region_variant|HAGH|p.Gly26Val</t>
  </si>
  <si>
    <t>chr16:1823037|missense_variant,splice_region_variant|26|G/V|MODERATE|HAGH|deleterious_low_confidence(0.01)|probably_damaging(0.999);chr16:1823037|missense_variant,splice_region_variant|26|G/V|MODERATE|HAGH|deleterious_low_confidence(0.02)|probably_damaging(0.989);chr16:1823037|missense_variant,splice_region_variant|26|G/V|MODERATE|HAGH|deleterious_low_confidence(0.02)|probably_damaging(0.982);chr16:1823037|missense_variant,splice_region_variant|26|G/V|MODERATE|HAGH|deleterious_low_confidence(0.01)|probably_damaging(0.999);</t>
  </si>
  <si>
    <t>missense_variant|MSRB1|p.Gly160Arg;synonymous_variant|MSRB1|p.Pro89Pro;synonymous_variant|MSRB1|p.Pro89Pro</t>
  </si>
  <si>
    <t>chr16:1940830|missense_variant|79|G/R|MODERATE|MSRB1|deleterious_low_confidence(0)|probably_damaging(1);</t>
  </si>
  <si>
    <t>missense_variant|RPL3L|p.Arg155Trp;missense_variant|RPL3L|p.Arg138Trp;missense_variant|RPL3L|p.Arg138Trp</t>
  </si>
  <si>
    <t>chr16:1950933|missense_variant|138|R/W|MODERATE|RPL3L|deleterious(0)|probably_damaging(0.99);</t>
  </si>
  <si>
    <t>missense_variant|ZNF598|p.Ala354Gly</t>
  </si>
  <si>
    <t>chr16:2001144|missense_variant|354|A/G|MODERATE|ZNF598|deleterious(0.01)|probably_damaging(0.98);</t>
  </si>
  <si>
    <t>missense_variant|PKD1|p.Gly3297Arg</t>
  </si>
  <si>
    <t>chr16:2099886|missense_variant|3300|G/R|MODERATE|PKD1|deleterious(0.04)|probably_damaging(0.978);chr16:2099886|missense_variant|3300|G/R|MODERATE|PKD1|deleterious(0.04)|probably_damaging(0.972);</t>
  </si>
  <si>
    <t>missense_variant|ABCA3|p.Gly1703Arg;missense_variant|ABCA3|p.Gly1670Arg</t>
  </si>
  <si>
    <t>chr16:2276682|missense_variant|1703|G/R|MODERATE|ABCA3|deleterious(0.02)|probably_damaging(0.978);</t>
  </si>
  <si>
    <t>missense_variant|CCNF|p.Leu636Phe;missense_variant|CCNF|p.Leu633Phe</t>
  </si>
  <si>
    <t>chr16:2456565|missense_variant|328|L/F|MODERATE|CCNF|deleterious_low_confidence(0.01)|probably_damaging(0.997);chr16:2456565|missense_variant|636|L/F|MODERATE|CCNF|deleterious_low_confidence(0.02)|probably_damaging(0.997);</t>
  </si>
  <si>
    <t>missense_variant|TEDC2|p.Leu372Val</t>
  </si>
  <si>
    <t>chr16:2464188|missense_variant|372|L/V|MODERATE|TEDC2|deleterious(0)|probably_damaging(0.999);</t>
  </si>
  <si>
    <t>missense_variant|PRSS33|p.Gly46Arg</t>
  </si>
  <si>
    <t>chr16:2785905|missense_variant|46|G/R|MODERATE|PRSS33|deleterious(0)|probably_damaging(1);chr16:2785905|missense_variant|46|G/R|MODERATE|PRSS33|deleterious(0)|probably_damaging(1);chr16:2785905|missense_variant|46|G/R|MODERATE|PRSS33|deleterious(0)|probably_damaging(1);chr16:2785905|missense_variant|46|G/R|MODERATE|PRSS33|deleterious(0)|probably_damaging(1);</t>
  </si>
  <si>
    <t>missense_variant|PRSS33|p.Arg236His</t>
  </si>
  <si>
    <t>chr16:2784777|missense_variant|237|C/Y|MODERATE|PRSS33|deleterious(0)|probably_damaging(1);chr16:2784777|missense_variant|237|C/Y|MODERATE|PRSS33|deleterious(0)|probably_damaging(1);chr16:2784777|missense_variant|237|C/Y|MODERATE|PRSS33|deleterious(0)|probably_damaging(1);chr16:2784777|missense_variant|237|C/Y|MODERATE|PRSS33|deleterious(0)|probably_damaging(1);</t>
  </si>
  <si>
    <t>missense_variant|FLYWCH1|p.Leu45Phe;missense_variant|FLYWCH1|p.Leu45Phe;missense_variant|FLYWCH1|p.Leu45Phe;missense_variant|FLYWCH1|p.Leu45Phe</t>
  </si>
  <si>
    <t>chr16:2929818|missense_variant|45|L/F|MODERATE|FLYWCH1|deleterious_low_confidence(0)|probably_damaging(0.994);chr16:2929818|missense_variant|45|L/F|MODERATE|FLYWCH1|deleterious_low_confidence(0)|probably_damaging(1);chr16:2929818|missense_variant|45|L/F|MODERATE|FLYWCH1|deleterious_low_confidence(0)|probably_damaging(1);chr16:2929818|missense_variant|45|L/F|MODERATE|FLYWCH1|deleterious_low_confidence(0)|probably_damaging(0.997);chr16:2929818|missense_variant|45|L/F|MODERATE|FLYWCH1|deleterious_low_confidence(0)|probably_damaging(0.997);chr16:2929818|missense_variant|45|L/F|MODERATE|FLYWCH1|deleterious_low_confidence(0)|probably_damaging(0.994);chr16:2929818|missense_variant|45|L/F|MODERATE|FLYWCH1|deleterious_low_confidence(0)|probably_damaging(0.994);chr16:2929818|missense_variant|45|L/F|MODERATE|FLYWCH1|deleterious_low_confidence(0)|probably_damaging(0.994);chr16:2929818|missense_variant|45|L/F|MODERATE|FLYWCH1|deleterious_low_confidence(0)|probably_damaging(0.994);chr16:2929818|missense_variant|45|L/F|MODERATE|FLYWCH1|deleterious_low_confidence(0)|probably_damaging(1);chr16:2929818|missense_variant|45|L/F|MODERATE|FLYWCH1|deleterious_low_confidence(0)|probably_damaging(1);chr16:2929818|missense_variant|45|L/F|MODERATE|FLYWCH1|deleterious_low_confidence(0)|probably_damaging(1);</t>
  </si>
  <si>
    <t>missense_variant|ZNF205|p.Arg167Met</t>
  </si>
  <si>
    <t>chr16:3118920|missense_variant|167|R/M|MODERATE|ZNF205|deleterious(0)|possibly_damaging(0.635);chr16:3118920|missense_variant|167|R/M|MODERATE|ZNF205|deleterious(0)|possibly_damaging(0.635);chr16:3118920|missense_variant|167|R/M|MODERATE|ZNF205|deleterious(0)|possibly_damaging(0.635);chr16:3118920|missense_variant|167|R/M|MODERATE|ZNF205|deleterious(0)|possibly_damaging(0.635);chr16:3118920|missense_variant|167|R/M|MODERATE|ZNF205|deleterious(0)|possibly_damaging(0.635);</t>
  </si>
  <si>
    <t>missense_variant|NLRC3|p.Gly872Arg;missense_variant|NLRC3|p.Gly763Arg;missense_variant|NLRC3|p.Gly763Arg;missense_variant|NLRC3|p.Gly763Arg;missense_variant|NLRC3|p.Gly763Arg;missense_variant|NLRC3|p.Gly754Arg</t>
  </si>
  <si>
    <t>chr16:3552260|missense_variant|763|G/R|MODERATE|NLRC3|deleterious(0.04)|probably_damaging(1);chr16:3552260|missense_variant|763|G/R|MODERATE|NLRC3|deleterious(0.04)|probably_damaging(1);</t>
  </si>
  <si>
    <t>missense_variant|NLRC3|p.Gly387Ser;missense_variant|NLRC3|p.Gly278Ser;missense_variant|NLRC3|p.Gly278Ser;missense_variant|NLRC3|p.Gly278Ser;missense_variant|NLRC3|p.Gly278Ser;missense_variant|NLRC3|p.Gly269Ser</t>
  </si>
  <si>
    <t>chr16:3564105|missense_variant|278|G/S|MODERATE|NLRC3|deleterious(0.01)|probably_damaging(1);chr16:3564105|missense_variant|278|G/S|MODERATE|NLRC3|deleterious(0.01)|probably_damaging(1);</t>
  </si>
  <si>
    <t>missense_variant|NLRC3|p.Pro246Ser;missense_variant|NLRC3|p.Pro137Ser;missense_variant|NLRC3|p.Pro137Ser;missense_variant|NLRC3|p.Pro137Ser;missense_variant|NLRC3|p.Pro137Ser;missense_variant|NLRC3|p.Pro128Ser</t>
  </si>
  <si>
    <t>chr16:3564528|missense_variant|137|P/S|MODERATE|NLRC3|deleterious(0)|probably_damaging(0.998);chr16:3564528|missense_variant|137|P/S|MODERATE|NLRC3|deleterious(0)|probably_damaging(0.998);</t>
  </si>
  <si>
    <t>missense_variant|SLX4|p.Thr492Asn</t>
  </si>
  <si>
    <t>chr16:3597452|missense_variant|537|T/N|MODERATE|SLX4|deleterious(0)|probably_damaging(0.999);chr16:3597452|missense_variant|537|T/N|MODERATE|SLX4|deleterious(0)|probably_damaging(0.999);</t>
  </si>
  <si>
    <t>missense_variant|VASN|p.Ala701Ser</t>
  </si>
  <si>
    <t>chr16:4382627|missense_variant|584|A/S|MODERATE|VASN|deleterious(0.02)|possibly_damaging(0.605);</t>
  </si>
  <si>
    <t>missense_variant|RMI2|p.Arg31Gln</t>
  </si>
  <si>
    <t>chr16:11345563|missense_variant|31|R/Q|MODERATE|RMI2|deleterious(0.01)|possibly_damaging(0.947);</t>
  </si>
  <si>
    <t>missense_variant|CPPED1|p.Ala238Thr</t>
  </si>
  <si>
    <t>chr16:12704627|missense_variant|238|A/T|MODERATE|CPPED1|deleterious(0)|probably_damaging(0.999);</t>
  </si>
  <si>
    <t>missense_variant|ITPRIPL2|p.Pro497Leu</t>
  </si>
  <si>
    <t>chr16:19116026|missense_variant|522|P/L|MODERATE|ITPRIPL2|deleterious_low_confidence(0)|probably_damaging(0.987);</t>
  </si>
  <si>
    <t>missense_variant|TMC5|p.Arg148Gly;missense_variant|TMC5|p.Arg148Gly</t>
  </si>
  <si>
    <t>chr16:19440486|missense_variant|150|R/G|MODERATE|TMC5|deleterious_low_confidence(0)|probably_damaging(0.999);chr16:19440486|missense_variant|150|R/G|MODERATE|TMC5|deleterious_low_confidence(0)|probably_damaging(1);chr16:19440486|missense_variant|150|R/G|MODERATE|TMC5|deleterious_low_confidence(0)|probably_damaging(0.999);chr16:19440486|missense_variant|150|R/G|MODERATE|TMC5|deleterious_low_confidence(0)|probably_damaging(1);</t>
  </si>
  <si>
    <t>missense_variant|PDILT|p.Ala79Val</t>
  </si>
  <si>
    <t>chr16:20384818|missense_variant|79|A/V|MODERATE|PDILT|deleterious(0.04)|probably_damaging(0.996);</t>
  </si>
  <si>
    <t>missense_variant|DNAH3|p.Leu7His</t>
  </si>
  <si>
    <t>chr16:21159422|missense_variant|7|L/H|MODERATE|DNAH3|deleterious_low_confidence(0)|possibly_damaging(0.859);</t>
  </si>
  <si>
    <t>missense_variant|PDZD9|p.Tyr105Asn</t>
  </si>
  <si>
    <t>chr16:21984569|missense_variant|165|Y/N|MODERATE|PDZD9|deleterious(0.03)|possibly_damaging(0.578);chr16:21984569|missense_variant|103|Y/N|MODERATE|PDZD9|deleterious(0.03)|possibly_damaging(0.815);chr16:21984569|missense_variant|105|Y/N|MODERATE|PDZD9|deleterious(0.03)|possibly_damaging(0.815);</t>
  </si>
  <si>
    <t>missense_variant|VWA3A|p.Asp282His</t>
  </si>
  <si>
    <t>chr16:22116787|missense_variant|282|D/H|MODERATE|VWA3A|deleterious(0.01)|probably_damaging(0.999);</t>
  </si>
  <si>
    <t>missense_variant|VWA3A|p.Trp986Arg</t>
  </si>
  <si>
    <t>chr16:22148278|missense_variant|986|W/R|MODERATE|VWA3A|deleterious(0)|probably_damaging(1);</t>
  </si>
  <si>
    <t>missense_variant|IGSF6|p.Ile18Met</t>
  </si>
  <si>
    <t>chr16:21652545|missense_variant|18|I/M|MODERATE|IGSF6|deleterious(0)|probably_damaging(0.961);</t>
  </si>
  <si>
    <t>missense_variant|OTOA|p.Thr65Met</t>
  </si>
  <si>
    <t>chr16:21681752|missense_variant|65|T/M|MODERATE|OTOA|deleterious_low_confidence(0)|probably_damaging(1);</t>
  </si>
  <si>
    <t>missense_variant|OTOA|p.Ala230Thr</t>
  </si>
  <si>
    <t>chr16:21691636|missense_variant|151|A/T|MODERATE|OTOA|deleterious(0.03)|probably_damaging(1);chr16:21691636|missense_variant|230|A/T|MODERATE|OTOA|deleterious(0.03)|probably_damaging(1);</t>
  </si>
  <si>
    <t>missense_variant|OTOA|p.Gly361Ser</t>
  </si>
  <si>
    <t>chr16:21705269|missense_variant|282|G/S|MODERATE|OTOA|deleterious(0.04)|probably_damaging(1);chr16:21705269|missense_variant|361|G/S|MODERATE|OTOA|deleterious(0.03)|probably_damaging(1);chr16:21705269|missense_variant|37|G/S|MODERATE|OTOA|deleterious(0.01)|probably_damaging(1);</t>
  </si>
  <si>
    <t>missense_variant|OTOA|p.Leu390Ser</t>
  </si>
  <si>
    <t>chr16:21709952|missense_variant|311|L/S|MODERATE|OTOA|deleterious(0)|probably_damaging(1);chr16:21709952|missense_variant|390|L/S|MODERATE|OTOA|deleterious(0)|probably_damaging(1);chr16:21709952|missense_variant|66|L/S|MODERATE|OTOA|deleterious(0)|probably_damaging(1);</t>
  </si>
  <si>
    <t>missense_variant|PALB2|p.Pro745Ala;missense_variant|PALB2|p.Pro724Ala;missense_variant|PALB2|p.Pro724Ala;missense_variant|PALB2|p.Pro724Ala;missense_variant|PALB2|p.Pro724Ala;missense_variant|PALB2|p.Pro724Ala</t>
  </si>
  <si>
    <t>chr16:23629978|missense_variant|726|P/A|MODERATE|PALB2|deleterious(0.01)|probably_damaging(0.999);chr16:23629978|missense_variant|431|P/A|MODERATE|PALB2|deleterious(0.01)|probably_damaging(0.999);</t>
  </si>
  <si>
    <t>missense_variant|PALB2|p.Arg682Cys;missense_variant|PALB2|p.Arg661Cys;missense_variant|PALB2|p.Arg661Cys;missense_variant|PALB2|p.Arg661Cys;missense_variant|PALB2|p.Arg661Cys;missense_variant|PALB2|p.Arg661Cys</t>
  </si>
  <si>
    <t>chr16:23630167|missense_variant|663|R/C|MODERATE|PALB2|deleterious(0)|probably_damaging(0.995);chr16:23630167|missense_variant|368|R/C|MODERATE|PALB2|deleterious(0)|probably_damaging(0.995);</t>
  </si>
  <si>
    <t>missense_variant|PALB2|p.Thr608Met;missense_variant|PALB2|p.Thr587Met;missense_variant|PALB2|p.Thr587Met;missense_variant|PALB2|p.Thr587Met;missense_variant|PALB2|p.Thr587Met;missense_variant|PALB2|p.Thr587Met</t>
  </si>
  <si>
    <t>chr16:23630388|missense_variant|589|T/M|MODERATE|PALB2|deleterious(0.04)|possibly_damaging(0.94);chr16:23630388|missense_variant|294|T/M|MODERATE|PALB2|deleterious(0.04)|possibly_damaging(0.94);</t>
  </si>
  <si>
    <t>missense_variant|PALB2|p.Ser468Arg;missense_variant|PALB2|p.Ser447Arg;missense_variant|PALB2|p.Ser447Arg;missense_variant|PALB2|p.Ser447Arg;missense_variant|PALB2|p.Ser447Arg;missense_variant|PALB2|p.Ser447Arg</t>
  </si>
  <si>
    <t>chr16:23635204|missense_variant|448|S/R|MODERATE|PALB2|deleterious(0.02)|possibly_damaging(0.589);chr16:23635204|missense_variant|153|S/R|MODERATE|PALB2|deleterious(0.04)|possibly_damaging(0.589);</t>
  </si>
  <si>
    <t>missense_variant|PALB2|p.Ile449Val;missense_variant|PALB2|p.Ile428Val;missense_variant|PALB2|p.Ile428Val;missense_variant|PALB2|p.Ile428Val;missense_variant|PALB2|p.Ile428Val;missense_variant|PALB2|p.Ile428Val</t>
  </si>
  <si>
    <t>chr16:23635261|missense_variant|429|I/V|MODERATE|PALB2|deleterious(0.03)|probably_damaging(0.999);chr16:23635261|missense_variant|134|I/V|MODERATE|PALB2|deleterious(0.03)|probably_damaging(0.999);</t>
  </si>
  <si>
    <t>missense_variant|PALB2|p.Glu393Lys;missense_variant|PALB2|p.Glu372Lys;missense_variant|PALB2|p.Glu372Lys;missense_variant|PALB2|p.Glu372Lys;missense_variant|PALB2|p.Glu372Lys;missense_variant|PALB2|p.Glu372Lys</t>
  </si>
  <si>
    <t>chr16:23635429|missense_variant|373|E/K|MODERATE|PALB2|deleterious(0)|probably_damaging(0.973);chr16:23635429|missense_variant|78|E/K|MODERATE|PALB2|deleterious(0)|probably_damaging(0.973);</t>
  </si>
  <si>
    <t>missense_variant|PALB2|p.Gln76Arg;missense_variant|PALB2|p.Gln55Arg;missense_variant|PALB2|p.Gln55Arg;missense_variant|PALB2|p.Gln55Arg;missense_variant|PALB2|p.Gln55Arg;missense_variant|PALB2|p.Gln55Arg</t>
  </si>
  <si>
    <t>chr16:23637897|missense_variant|55|Q/R|MODERATE|PALB2|deleterious(0.01)|possibly_damaging(0.944);</t>
  </si>
  <si>
    <t>missense_variant|RBBP6|p.His1455Tyr;missense_variant|RBBP6|p.His1421Tyr;missense_variant|RBBP6|p.His1434Tyr</t>
  </si>
  <si>
    <t>chr16:24571432|missense_variant|1456|H/Y|MODERATE|RBBP6|deleterious_low_confidence(0.03)|probably_damaging(0.971);chr16:24571432|missense_variant|1422|H/Y|MODERATE|RBBP6|deleterious_low_confidence(0.04)|probably_damaging(0.983);</t>
  </si>
  <si>
    <t>missense_variant|KDM8|p.Ser416Leu;missense_variant|KDM8|p.Ser385Leu;missense_variant|KDM8|p.Ser401Leu</t>
  </si>
  <si>
    <t>chr16:27220726|missense_variant|454|S/L|MODERATE|KDM8|deleterious(0)|probably_damaging(0.999);chr16:27220726|missense_variant|416|S/L|MODERATE|KDM8|deleterious(0)|probably_damaging(0.999);</t>
  </si>
  <si>
    <t>missense_variant|IL4R|p.Thr43Ile;missense_variant|IL4R|p.Thr43Ile;missense_variant|IL4R|p.Thr43Ile;missense_variant|IL4R|p.Thr43Ile</t>
  </si>
  <si>
    <t>chr16:27342178|missense_variant|43|T/I|MODERATE|IL4R|deleterious(0.02)|possibly_damaging(0.658);chr16:27342178|missense_variant|43|T/I|MODERATE|IL4R|deleterious(0.02)|possibly_damaging(0.658);chr16:27342178|missense_variant|28|T/I|MODERATE|IL4R|deleterious(0.02)|probably_damaging(0.993);chr16:27342178|missense_variant|43|T/I|MODERATE|IL4R|deleterious(0.02)|possibly_damaging(0.658);chr16:27342178|missense_variant|43|T/I|MODERATE|IL4R|deleterious(0.02)|possibly_damaging(0.658);chr16:27342178|missense_variant|43|T/I|MODERATE|IL4R|deleterious(0.02)|possibly_damaging(0.658);chr16:27342178|missense_variant|43|T/I|MODERATE|IL4R|deleterious(0.02)|possibly_damaging(0.658);</t>
  </si>
  <si>
    <t>missense_variant|KATNIP|p.Pro638Arg;missense_variant|KATNIP|p.Pro595Arg;missense_variant|KATNIP|p.Pro638Arg</t>
  </si>
  <si>
    <t>chr16:27721598|missense_variant|549|P/R|MODERATE|KATNIP|deleterious(0)|probably_damaging(0.986);</t>
  </si>
  <si>
    <t>missense_variant|XPO6|p.Glu485Asp;missense_variant|XPO6|p.Glu411Asp;missense_variant|XPO6|p.Glu477Asp;missense_variant|XPO6|p.Glu485Asp</t>
  </si>
  <si>
    <t>chr16:28133922|missense_variant|471|E/D|MODERATE|XPO6|deleterious(0.01)|possibly_damaging(0.911);chr16:28133922|missense_variant|485|E/D|MODERATE|XPO6|deleterious(0.01)|possibly_damaging(0.911);chr16:28133922|missense_variant|471|E/D|MODERATE|XPO6|deleterious(0.01)|possibly_damaging(0.911);chr16:28133922|missense_variant|471|E/D|MODERATE|XPO6|deleterious(0.01)|possibly_damaging(0.911);</t>
  </si>
  <si>
    <t>missense_variant|APOBR|p.Ser596Arg</t>
  </si>
  <si>
    <t>chr16:28496761|missense_variant|574|T/P|MODERATE|APOBR|deleterious(0.01)|possibly_damaging(0.514);</t>
  </si>
  <si>
    <t>missense_variant|HIRIP3|p.Arg641Trp;missense_variant|HIRIP3|p.Arg641Trp</t>
  </si>
  <si>
    <t>chr16:29993956|stop_gained|397|R/*|HIGH|HIRIP3|-|-;</t>
  </si>
  <si>
    <t>missense_variant|SPN|p.Pro279Arg;missense_variant|SPN|p.Pro173Arg;missense_variant|SPN|p.Pro185Arg</t>
  </si>
  <si>
    <t>chr16:29664285|missense_variant|186|P/R|MODERATE|SPN|deleterious(0.01)|probably_damaging(0.989);chr16:29664285|missense_variant|186|P/R|MODERATE|SPN|deleterious(0.01)|probably_damaging(0.989);</t>
  </si>
  <si>
    <t>missense_variant|SRCAP|p.Pro2790Leu;missense_variant|SRCAP|p.Pro2728Leu;missense_variant|SRCAP|p.Pro2789Leu</t>
  </si>
  <si>
    <t>chr16:30738412|missense_variant|2791|P/L|MODERATE|SRCAP|deleterious_low_confidence(0.04)|possibly_damaging(0.553);</t>
  </si>
  <si>
    <t>missense_variant|CFAP119|p.Leu10Phe</t>
  </si>
  <si>
    <t>chr16:30761719|missense_variant|10|L/F|MODERATE|CFAP119|deleterious_low_confidence(0.03)|possibly_damaging(0.703);chr16:30761719|missense_variant|10|L/F|MODERATE|CFAP119|deleterious_low_confidence(0.02)|possibly_damaging(0.815);chr16:30761719|missense_variant|10|L/F|MODERATE|CFAP119|deleterious_low_confidence(0.04)|probably_damaging(0.975);</t>
  </si>
  <si>
    <t>missense_variant|PRSS36|p.Val805Leu</t>
  </si>
  <si>
    <t>chr16:31139287|missense_variant|802|V/L|MODERATE|PRSS36|deleterious(0.05)|probably_damaging(0.994);chr16:31139287|missense_variant|704|V/L|MODERATE|PRSS36|deleterious_low_confidence(0)|possibly_damaging(0.932);chr16:31139287|missense_variant|807|V/L|MODERATE|PRSS36|deleterious(0.05)|probably_damaging(0.994);</t>
  </si>
  <si>
    <t>missense_variant|PRSS36|p.Asp409His</t>
  </si>
  <si>
    <t>chr16:31142866|missense_variant|410|D/H|MODERATE|PRSS36|deleterious(0)|probably_damaging(0.994);chr16:31142866|missense_variant|410|D/H|MODERATE|PRSS36|deleterious(0)|probably_damaging(0.985);chr16:31142866|missense_variant|410|D/H|MODERATE|PRSS36|deleterious(0)|probably_damaging(0.994);</t>
  </si>
  <si>
    <t>missense_variant|ZNF267|p.Cys418Tyr;missense_variant|ZNF267|p.Cys269Tyr;missense_variant|ZNF267|p.Cys269Tyr;missense_variant|ZNF267|p.Cys269Tyr;missense_variant|ZNF267|p.Cys237Tyr;missense_variant|ZNF267|p.Cys237Tyr;missense_variant|ZNF267|p.Cys269Tyr;missense_variant|ZNF267|p.Cys269Tyr;missense_variant|ZNF267|p.Cys237Tyr;missense_variant|ZNF267|p.Cys237Tyr</t>
  </si>
  <si>
    <t>chr16:31915055|missense_variant|237|C/Y|MODERATE|ZNF267|deleterious(0.03)|probably_damaging(0.985);chr16:31915055|missense_variant|269|C/Y|MODERATE|ZNF267|deleterious(0.02)|probably_damaging(0.985);</t>
  </si>
  <si>
    <t>missense_variant|ABCC11|p.Arg1321Cys</t>
  </si>
  <si>
    <t>chr16:48167591|missense_variant|1323|R/C|MODERATE|ABCC11|deleterious(0)|possibly_damaging(0.614);chr16:48167591|missense_variant|1321|R/C|MODERATE|ABCC11|deleterious(0)|probably_damaging(1);chr16:48167591|missense_variant|1321|R/C|MODERATE|ABCC11|deleterious(0)|probably_damaging(1);chr16:48167591|missense_variant|1321|R/C|MODERATE|ABCC11|deleterious(0)|probably_damaging(1);chr16:48167591|missense_variant|1283|R/C|MODERATE|ABCC11|deleterious(0)|possibly_damaging(0.882);chr16:48167591|missense_variant|1321|R/C|MODERATE|ABCC11|deleterious(0)|probably_damaging(1);chr16:48167591|missense_variant|1321|R/C|MODERATE|ABCC11|deleterious(0)|probably_damaging(1);chr16:48167591|missense_variant|1321|R/C|MODERATE|ABCC11|deleterious(0)|probably_damaging(1);chr16:48167591|missense_variant|1321|R/C|MODERATE|ABCC11|deleterious(0)|probably_damaging(1);</t>
  </si>
  <si>
    <t>missense_variant|NOD2|p.Thr678Met;missense_variant|NOD2|p.Thr647Met;missense_variant|NOD2|p.Thr647Met</t>
  </si>
  <si>
    <t>chr16:50711932|missense_variant|647|T/I|MODERATE|NOD2|deleterious(0.03)|probably_damaging(0.999);chr16:50711932|missense_variant|647|T/I|MODERATE|NOD2|deleterious(0.03)|probably_damaging(0.999);chr16:50711932|missense_variant|674|T/I|MODERATE|NOD2|deleterious(0.02)|probably_damaging(0.999);chr16:50711932|missense_variant|647|T/I|MODERATE|NOD2|deleterious(0.03)|probably_damaging(0.999);chr16:50711932|missense_variant|647|T/I|MODERATE|NOD2|deleterious(0.03)|probably_damaging(0.999);chr16:50711932|missense_variant|647|T/I|MODERATE|NOD2|deleterious(0.03)|probably_damaging(0.999);chr16:50711932|missense_variant|647|T/I|MODERATE|NOD2|deleterious(0.03)|probably_damaging(0.999);chr16:50711932|missense_variant|647|T/I|MODERATE|NOD2|deleterious(0.03)|probably_damaging(0.999);chr16:50711932|missense_variant|647|T/I|MODERATE|NOD2|deleterious(0.03)|probably_damaging(0.999);</t>
  </si>
  <si>
    <t>missense_variant|RPGRIP1L|p.Arg565Leu;missense_variant|RPGRIP1L|p.Arg561Leu;missense_variant|RPGRIP1L|p.Arg565Leu</t>
  </si>
  <si>
    <t>chr16:53656489|missense_variant|561|R/L|MODERATE|RPGRIP1L|deleterious(0)|probably_damaging(0.999);chr16:53656489|missense_variant|561|R/L|MODERATE|RPGRIP1L|deleterious(0)|probably_damaging(0.999);chr16:53656489|missense_variant|561|R/L|MODERATE|RPGRIP1L|deleterious(0)|probably_damaging(1);chr16:53656489|missense_variant|561|R/L|MODERATE|RPGRIP1L|deleterious(0)|probably_damaging(0.977);chr16:53656489|missense_variant|561|R/L|MODERATE|RPGRIP1L|deleterious(0)|probably_damaging(0.977);chr16:53656489|missense_variant|561|R/L|MODERATE|RPGRIP1L|deleterious(0)|probably_damaging(1);chr16:53656489|missense_variant|561|R/L|MODERATE|RPGRIP1L|deleterious(0)|probably_damaging(0.999);</t>
  </si>
  <si>
    <t>missense_variant|CES5A|p.Ile18Met</t>
  </si>
  <si>
    <t>chr16:55949891|missense_variant|18|I/M|MODERATE|CES5A|deleterious_low_confidence(0)|unknown(0);</t>
  </si>
  <si>
    <t>missense_variant|CES5A|p.Cys10Trp</t>
  </si>
  <si>
    <t>chr16:55955856|missense_variant|10|C/W|MODERATE|CES5A|deleterious_low_confidence(0)|unknown(0);</t>
  </si>
  <si>
    <t>missense_variant|CETP|p.Asn458Ser</t>
  </si>
  <si>
    <t>chr16:56983356|missense_variant|451|N/S|MODERATE|CETP|deleterious(0.01)|probably_damaging(0.98);chr16:56983356|missense_variant|391|N/S|MODERATE|CETP|deleterious(0.01)|probably_damaging(0.996);</t>
  </si>
  <si>
    <t>missense_variant|ADGRG1|p.Ala43Asp;missense_variant|ADGRG1|p.Ala23Asp;missense_variant|ADGRG1|p.Ala23Asp;missense_variant|ADGRG1|p.Ala28Asp;missense_variant|ADGRG1|p.Ala23Asp;missense_variant|ADGRG1|p.Ala23Asp;missense_variant|ADGRG1|p.Ala23Asp;missense_variant|ADGRG1|p.Ala23Asp</t>
  </si>
  <si>
    <t>chr16:57651203|missense_variant|23|A/D|MODERATE|ADGRG1|deleterious(0.02)|possibly_damaging(0.859);chr16:57651203|missense_variant|23|A/D|MODERATE|ADGRG1|deleterious(0.02)|possibly_damaging(0.779);chr16:57651203|missense_variant|23|A/D|MODERATE|ADGRG1|deleterious(0.02)|possibly_damaging(0.859);chr16:57651203|missense_variant|28|A/D|MODERATE|ADGRG1|deleterious(0.02)|possibly_damaging(0.907);chr16:57651203|missense_variant|23|A/D|MODERATE|ADGRG1|deleterious(0.02)|possibly_damaging(0.859);chr16:57651203|missense_variant|23|A/D|MODERATE|ADGRG1|deleterious(0.02)|possibly_damaging(0.779);chr16:57651203|missense_variant|23|A/D|MODERATE|ADGRG1|deleterious(0.02)|possibly_damaging(0.779);chr16:57651203|missense_variant|23|A/D|MODERATE|ADGRG1|deleterious(0.02)|possibly_damaging(0.779);chr16:57651203|missense_variant|23|A/D|MODERATE|ADGRG1|deleterious(0.02)|possibly_damaging(0.779);chr16:57651203|missense_variant|23|A/D|MODERATE|ADGRG1|deleterious(0.02)|possibly_damaging(0.779);chr16:57651203|missense_variant|28|A/D|MODERATE|ADGRG1|deleterious(0.02)|possibly_damaging(0.907);chr16:57651203|missense_variant|23|A/D|MODERATE|ADGRG1|deleterious(0.02)|possibly_damaging(0.823);chr16:57651203|missense_variant|23|A/D|MODERATE|ADGRG1|deleterious(0.02)|possibly_damaging(0.859);chr16:57651203|missense_variant|23|A/D|MODERATE|ADGRG1|deleterious(0.02)|possibly_damaging(0.859);chr16:57651203|missense_variant|23|A/D|MODERATE|ADGRG1|deleterious(0.02)|possibly_damaging(0.859);chr16:57651203|missense_variant|23|A/D|MODERATE|ADGRG1|deleterious(0.02)|possibly_damaging(0.859);chr16:57651203|missense_variant|23|A/D|MODERATE|ADGRG1|deleterious(0.02)|possibly_damaging(0.859);chr16:57651203|missense_variant|23|A/D|MODERATE|ADGRG1|deleterious(0.02)|possibly_damaging(0.859);chr16:57651203|missense_variant|23|A/D|MODERATE|ADGRG1|deleterious(0.02)|possibly_damaging(0.823);chr16:57651203|missense_variant|23|A/D|MODERATE|ADGRG1|deleterious(0.02)|possibly_damaging(0.779);chr16:57651203|missense_variant|23|A/D|MODERATE|ADGRG1|deleterious(0.02)|possibly_damaging(0.859);chr16:57651203|missense_variant|23|A/D|MODERATE|ADGRG1|deleterious(0.02)|possibly_damaging(0.859);chr16:57651203|missense_variant|23|A/D|MODERATE|ADGRG1|deleterious(0.02)|possibly_damaging(0.779);chr16:57651203|missense_variant|23|A/D|MODERATE|ADGRG1|deleterious(0.02)|possibly_damaging(0.779);chr16:57651203|missense_variant|23|A/D|MODERATE|ADGRG1|deleterious(0.02)|possibly_damaging(0.779);chr16:57651203|missense_variant|23|A/D|MODERATE|ADGRG1|deleterious(0.02)|possibly_damaging(0.779);chr16:57651203|missense_variant|23|A/D|MODERATE|ADGRG1|deleterious(0.02)|possibly_damaging(0.859);chr16:57651203|missense_variant|23|A/D|MODERATE|ADGRG1|deleterious(0.02)|possibly_damaging(0.779);chr16:57651203|missense_variant|28|A/D|MODERATE|ADGRG1|deleterious(0.02)|possibly_damaging(0.907);chr16:57651203|missense_variant|23|A/D|MODERATE|ADGRG1|deleterious(0.02)|possibly_damaging(0.779);chr16:57651203|missense_variant|23|A/D|MODERATE|ADGRG1|deleterious(0.02)|possibly_damaging(0.779);chr16:57651203|missense_variant|23|A/D|MODERATE|ADGRG1|deleterious(0.02)|possibly_damaging(0.859);chr16:57651203|missense_variant|28|A/D|MODERATE|ADGRG1|deleterious(0.02)|possibly_damaging(0.907);chr16:57651203|missense_variant|28|A/D|MODERATE|ADGRG1|deleterious(0.02)|possibly_damaging(0.907);chr16:57651203|missense_variant|28|A/D|MODERATE|ADGRG1|deleterious(0.02)|possibly_damaging(0.907);chr16:57651203|missense_variant|28|A/D|MODERATE|ADGRG1|deleterious(0.02)|possibly_damaging(0.907);chr16:57651203|missense_variant|28|A/D|MODERATE|ADGRG1|deleterious(0.02)|possibly_damaging(0.907);chr16:57651203|missense_variant|28|A/D|MODERATE|ADGRG1|deleterious(0.02)|possibly_damaging(0.907);chr16:57651203|missense_variant|23|A/D|MODERATE|ADGRG1|deleterious(0.02)|possibly_damaging(0.859);chr16:57651203|missense_variant|23|A/D|MODERATE|ADGRG1|deleterious(0.02)|possibly_damaging(0.859);chr16:57651203|missense_variant|23|A/D|MODERATE|ADGRG1|deleterious(0.02)|possibly_damaging(0.859);chr16:57651203|missense_variant|23|A/D|MODERATE|ADGRG1|deleterious(0.02)|possibly_damaging(0.859);</t>
  </si>
  <si>
    <t>missense_variant|DRC7|p.Thr815Met</t>
  </si>
  <si>
    <t>chr16:57730983|missense_variant|815|T/M|MODERATE|DRC7|deleterious(0.02)|probably_damaging(1);chr16:57730983|missense_variant|750|T/M|MODERATE|DRC7|deleterious(0.02)|probably_damaging(1);chr16:57730983|missense_variant|815|T/M|MODERATE|DRC7|deleterious(0.02)|probably_damaging(1);chr16:57730983|missense_variant|815|T/M|MODERATE|DRC7|deleterious(0.02)|probably_damaging(1);chr16:57730983|missense_variant|750|T/M|MODERATE|DRC7|deleterious(0.02)|probably_damaging(1);</t>
  </si>
  <si>
    <t>missense_variant&amp;splice_region_variant|KATNB1|p.Thr523Met;missense_variant&amp;splice_region_variant|KATNB1|p.Thr523Met;missense_variant&amp;splice_region_variant|KATNB1|p.Thr523Met;missense_variant&amp;splice_region_variant|KATNB1|p.Thr496Met</t>
  </si>
  <si>
    <t>chr16:57755842|missense_variant,splice_region_variant|523|T/M|MODERATE|KATNB1|deleterious(0.01)|probably_damaging(0.963);</t>
  </si>
  <si>
    <t>missense_variant|TEPP|p.Leu96Pro</t>
  </si>
  <si>
    <t>chr16:57977938|missense_variant|41|L/P|MODERATE|TEPP|deleterious(0)|probably_damaging(1);chr16:57977938|missense_variant|41|L/P|MODERATE|TEPP|deleterious(0)|probably_damaging(1);</t>
  </si>
  <si>
    <t>missense_variant|CES2|p.Ala580Pro;missense_variant|CES2|p.Ala580Pro</t>
  </si>
  <si>
    <t>chr16:66943361|missense_variant|495|A/P|MODERATE|CES2|deleterious(0)|probably_damaging(1);chr16:66943361|missense_variant|402|A/P|MODERATE|CES2|deleterious(0)|probably_damaging(1);chr16:66943361|missense_variant|402|A/P|MODERATE|CES2|deleterious(0)|probably_damaging(1);chr16:66943361|missense_variant|386|A/P|MODERATE|CES2|deleterious(0)|probably_damaging(0.997);chr16:66943361|missense_variant|495|A/P|MODERATE|CES2|deleterious(0)|probably_damaging(1);chr16:66943361|missense_variant|479|A/P|MODERATE|CES2|deleterious(0)|probably_damaging(0.997);</t>
  </si>
  <si>
    <t>missense_variant|CES2|p.Gly400Glu</t>
  </si>
  <si>
    <t>chr16:66941537|missense_variant|316|G/E|MODERATE|CES2|deleterious(0)|probably_damaging(0.998);chr16:66941537|missense_variant|223|G/E|MODERATE|CES2|deleterious(0)|probably_damaging(0.998);chr16:66941537|missense_variant|223|G/E|MODERATE|CES2|deleterious(0)|probably_damaging(0.998);chr16:66941537|missense_variant|223|G/E|MODERATE|CES2|deleterious(0)|probably_damaging(0.999);chr16:66941537|missense_variant|316|G/E|MODERATE|CES2|deleterious(0)|probably_damaging(0.998);chr16:66941537|missense_variant|316|G/E|MODERATE|CES2|deleterious(0)|probably_damaging(0.999);</t>
  </si>
  <si>
    <t>missense_variant|CES2|p.Asp597His;missense_variant|CES2|p.Asp597His;missense_variant|CES2|p.Asp596His;missense_variant|CES2|p.Asp597His;missense_variant|CES2|p.Asp597His;missense_variant|CES2|p.Asp597His;missense_variant|CES2|p.Asp597His</t>
  </si>
  <si>
    <t>chr16:66943879|missense_variant|512|D/H|MODERATE|CES2|deleterious(0)|probably_damaging(0.995);chr16:66943879|missense_variant|419|D/H|MODERATE|CES2|deleterious(0)|probably_damaging(0.995);chr16:66943879|missense_variant|419|D/H|MODERATE|CES2|deleterious(0)|probably_damaging(0.995);chr16:66943879|missense_variant|403|D/H|MODERATE|CES2|deleterious(0)|probably_damaging(0.995);chr16:66943879|missense_variant|512|D/H|MODERATE|CES2|deleterious(0)|probably_damaging(0.995);chr16:66943879|missense_variant|496|D/H|MODERATE|CES2|deleterious(0)|probably_damaging(0.995);</t>
  </si>
  <si>
    <t>missense_variant|B3GNT9|p.Asp29Tyr</t>
  </si>
  <si>
    <t>chr16:67150398|missense_variant|30|D/Y|MODERATE|B3GNT9|deleterious(0)|probably_damaging(0.979);</t>
  </si>
  <si>
    <t>missense_variant|TRADD|p.Glu253Gln</t>
  </si>
  <si>
    <t>chr16:67154819|missense_variant|257|E/Q|MODERATE|TRADD|deleterious(0.01)|probably_damaging(0.998);chr16:67154819|missense_variant|257|E/Q|MODERATE|TRADD|deleterious(0.01)|probably_damaging(0.998);</t>
  </si>
  <si>
    <t>missense_variant|NOL3|p.Asp190Tyr;missense_variant|NOL3|p.Asp190Tyr</t>
  </si>
  <si>
    <t>chr16:67174899|missense_variant|192|D/Y|MODERATE|NOL3|deleterious_low_confidence(0)|possibly_damaging(0.94);chr16:67174899|missense_variant|192|D/Y|MODERATE|NOL3|deleterious_low_confidence(0)|possibly_damaging(0.94);chr16:67174899|missense_variant|192|D/Y|MODERATE|NOL3|deleterious_low_confidence(0)|possibly_damaging(0.94);chr16:67174899|missense_variant|254|D/Y|MODERATE|NOL3|deleterious_low_confidence(0)|possibly_damaging(0.94);chr16:67174899|missense_variant|192|D/Y|MODERATE|NOL3|deleterious_low_confidence(0)|possibly_damaging(0.94);chr16:67174899|missense_variant|192|D/Y|MODERATE|NOL3|deleterious(0.05)|possibly_damaging(0.891);chr16:67174899|missense_variant|192|D/Y|MODERATE|NOL3|deleterious_low_confidence(0)|possibly_damaging(0.94);chr16:67174899|missense_variant|192|D/Y|MODERATE|NOL3|deleterious(0.05)|possibly_damaging(0.891);chr16:67174899|missense_variant|254|D/Y|MODERATE|NOL3|deleterious_low_confidence(0)|possibly_damaging(0.94);chr16:67174899|missense_variant|192|D/Y|MODERATE|NOL3|deleterious_low_confidence(0)|possibly_damaging(0.94);</t>
  </si>
  <si>
    <t>missense_variant|LRRC36|p.Leu707Phe</t>
  </si>
  <si>
    <t>chr16:67384943|missense_variant|586|L/F|MODERATE|LRRC36|deleterious(0.02)|probably_damaging(0.964);chr16:67384943|missense_variant|707|L/F|MODERATE|LRRC36|deleterious_low_confidence(0.02)|possibly_damaging(0.944);</t>
  </si>
  <si>
    <t>missense_variant|DPEP3|p.Val343Met</t>
  </si>
  <si>
    <t>chr16:67977336|missense_variant|317|V/M|MODERATE|DPEP3|deleterious(0.02)|probably_damaging(0.999);chr16:67977336|missense_variant|318|V/M|MODERATE|DPEP3|deleterious(0.02)|probably_damaging(1);</t>
  </si>
  <si>
    <t>missense_variant|DPEP2|p.Arg399Gln</t>
  </si>
  <si>
    <t>chr16:67987874|missense_variant|237|R/Q|MODERATE|DPEP2|deleterious(0)|probably_damaging(0.978);chr16:67987874|missense_variant|395|R/Q|MODERATE|DPEP2|deleterious(0)|probably_damaging(0.999);chr16:67987874|missense_variant|395|R/Q|MODERATE|DPEP2|deleterious(0)|probably_damaging(0.999);chr16:67987874|missense_variant|395|R/Q|MODERATE|DPEP2|deleterious(0)|probably_damaging(0.999);</t>
  </si>
  <si>
    <t>missense_variant|DPEP2NB|p.Thr117Ile</t>
  </si>
  <si>
    <t>chr16:68014130|missense_variant|117|T/I|MODERATE|DPEP2NB|deleterious_low_confidence(0.02)|probably_damaging(0.976);</t>
  </si>
  <si>
    <t>missense_variant|NFATC3|p.Ser850Leu;missense_variant|NFATC3|p.Ser789Leu;missense_variant|NFATC3|p.Ser850Leu</t>
  </si>
  <si>
    <t>chr16:68191218|missense_variant|850|S/L|MODERATE|NFATC3|deleterious_low_confidence(0.04)|possibly_damaging(0.651);chr16:68191218|missense_variant|850|S/L|MODERATE|NFATC3|deleterious_low_confidence(0.03)|possibly_damaging(0.804);chr16:68191218|missense_variant|850|S/L|MODERATE|NFATC3|deleterious_low_confidence(0.04)|possibly_damaging(0.651);</t>
  </si>
  <si>
    <t>missense_variant|NFATC3|p.Gln977Glu;missense_variant|NFATC3|p.Gln916Glu;missense_variant|NFATC3|p.Gln977Glu</t>
  </si>
  <si>
    <t>chr16:68191598|missense_variant|977|Q/E|MODERATE|NFATC3|deleterious_low_confidence(0)|probably_damaging(0.969);chr16:68191598|missense_variant|977|Q/E|MODERATE|NFATC3|deleterious_low_confidence(0)|possibly_damaging(0.952);chr16:68191598|missense_variant|977|Q/E|MODERATE|NFATC3|deleterious_low_confidence(0)|probably_damaging(0.969);</t>
  </si>
  <si>
    <t>missense_variant|SLC7A6OS|p.Pro77Ser</t>
  </si>
  <si>
    <t>chr16:68310574|missense_variant|78|P/S|MODERATE|SLC7A6OS|deleterious(0.03)|probably_damaging(0.997);</t>
  </si>
  <si>
    <t>missense_variant|ZFP90|p.Asn635Ser;missense_variant|ZFP90|p.Asn634Ser</t>
  </si>
  <si>
    <t>chr16:68564688|missense_variant|634|N/S|MODERATE|ZFP90|deleterious(0.01)|possibly_damaging(0.915);chr16:68564688|missense_variant|634|N/S|MODERATE|ZFP90|deleterious(0.01)|possibly_damaging(0.915);chr16:68564688|missense_variant|634|N/S|MODERATE|ZFP90|deleterious(0.01)|possibly_damaging(0.915);chr16:68564688|missense_variant|634|N/S|MODERATE|ZFP90|deleterious(0.01)|possibly_damaging(0.915);</t>
  </si>
  <si>
    <t>missense_variant|CDH3|p.Cys58Phe</t>
  </si>
  <si>
    <t>chr16:68676397|missense_variant|58|C/F|MODERATE|CDH3|deleterious(0)|probably_damaging(1);chr16:68676397|missense_variant|3|C/F|MODERATE|CDH3|deleterious_low_confidence(0.01)|probably_damaging(0.999);chr16:68676397|missense_variant|58|C/F|MODERATE|CDH3|deleterious(0)|probably_damaging(0.999);</t>
  </si>
  <si>
    <t>missense_variant|CDH3|p.Thr311Met</t>
  </si>
  <si>
    <t>chr16:68681032|missense_variant|311|T/M|MODERATE|CDH3|deleterious(0)|probably_damaging(1);chr16:68681032|missense_variant|256|T/M|MODERATE|CDH3|deleterious(0)|probably_damaging(1);chr16:68681032|missense_variant|311|T/M|MODERATE|CDH3|deleterious(0)|probably_damaging(1);</t>
  </si>
  <si>
    <t>missense_variant|CDH3|p.Val434Met</t>
  </si>
  <si>
    <t>chr16:68684700|missense_variant|434|V/M|MODERATE|CDH3|deleterious(0.02)|probably_damaging(0.999);chr16:68684700|missense_variant|379|V/M|MODERATE|CDH3|deleterious(0.02)|probably_damaging(0.997);chr16:68684700|missense_variant|434|V/M|MODERATE|CDH3|deleterious(0.02)|probably_damaging(0.997);</t>
  </si>
  <si>
    <t>missense_variant|CDH3|p.Lys763Met</t>
  </si>
  <si>
    <t>chr16:68698198|missense_variant|708|K/M|MODERATE|CDH3|deleterious(0)|probably_damaging(1);chr16:68698198|missense_variant|763|K/M|MODERATE|CDH3|deleterious(0)|probably_damaging(1);</t>
  </si>
  <si>
    <t>missense_variant|TANGO6|p.Ser134Asn;missense_variant|TANGO6|p.Ser134Asn</t>
  </si>
  <si>
    <t>chr16:68860187|missense_variant|133|S/N|MODERATE|TANGO6|deleterious(0.01)|probably_damaging(0.997);</t>
  </si>
  <si>
    <t>missense_variant|TANGO6|p.Gly547Ser;missense_variant|TANGO6|p.Gly547Ser</t>
  </si>
  <si>
    <t>chr16:68902473|missense_variant|546|G/S|MODERATE|TANGO6|deleterious(0.01)|possibly_damaging(0.639);</t>
  </si>
  <si>
    <t>missense_variant|TMED6|p.Arg225Cys</t>
  </si>
  <si>
    <t>chr16:69343457|missense_variant|225|R/C|MODERATE|TMED6|deleterious(0)|probably_damaging(1);</t>
  </si>
  <si>
    <t>missense_variant|TMED6|p.Gly38Arg</t>
  </si>
  <si>
    <t>chr16:69351642|missense_variant|38|G/R|MODERATE|TMED6|deleterious(0.03)|possibly_damaging(0.954);</t>
  </si>
  <si>
    <t>missense_variant|ZFHX3|p.Leu169His;missense_variant|ZFHX3|p.Leu169His;missense_variant|ZFHX3|p.Leu169His</t>
  </si>
  <si>
    <t>chr16:72959640|missense_variant|169|L/H|MODERATE|ZFHX3|deleterious(0.03)|probably_damaging(1);chr16:72959640|missense_variant|169|L/H|MODERATE|ZFHX3|deleterious(0.03)|probably_damaging(1);chr16:72959640|missense_variant|169|L/H|MODERATE|ZFHX3|deleterious(0.03)|probably_damaging(1);chr16:72959640|missense_variant|169|L/H|MODERATE|ZFHX3|deleterious(0.03)|probably_damaging(1);chr16:72959640|missense_variant|169|L/H|MODERATE|ZFHX3|deleterious(0.03)|probably_damaging(1);</t>
  </si>
  <si>
    <t>missense_variant|DHODH|p.Arg366Trp;missense_variant|DHODH|p.Arg391Trp;missense_variant|DHODH|p.Arg394Trp;missense_variant|DHODH|p.Arg390Trp</t>
  </si>
  <si>
    <t>chr16:72024191|missense_variant|394|R/W|MODERATE|DHODH|deleterious(0.01)|possibly_damaging(0.478);</t>
  </si>
  <si>
    <t>missense_variant|PKD1L3|p.Leu540Phe</t>
  </si>
  <si>
    <t>chr16:71977372|missense_variant|541|L/F|MODERATE|PKD1L3|deleterious(0.04)|probably_damaging(0.999);</t>
  </si>
  <si>
    <t>missense_variant&amp;splice_region_variant|PKD1L3|p.His871Tyr</t>
  </si>
  <si>
    <t>chr16:71954300|missense_variant,splice_region_variant|872|H/Y|MODERATE|PKD1L3|deleterious(0.01)|probably_damaging(0.999);</t>
  </si>
  <si>
    <t>missense_variant|PKD1L3|p.Pro972Gln</t>
  </si>
  <si>
    <t>chr16:71952985|missense_variant|973|P/Q|MODERATE|PKD1L3|deleterious(0.04)|probably_damaging(0.993);</t>
  </si>
  <si>
    <t>missense_variant|PKD1L3|p.Leu1280Pro</t>
  </si>
  <si>
    <t>chr16:71944047|missense_variant|1281|L/P|MODERATE|PKD1L3|deleterious(0)|probably_damaging(1);</t>
  </si>
  <si>
    <t>missense_variant|TLE7|p.Pro91His</t>
  </si>
  <si>
    <t>chr16:71433053|missense_variant|91|P/H|MODERATE|TLE7|deleterious(0)|probably_damaging(0.979);</t>
  </si>
  <si>
    <t>missense_variant|FCSK|p.Ser156Phe;missense_variant|FCSK|p.Ser156Phe;missense_variant|FCSK|p.Ser156Phe;missense_variant|FCSK|p.Ser114Phe</t>
  </si>
  <si>
    <t>chr16:70466937|missense_variant|156|S/F|MODERATE|FCSK|deleterious(0)|probably_damaging(0.996);chr16:70466937|missense_variant|156|S/F|MODERATE|FCSK|deleterious(0)|probably_damaging(0.996);chr16:70466937|missense_variant|156|S/F|MODERATE|FCSK|deleterious(0)|probably_damaging(0.996);</t>
  </si>
  <si>
    <t>missense_variant|PDPR|p.Arg847Cys;missense_variant|PDPR|p.Arg786Cys;missense_variant|PDPR|p.Arg847Cys</t>
  </si>
  <si>
    <t>chr16:70156781|missense_variant|848|R/C|MODERATE|PDPR|deleterious(0.03)|probably_damaging(1);chr16:70156781|missense_variant|748|R/C|MODERATE|PDPR|deleterious(0.03)|probably_damaging(1);chr16:70156781|missense_variant|446|R/C|MODERATE|PDPR|deleterious(0.03)|probably_damaging(1);chr16:70156781|missense_variant|848|R/C|MODERATE|PDPR|deleterious(0.03)|probably_damaging(1);chr16:70156781|missense_variant|848|R/C|MODERATE|PDPR|deleterious(0.03)|probably_damaging(1);chr16:70156781|missense_variant|848|R/C|MODERATE|PDPR|deleterious(0.03)|probably_damaging(1);chr16:70156781|missense_variant|848|R/C|MODERATE|PDPR|deleterious(0.03)|probably_damaging(1);</t>
  </si>
  <si>
    <t>missense_variant|RFWD3|p.Gly605Arg</t>
  </si>
  <si>
    <t>chr16:74628608|missense_variant|605|G/R|MODERATE|RFWD3|deleterious(0)|probably_damaging(1);chr16:74628608|missense_variant|605|G/R|MODERATE|RFWD3|deleterious(0)|probably_damaging(1);chr16:74628608|missense_variant|546|G/R|MODERATE|RFWD3|deleterious(0)|probably_damaging(1);chr16:74628608|missense_variant|327|G/R|MODERATE|RFWD3|deleterious(0)|probably_damaging(1);chr16:74628608|missense_variant|327|G/R|MODERATE|RFWD3|deleterious(0)|probably_damaging(1);chr16:74628608|missense_variant|327|G/R|MODERATE|RFWD3|deleterious(0)|probably_damaging(1);chr16:74628608|missense_variant|327|G/R|MODERATE|RFWD3|deleterious(0)|probably_damaging(1);chr16:74628608|missense_variant|327|G/R|MODERATE|RFWD3|deleterious(0)|probably_damaging(1);chr16:74628608|missense_variant|605|G/R|MODERATE|RFWD3|deleterious(0)|probably_damaging(1);chr16:74628608|missense_variant|605|G/R|MODERATE|RFWD3|deleterious(0)|probably_damaging(1);chr16:74628608|missense_variant|546|G/R|MODERATE|RFWD3|deleterious(0)|probably_damaging(1);chr16:74628608|missense_variant|605|G/R|MODERATE|RFWD3|deleterious(0)|probably_damaging(1);chr16:74628608|missense_variant|605|G/R|MODERATE|RFWD3|deleterious(0)|probably_damaging(1);chr16:74628608|missense_variant|546|G/R|MODERATE|RFWD3|deleterious(0)|probably_damaging(1);chr16:74628608|missense_variant|327|G/R|MODERATE|RFWD3|deleterious(0)|probably_damaging(1);</t>
  </si>
  <si>
    <t>missense_variant|ZFP1|p.Thr286Met;missense_variant|ZFP1|p.Thr276Met;missense_variant|ZFP1|p.Thr276Met</t>
  </si>
  <si>
    <t>chr16:75169937|missense_variant|276|T/I|MODERATE|ZFP1|deleterious(0)|probably_damaging(0.997);chr16:75169937|missense_variant|243|T/I|MODERATE|ZFP1|deleterious(0)|probably_damaging(0.997);chr16:75169937|missense_variant|243|T/I|MODERATE|ZFP1|deleterious(0)|probably_damaging(0.997);chr16:75169937|missense_variant|221|T/I|MODERATE|ZFP1|deleterious(0.04)|probably_damaging(0.997);chr16:75169937|missense_variant|221|T/I|MODERATE|ZFP1|deleterious(0.04)|probably_damaging(0.997);chr16:75169937|missense_variant|276|T/I|MODERATE|ZFP1|deleterious(0)|probably_damaging(0.997);chr16:75169937|missense_variant|276|T/I|MODERATE|ZFP1|deleterious(0)|probably_damaging(0.997);chr16:75169937|missense_variant|243|T/I|MODERATE|ZFP1|deleterious(0)|probably_damaging(0.997);</t>
  </si>
  <si>
    <t>missense_variant|BCAR1|p.Arg608Trp;missense_variant|BCAR1|p.Arg543Trp;missense_variant|BCAR1|p.Arg541Trp;missense_variant|BCAR1|p.Arg514Trp;missense_variant|BCAR1|p.Arg545Trp;missense_variant|BCAR1|p.Arg541Trp;missense_variant|BCAR1|p.Arg608Trp;missense_variant|BCAR1|p.Arg554Trp;missense_variant|BCAR1|p.Arg561Trp</t>
  </si>
  <si>
    <t>chr16:75235272|missense_variant|589|R/W|MODERATE|BCAR1|deleterious(0.01)|probably_damaging(1);chr16:75235272|missense_variant|561|R/W|MODERATE|BCAR1|deleterious(0.01)|probably_damaging(1);chr16:75235272|missense_variant|561|R/W|MODERATE|BCAR1|deleterious(0.01)|probably_damaging(1);chr16:75235272|missense_variant|561|R/W|MODERATE|BCAR1|deleterious(0.01)|probably_damaging(1);chr16:75235272|missense_variant|543|R/W|MODERATE|BCAR1|deleterious(0.01)|probably_damaging(1);chr16:75235272|missense_variant|541|R/W|MODERATE|BCAR1|deleterious(0.01)|probably_damaging(1);chr16:75235272|missense_variant|395|R/W|MODERATE|BCAR1|deleterious(0.01)|probably_damaging(1);chr16:75235272|missense_variant|333|R/W|MODERATE|BCAR1|deleterious(0.01)|probably_damaging(1);chr16:75235272|missense_variant|543|R/W|MODERATE|BCAR1|deleterious(0.01)|probably_damaging(1);</t>
  </si>
  <si>
    <t>missense_variant|TMEM231|p.Lys244Gln;missense_variant|TMEM231|p.Lys114Gln;missense_variant|TMEM231|p.Lys244Gln;missense_variant|TMEM231|p.Lys244Gln;missense_variant|TMEM231|p.Lys114Gln;missense_variant|TMEM231|p.Lys114Gln</t>
  </si>
  <si>
    <t>chr16:75545924|missense_variant|167|K/Q|MODERATE|TMEM231|deleterious(0.01)|probably_damaging(0.99);chr16:75545924|missense_variant|114|K/Q|MODERATE|TMEM231|deleterious(0.01)|probably_damaging(0.999);</t>
  </si>
  <si>
    <t>missense_variant|CNTNAP4|p.Phe854Cys;missense_variant|CNTNAP4|p.Phe854Cys</t>
  </si>
  <si>
    <t>chr16:76522063|missense_variant|804|F/C|MODERATE|CNTNAP4|deleterious(0)|probably_damaging(1);chr16:76522063|missense_variant|854|F/C|MODERATE|CNTNAP4|deleterious(0)|probably_damaging(1);chr16:76522063|missense_variant|725|F/C|MODERATE|CNTNAP4|deleterious(0)|probably_damaging(1);chr16:76522063|missense_variant|853|F/C|MODERATE|CNTNAP4|deleterious(0)|probably_damaging(1);chr16:76522063|missense_variant|382|F/C|MODERATE|CNTNAP4|deleterious(0)|probably_damaging(1);chr16:76522063|missense_variant|854|F/C|MODERATE|CNTNAP4|deleterious(0)|probably_damaging(1);chr16:76522063|missense_variant|766|F/C|MODERATE|CNTNAP4|deleterious(0)|probably_damaging(1);chr16:76522063|missense_variant|806|F/C|MODERATE|CNTNAP4|deleterious(0)|probably_damaging(1);chr16:76522063|missense_variant|545|F/C|MODERATE|CNTNAP4|deleterious(0)|probably_damaging(1);chr16:76522063|missense_variant|854|F/C|MODERATE|CNTNAP4|deleterious(0)|probably_damaging(1);chr16:76522063|missense_variant|781|F/C|MODERATE|CNTNAP4|deleterious(0)|probably_damaging(1);</t>
  </si>
  <si>
    <t>missense_variant|SYCE1L|p.Lys62Met</t>
  </si>
  <si>
    <t>chr16:77208468|missense_variant|62|K/M|MODERATE|SYCE1L|deleterious(0)|probably_damaging(0.975);</t>
  </si>
  <si>
    <t>missense_variant&amp;splice_region_variant|SYCE1L|p.Glu164Asp</t>
  </si>
  <si>
    <t>chr16:77212198|missense_variant,splice_region_variant|164|E/D|MODERATE|SYCE1L|deleterious(0.03)|probably_damaging(0.999);chr16:77212198|missense_variant,splice_region_variant|123|E/D|MODERATE|SYCE1L|deleterious(0.04)|possibly_damaging(0.925);</t>
  </si>
  <si>
    <t>missense_variant|TAF1C|p.Arg530Trp;missense_variant|TAF1C|p.Arg530Trp;missense_variant|TAF1C|p.Arg530Trp</t>
  </si>
  <si>
    <t>chr16:84179979|missense_variant|530|R/W|MODERATE|TAF1C|deleterious(0.02)|probably_damaging(0.998);chr16:84179979|missense_variant|224|R/W|MODERATE|TAF1C|deleterious(0.02)|probably_damaging(0.999);chr16:84179979|missense_variant|224|R/W|MODERATE|TAF1C|deleterious(0.02)|probably_damaging(0.999);chr16:84179979|missense_variant|147|R/W|MODERATE|TAF1C|deleterious(0.02)|probably_damaging(0.999);chr16:84179979|missense_variant|79|R/W|MODERATE|TAF1C|deleterious(0.02)|probably_damaging(1);chr16:84179979|missense_variant|556|R/W|MODERATE|TAF1C|deleterious(0.02)|probably_damaging(0.999);chr16:84179979|missense_variant|462|R/W|MODERATE|TAF1C|deleterious(0.01)|probably_damaging(0.998);chr16:84179979|missense_variant|556|R/W|MODERATE|TAF1C|deleterious(0.02)|probably_damaging(0.999);chr16:84179979|missense_variant|530|R/W|MODERATE|TAF1C|deleterious(0.02)|probably_damaging(0.998);chr16:84179979|missense_variant|463|R/W|MODERATE|TAF1C|deleterious(0.02)|probably_damaging(0.998);</t>
  </si>
  <si>
    <t>missense_variant|TAF1C|p.Arg379Cys;missense_variant|TAF1C|p.Arg379Cys;missense_variant|TAF1C|p.Arg379Cys</t>
  </si>
  <si>
    <t>chr16:84181357|missense_variant|379|R/C|MODERATE|TAF1C|deleterious(0)|probably_damaging(1);chr16:84181357|missense_variant|73|R/C|MODERATE|TAF1C|deleterious(0)|probably_damaging(1);chr16:84181357|missense_variant|73|R/C|MODERATE|TAF1C|deleterious(0)|probably_damaging(1);chr16:84181357|missense_variant|405|R/C|MODERATE|TAF1C|deleterious(0)|probably_damaging(1);chr16:84181357|missense_variant|312|R/C|MODERATE|TAF1C|deleterious(0)|probably_damaging(1);chr16:84181357|missense_variant|405|R/C|MODERATE|TAF1C|deleterious(0)|probably_damaging(1);chr16:84181357|missense_variant|379|R/C|MODERATE|TAF1C|deleterious(0)|probably_damaging(1);chr16:84181357|missense_variant|312|R/C|MODERATE|TAF1C|deleterious(0)|probably_damaging(1);</t>
  </si>
  <si>
    <t>missense_variant|ATP2C2|p.Asp108Tyr;missense_variant|ATP2C2|p.Asp108Tyr;missense_variant|ATP2C2|p.Asp71Tyr</t>
  </si>
  <si>
    <t>chr16:84405239|missense_variant|108|D/Y|MODERATE|ATP2C2|deleterious(0.01)|possibly_damaging(0.854);chr16:84405239|missense_variant|108|D/Y|MODERATE|ATP2C2|deleterious(0.02)|possibly_damaging(0.732);</t>
  </si>
  <si>
    <t>missense_variant|MEAK7|p.Pro393Leu</t>
  </si>
  <si>
    <t>chr16:84480608|missense_variant|393|P/L|MODERATE|MEAK7|deleterious(0)|probably_damaging(0.996);chr16:84480608|missense_variant|393|P/L|MODERATE|MEAK7|deleterious(0)|probably_damaging(0.996);chr16:84480608|missense_variant|393|P/L|MODERATE|MEAK7|deleterious(0)|probably_damaging(0.996);chr16:84480608|missense_variant|393|P/L|MODERATE|MEAK7|deleterious(0)|probably_damaging(0.996);</t>
  </si>
  <si>
    <t>missense_variant|KIAA0513|p.Asp13Asn;missense_variant|KIAA0513|p.Asp13Asn;missense_variant|KIAA0513|p.Asp13Asn;missense_variant|KIAA0513|p.Asp13Asn;missense_variant|KIAA0513|p.Asp13Asn;missense_variant|KIAA0513|p.Asp13Asn</t>
  </si>
  <si>
    <t>chr16:85067108|missense_variant|13|D/N|MODERATE|KIAA0513|deleterious_low_confidence(0.05)|probably_damaging(1);chr16:85067108|missense_variant|13|D/N|MODERATE|KIAA0513|deleterious_low_confidence(0.05)|probably_damaging(1);chr16:85067108|missense_variant|13|D/N|MODERATE|KIAA0513|deleterious(0.03)|probably_damaging(1);chr16:85067108|missense_variant|13|D/N|MODERATE|KIAA0513|deleterious_low_confidence(0.05)|probably_damaging(1);chr16:85067108|missense_variant|13|D/N|MODERATE|KIAA0513|deleterious_low_confidence(0.05)|probably_damaging(1);chr16:85067108|missense_variant|13|D/N|MODERATE|KIAA0513|deleterious_low_confidence(0.05)|probably_damaging(1);chr16:85067108|missense_variant|13|D/N|MODERATE|KIAA0513|deleterious_low_confidence(0.05)|probably_damaging(1);chr16:85067108|missense_variant|13|D/N|MODERATE|KIAA0513|deleterious_low_confidence(0.05)|probably_damaging(1);chr16:85067108|missense_variant|13|D/N|MODERATE|KIAA0513|deleterious_low_confidence(0.05)|probably_damaging(1);chr16:85067108|missense_variant|13|D/N|MODERATE|KIAA0513|deleterious_low_confidence(0.05)|probably_damaging(1);</t>
  </si>
  <si>
    <t>missense_variant|GSE1|p.Arg852His;missense_variant|GSE1|p.Arg769His;missense_variant|GSE1|p.Arg842His</t>
  </si>
  <si>
    <t>chr16:85663513|missense_variant|744|R/H|MODERATE|GSE1|deleterious(0.03)|probably_damaging(1);chr16:85663513|missense_variant|775|R/H|MODERATE|GSE1|deleterious(0.03)|probably_damaging(1);chr16:85663513|missense_variant|848|R/H|MODERATE|GSE1|deleterious(0.03)|probably_damaging(1);chr16:85663513|missense_variant|744|R/H|MODERATE|GSE1|deleterious(0.03)|probably_damaging(1);chr16:85663513|missense_variant|744|R/H|MODERATE|GSE1|deleterious(0.03)|probably_damaging(1);chr16:85663513|missense_variant|744|R/H|MODERATE|GSE1|deleterious(0.03)|probably_damaging(1);</t>
  </si>
  <si>
    <t>missense_variant|KLHDC4|p.Ser387Leu;missense_variant|KLHDC4|p.Ser289Leu;missense_variant|KLHDC4|p.Ser282Leu;missense_variant|KLHDC4|p.Ser256Leu;missense_variant|KLHDC4|p.Ser285Leu</t>
  </si>
  <si>
    <t>chr16:87711413|missense_variant|232|S/L|MODERATE|KLHDC4|deleterious(0.01)|probably_damaging(0.967);chr16:87711413|missense_variant|258|S/L|MODERATE|KLHDC4|deleterious(0.01)|probably_damaging(0.984);chr16:87711413|missense_variant|108|S/L|MODERATE|KLHDC4|deleterious(0)|probably_damaging(0.973);chr16:87711413|missense_variant|108|S/L|MODERATE|KLHDC4|deleterious(0)|probably_damaging(0.973);chr16:87711413|missense_variant|289|S/L|MODERATE|KLHDC4|deleterious(0.01)|probably_damaging(0.973);chr16:87711413|missense_variant|108|S/L|MODERATE|KLHDC4|deleterious(0)|probably_damaging(0.973);chr16:87711413|missense_variant|108|S/L|MODERATE|KLHDC4|deleterious(0)|probably_damaging(0.973);chr16:87711413|missense_variant|108|S/L|MODERATE|KLHDC4|deleterious(0)|probably_damaging(0.973);chr16:87711413|missense_variant|108|S/L|MODERATE|KLHDC4|deleterious(0)|probably_damaging(0.973);chr16:87711413|missense_variant|108|S/L|MODERATE|KLHDC4|deleterious(0)|probably_damaging(0.973);</t>
  </si>
  <si>
    <t>missense_variant|ZNF469|p.Pro1747His</t>
  </si>
  <si>
    <t>chr16:88432719|missense_variant|1750|P/H|MODERATE|ZNF469|deleterious(0)|probably_damaging(1);chr16:88432719|missense_variant|1750|P/H|MODERATE|ZNF469|deleterious(0)|probably_damaging(1);</t>
  </si>
  <si>
    <t>missense_variant|ZNF469|p.Ala2669Gly</t>
  </si>
  <si>
    <t>chr16:88435470|missense_variant|2667|A/G|MODERATE|ZNF469|deleterious(0.01)|possibly_damaging(0.939);chr16:88435470|missense_variant|2667|A/G|MODERATE|ZNF469|deleterious(0.01)|possibly_damaging(0.939);</t>
  </si>
  <si>
    <t>missense_variant|ZNF469|p.Pro2801Arg</t>
  </si>
  <si>
    <t>chr16:88435866|missense_variant|2799|P/R|MODERATE|ZNF469|deleterious(0.02)|possibly_damaging(0.95);chr16:88435866|missense_variant|2799|P/R|MODERATE|ZNF469|deleterious(0.02)|possibly_damaging(0.95);</t>
  </si>
  <si>
    <t>missense_variant|ZNF469|p.Pro3275Leu</t>
  </si>
  <si>
    <t>chr16:88437288|missense_variant|3273|P/L|MODERATE|ZNF469|deleterious(0.02)|possibly_damaging(0.936);chr16:88437288|missense_variant|3273|P/L|MODERATE|ZNF469|deleterious(0.02)|possibly_damaging(0.936);</t>
  </si>
  <si>
    <t>missense_variant|MVD|p.Gly69Ser;missense_variant|MVD|p.Gly69Ser</t>
  </si>
  <si>
    <t>chr16:88657966|missense_variant|69|G/S|MODERATE|MVD|deleterious(0.01)|possibly_damaging(0.591);</t>
  </si>
  <si>
    <t>missense_variant|CDT1|p.Arg474His</t>
  </si>
  <si>
    <t>chr16:88807411|missense_variant|469|R/H|MODERATE|CDT1|deleterious(0)|probably_damaging(0.999);</t>
  </si>
  <si>
    <t>missense_variant&amp;splice_region_variant|GALNS|p.Val295Met;missense_variant&amp;splice_region_variant|GALNS|p.Val335Met;missense_variant&amp;splice_region_variant|GALNS|p.Val335Met;missense_variant&amp;splice_region_variant|GALNS|p.Val335Met</t>
  </si>
  <si>
    <t>chr16:88826838|missense_variant,splice_region_variant|335|V/M|MODERATE|GALNS|deleterious(0.01)|probably_damaging(0.998);chr16:88826838|missense_variant,splice_region_variant|150|V/M|MODERATE|GALNS|deleterious(0.01)|probably_damaging(0.998);chr16:88826838|missense_variant,splice_region_variant|341|V/M|MODERATE|GALNS|deleterious(0.01)|possibly_damaging(0.95);chr16:88826838|missense_variant,splice_region_variant|341|V/M|MODERATE|GALNS|deleterious(0.01)|possibly_damaging(0.95);</t>
  </si>
  <si>
    <t>missense_variant|PABPN1L|p.Gly45Arg</t>
  </si>
  <si>
    <t>chr16:88866474|missense_variant|45|G/R|MODERATE|PABPN1L|deleterious(0.01)|probably_damaging(1);chr16:88866474|missense_variant|45|G/R|MODERATE|PABPN1L|deleterious(0.01)|probably_damaging(1);chr16:88866474|missense_variant|45|G/R|MODERATE|PABPN1L|deleterious(0.02)|probably_damaging(1);chr16:88866474|missense_variant|45|G/R|MODERATE|PABPN1L|deleterious(0.01)|probably_damaging(1);chr16:88866474|missense_variant|45|G/R|MODERATE|PABPN1L|deleterious(0.01)|probably_damaging(1);</t>
  </si>
  <si>
    <t>missense_variant|CBFA2T3|p.His382Arg;missense_variant|CBFA2T3|p.His204Arg;missense_variant|CBFA2T3|p.His209Arg;missense_variant|CBFA2T3|p.His265Arg;missense_variant|CBFA2T3|p.His357Arg</t>
  </si>
  <si>
    <t>chr16:88886060|missense_variant|265|H/R|MODERATE|CBFA2T3|deleterious(0)|probably_damaging(0.999);chr16:88886060|missense_variant|179|H/R|MODERATE|CBFA2T3|deleterious(0)|probably_damaging(0.999);</t>
  </si>
  <si>
    <t>missense_variant|GYG2|p.Leu214Arg;missense_variant|GYG2|p.Leu214Arg;missense_variant|GYG2|p.Leu214Arg;missense_variant|GYG2|p.Leu74Arg;missense_variant|GYG2|p.Leu105Arg</t>
  </si>
  <si>
    <t>chrX:2854051|missense_variant|74|L/R|MODERATE|GYG2|deleterious(0)|probably_damaging(1);chrX:2854051|missense_variant|74|L/R|MODERATE|GYG2|deleterious(0)|probably_damaging(1);chrX:2854051|missense_variant|105|L/R|MODERATE|GYG2|deleterious(0)|probably_damaging(1);chrX:2854051|missense_variant|105|L/R|MODERATE|GYG2|deleterious(0)|probably_damaging(1);chrX:2854051|missense_variant|74|L/R|MODERATE|GYG2|deleterious(0)|probably_damaging(1);chrX:2854051|missense_variant|105|L/R|MODERATE|GYG2|deleterious(0)|probably_damaging(1);chrX:2854051|missense_variant|105|L/R|MODERATE|GYG2|deleterious(0)|probably_damaging(1);chrX:2854051|missense_variant|74|L/R|MODERATE|GYG2|deleterious(0)|probably_damaging(1);chrX:2854051|missense_variant|74|L/R|MODERATE|GYG2|deleterious(0)|probably_damaging(1);chrX:2854051|missense_variant|74|L/R|MODERATE|GYG2|deleterious(0)|probably_damaging(1);chrX:2854051|missense_variant|105|L/R|MODERATE|GYG2|deleterious(0)|probably_damaging(1);</t>
  </si>
  <si>
    <t>missense_variant|GYG2|p.Leu229Phe;missense_variant|GYG2|p.Leu229Phe;missense_variant|GYG2|p.Leu229Phe;missense_variant|GYG2|p.Leu89Phe;missense_variant|GYG2|p.Leu120Phe</t>
  </si>
  <si>
    <t>chrX:2854095|missense_variant|89|L/F|MODERATE|GYG2|deleterious(0.02)|probably_damaging(0.997);chrX:2854095|missense_variant|89|L/F|MODERATE|GYG2|deleterious(0.02)|probably_damaging(1);chrX:2854095|missense_variant|120|L/F|MODERATE|GYG2|deleterious(0.02)|probably_damaging(0.966);chrX:2854095|missense_variant|120|L/F|MODERATE|GYG2|deleterious(0.02)|probably_damaging(0.987);chrX:2854095|missense_variant|89|L/F|MODERATE|GYG2|deleterious(0.02)|probably_damaging(0.997);chrX:2854095|missense_variant|120|L/F|MODERATE|GYG2|deleterious(0.02)|probably_damaging(0.987);chrX:2854095|missense_variant|120|L/F|MODERATE|GYG2|deleterious(0.02)|probably_damaging(0.987);chrX:2854095|missense_variant|89|L/F|MODERATE|GYG2|deleterious(0.02)|probably_damaging(0.997);chrX:2854095|missense_variant|89|L/F|MODERATE|GYG2|deleterious(0.02)|probably_damaging(1);chrX:2854095|missense_variant|89|L/F|MODERATE|GYG2|deleterious(0.02)|probably_damaging(1);chrX:2854095|missense_variant|120|L/F|MODERATE|GYG2|deleterious(0.02)|probably_damaging(0.966);</t>
  </si>
  <si>
    <t>missense_variant|GYG2|p.Asp595Gly;missense_variant|GYG2|p.Asp561Gly;missense_variant|GYG2|p.Asp525Gly;missense_variant|GYG2|p.Asp487Gly</t>
  </si>
  <si>
    <t>chrX:2881167|missense_variant|456|D/G|MODERATE|GYG2|deleterious(0.01)|probably_damaging(0.999);chrX:2881167|missense_variant|455|D/G|MODERATE|GYG2|deleterious(0.01)|probably_damaging(1);chrX:2881167|missense_variant|416|D/G|MODERATE|GYG2|deleterious(0)|probably_damaging(0.999);chrX:2881167|missense_variant|230|D/G|MODERATE|GYG2|deleterious(0.01)|probably_damaging(0.999);chrX:2881167|missense_variant|487|D/G|MODERATE|GYG2|deleterious(0.01)|probably_damaging(0.997);chrX:2881167|missense_variant|456|D/G|MODERATE|GYG2|deleterious(0.01)|probably_damaging(0.999);chrX:2881167|missense_variant|487|D/G|MODERATE|GYG2|deleterious(0.01)|probably_damaging(0.997);chrX:2881167|missense_variant|487|D/G|MODERATE|GYG2|deleterious(0.01)|probably_damaging(0.997);chrX:2881167|missense_variant|456|D/G|MODERATE|GYG2|deleterious(0.01)|probably_damaging(0.999);chrX:2881167|missense_variant|455|D/G|MODERATE|GYG2|deleterious(0.01)|probably_damaging(1);chrX:2881167|missense_variant|455|D/G|MODERATE|GYG2|deleterious(0.01)|probably_damaging(1);chrX:2881167|missense_variant|416|D/G|MODERATE|GYG2|deleterious(0)|probably_damaging(0.999);</t>
  </si>
  <si>
    <t>stop_gained|ARSD|p.Tyr218*;stop_gained|ARSD|p.Tyr128*;missense_variant|GYG2|p.Val443Leu</t>
  </si>
  <si>
    <t>chrX:2918145|stop_gained|174|Y/*|HIGH|ARSD|-|-;chrX:2918145|stop_gained|174|Y/*|HIGH|ARSD|-|-;chrX:2918145|stop_gained|174|Y/*|HIGH|ARSD|-|-;chrX:2918145|stop_gained|174|Y/*|HIGH|ARSD|-|-;chrX:2918145|stop_gained|128|Y/*|HIGH|ARSD|-|-;</t>
  </si>
  <si>
    <t>missense_variant|ARSD|p.Ala117Val;missense_variant|ARSD|p.Ala27Val</t>
  </si>
  <si>
    <t>chrX:2922001|missense_variant|73|A/V|MODERATE|ARSD|deleterious(0.01)|probably_damaging(0.995);chrX:2922001|missense_variant|73|A/V|MODERATE|ARSD|deleterious(0.01)|probably_damaging(0.999);</t>
  </si>
  <si>
    <t>missense_variant|ARSL|p.Ser12Phe;missense_variant|ARSL|p.Ser12Phe</t>
  </si>
  <si>
    <t>chrX:2959666|missense_variant|12|S/F|MODERATE|ARSL|deleterious_low_confidence(0.02)|possibly_damaging(0.804);chrX:2959666|missense_variant|12|S/F|MODERATE|ARSL|deleterious_low_confidence(0.02)|possibly_damaging(0.804);</t>
  </si>
  <si>
    <t>missense_variant&amp;splice_region_variant|ARSH|p.Thr32Ile</t>
  </si>
  <si>
    <t>chrX:3010032|missense_variant,splice_region_variant|32|T/I|MODERATE|ARSH|deleterious(0)|probably_damaging(1);</t>
  </si>
  <si>
    <t>missense_variant|PNPLA4|p.Trp251Cys;missense_variant|PNPLA4|p.Trp229Cys</t>
  </si>
  <si>
    <t>chrX:7900695|missense_variant|251|W/C|MODERATE|PNPLA4|deleterious(0.02)|probably_damaging(0.999);chrX:7900695|missense_variant|164|W/C|MODERATE|PNPLA4|deleterious(0.01)|probably_damaging(0.999);chrX:7900695|missense_variant|251|W/C|MODERATE|PNPLA4|deleterious(0.02)|probably_damaging(0.999);chrX:7900695|missense_variant|251|W/C|MODERATE|PNPLA4|deleterious(0.02)|probably_damaging(0.999);</t>
  </si>
  <si>
    <t>missense_variant&amp;splice_region_variant|PNPLA4|p.Lys160Asn;missense_variant&amp;splice_region_variant|PNPLA4|p.Lys160Asn;missense_variant&amp;splice_region_variant|PNPLA4|p.Lys160Asn;missense_variant&amp;splice_region_variant|PNPLA4|p.Lys160Asn;missense_variant&amp;splice_region_variant|PNPLA4|p.Lys160Asn;missense_variant&amp;splice_region_variant|PNPLA4|p.Lys138Asn</t>
  </si>
  <si>
    <t>chrX:7902139|missense_variant,splice_region_variant|160|K/N|MODERATE|PNPLA4|deleterious(0.01)|possibly_damaging(0.841);chrX:7902139|missense_variant,splice_region_variant|73|K/N|MODERATE|PNPLA4|deleterious(0.01)|possibly_damaging(0.841);chrX:7902139|missense_variant,splice_region_variant|160|K/N|MODERATE|PNPLA4|deleterious(0.01)|possibly_damaging(0.841);chrX:7902139|missense_variant,splice_region_variant|160|K/N|MODERATE|PNPLA4|deleterious(0.01)|possibly_damaging(0.841);</t>
  </si>
  <si>
    <t>missense_variant|PNPLA4|p.Leu135Ile;missense_variant|PNPLA4|p.Leu135Ile;missense_variant|PNPLA4|p.Leu135Ile;missense_variant|PNPLA4|p.Leu135Ile;missense_variant|PNPLA4|p.Leu135Ile;missense_variant|PNPLA4|p.Leu135Ile</t>
  </si>
  <si>
    <t>chrX:7921721|missense_variant|135|L/I|MODERATE|PNPLA4|deleterious(0.03)|probably_damaging(1);chrX:7921721|missense_variant|48|L/I|MODERATE|PNPLA4|deleterious(0.02)|probably_damaging(1);chrX:7921721|missense_variant|135|L/I|MODERATE|PNPLA4|deleterious(0.03)|probably_damaging(1);chrX:7921721|missense_variant|135|L/I|MODERATE|PNPLA4|deleterious(0.03)|probably_damaging(1);</t>
  </si>
  <si>
    <t>missense_variant|ANOS1|p.Arg348Gln</t>
  </si>
  <si>
    <t>chrX:8570518|missense_variant|348|R/Q|MODERATE|ANOS1|deleterious(0.02)|possibly_damaging(0.662);</t>
  </si>
  <si>
    <t>missense_variant|ANOS1|p.Leu123Phe</t>
  </si>
  <si>
    <t>chrX:8597208|missense_variant|123|L/F|MODERATE|ANOS1|deleterious(0)|probably_damaging(1);</t>
  </si>
  <si>
    <t>missense_variant|FAM9A|p.Arg8Leu</t>
  </si>
  <si>
    <t>chrX:8799034|missense_variant|51|R/L|MODERATE|FAM9A|deleterious_low_confidence(0.03)|possibly_damaging(0.876);chrX:8799034|missense_variant|51|R/L|MODERATE|FAM9A|deleterious_low_confidence(0.03)|possibly_damaging(0.876);</t>
  </si>
  <si>
    <t>missense_variant|GPR143|p.Pro112Ser;missense_variant|GPR143|p.Pro112Ser</t>
  </si>
  <si>
    <t>chrX:9760743|missense_variant|112|P/S|MODERATE|GPR143|deleterious(0)|probably_damaging(1);</t>
  </si>
  <si>
    <t>missense_variant|FRMPD4|p.Arg48Gln</t>
  </si>
  <si>
    <t>chrX:12498781|missense_variant|85|R/Q|MODERATE|FRMPD4|deleterious(0.05)|probably_damaging(0.995);chrX:12498781|missense_variant|48|R/Q|MODERATE|FRMPD4|deleterious(0.04)|probably_damaging(0.986);chrX:12498781|missense_variant|48|R/Q|MODERATE|FRMPD4|deleterious(0.04)|probably_damaging(0.986);chrX:12498781|missense_variant|85|R/Q|MODERATE|FRMPD4|deleterious(0.04)|possibly_damaging(0.908);chrX:12498781|missense_variant|45|R/Q|MODERATE|FRMPD4|deleterious(0.05)|possibly_damaging(0.795);chrX:12498781|missense_variant|8|R/Q|MODERATE|FRMPD4|deleterious(0.04)|possibly_damaging(0.661);chrX:12498781|missense_variant|40|R/Q|MODERATE|FRMPD4|deleterious(0.04)|possibly_damaging(0.661);chrX:12498781|missense_variant|40|R/Q|MODERATE|FRMPD4|deleterious(0.04)|possibly_damaging(0.661);chrX:12498781|missense_variant|48|R/Q|MODERATE|FRMPD4|deleterious(0.04)|possibly_damaging(0.661);</t>
  </si>
  <si>
    <t>missense_variant|TLR8|p.Cys187Ser</t>
  </si>
  <si>
    <t>chrX:12919599|missense_variant|205|C/S|MODERATE|TLR8|deleterious(0.03)|probably_damaging(1);chrX:12919599|missense_variant|187|C/S|MODERATE|TLR8|deleterious(0.03)|probably_damaging(1);</t>
  </si>
  <si>
    <t>missense_variant|FAM9C|p.Glu161Asp</t>
  </si>
  <si>
    <t>chrX:13038489|missense_variant|151|E/D|MODERATE|FAM9C|deleterious(0.02)|possibly_damaging(0.941);chrX:13038489|missense_variant|151|E/D|MODERATE|FAM9C|deleterious(0.02)|possibly_damaging(0.941);</t>
  </si>
  <si>
    <t>missense_variant|FAM9C|p.Arg123Cys</t>
  </si>
  <si>
    <t>chrX:13039909|missense_variant|113|R/C|MODERATE|FAM9C|deleterious(0.04)|probably_damaging(0.994);chrX:13039909|missense_variant|113|R/C|MODERATE|FAM9C|deleterious(0.04)|probably_damaging(0.994);</t>
  </si>
  <si>
    <t>missense_variant|TCEANC|p.Ser61Cys;missense_variant|TCEANC|p.Ser61Cys;missense_variant|TCEANC|p.Ser61Cys</t>
  </si>
  <si>
    <t>chrX:13662690|missense_variant|61|S/C|MODERATE|TCEANC|deleterious(0)|probably_damaging(0.991);chrX:13662690|missense_variant|61|S/C|MODERATE|TCEANC|deleterious(0)|probably_damaging(0.991);chrX:13662690|missense_variant|91|S/C|MODERATE|TCEANC|deleterious(0.01)|probably_damaging(0.989);chrX:13662690|missense_variant|91|S/C|MODERATE|TCEANC|deleterious(0.01)|probably_damaging(0.989);</t>
  </si>
  <si>
    <t>missense_variant|TCEANC|p.Ser225Gly;missense_variant|TCEANC|p.Ser225Gly;missense_variant|TCEANC|p.Ser225Gly</t>
  </si>
  <si>
    <t>chrX:13663184|missense_variant|226|S/G|MODERATE|TCEANC|deleterious(0)|probably_damaging(1);chrX:13663184|missense_variant|226|S/G|MODERATE|TCEANC|deleterious(0)|probably_damaging(1);chrX:13663184|missense_variant|256|S/G|MODERATE|TCEANC|deleterious(0)|probably_damaging(1);chrX:13663184|missense_variant|256|S/G|MODERATE|TCEANC|deleterious(0)|probably_damaging(1);</t>
  </si>
  <si>
    <t>missense_variant|OFD1|p.Arg474Trp</t>
  </si>
  <si>
    <t>chrX:13757668|stop_gained|434|Q/*|HIGH|OFD1|-|-;chrX:13757668|stop_gained|334|Q/*|HIGH|OFD1|-|-;chrX:13757668|stop_gained|474|Q/*|HIGH|OFD1|-|-;chrX:13757668|stop_gained|49|Q/*|HIGH|OFD1|-|-;chrX:13757668|stop_gained|334|Q/*|HIGH|OFD1|-|-;chrX:13757668|stop_gained|160|Q/*|HIGH|OFD1|-|-;chrX:13757668|stop_gained|481|Q/*|HIGH|OFD1|-|-;chrX:13757668|stop_gained|481|Q/*|HIGH|OFD1|-|-;chrX:13757668|stop_gained|481|Q/*|HIGH|OFD1|-|-;chrX:13757668|stop_gained|441|Q/*|HIGH|OFD1|-|-;chrX:13757668|stop_gained|474|Q/*|HIGH|OFD1|-|-;chrX:13757668|stop_gained|481|Q/*|HIGH|OFD1|-|-;chrX:13757668|stop_gained|441|Q/*|HIGH|OFD1|-|-;chrX:13757668|stop_gained|434|Q/*|HIGH|OFD1|-|-;chrX:13757668|stop_gained|481|Q/*|HIGH|OFD1|-|-;chrX:13757668|stop_gained|474|Q/*|HIGH|OFD1|-|-;chrX:13757668|stop_gained|481|Q/*|HIGH|OFD1|-|-;chrX:13757668|stop_gained|481|Q/*|HIGH|OFD1|-|-;chrX:13757668|stop_gained|474|Q/*|HIGH|OFD1|-|-;chrX:13757668|stop_gained|434|Q/*|HIGH|OFD1|-|-;chrX:13757668|stop_gained|434|Q/*|HIGH|OFD1|-|-;</t>
  </si>
  <si>
    <t>missense_variant|FANCB|p.Thr360Met;missense_variant|FANCB|p.Thr360Met</t>
  </si>
  <si>
    <t>chrX:14859207|missense_variant|360|T/M|MODERATE|FANCB|deleterious(0.03)|probably_damaging(0.99);chrX:14859207|missense_variant|360|T/M|MODERATE|FANCB|deleterious(0.03)|probably_damaging(0.99);chrX:14859207|missense_variant|360|T/M|MODERATE|FANCB|deleterious(0.03)|probably_damaging(0.99);chrX:14859207|missense_variant|360|T/M|MODERATE|FANCB|deleterious(0.02)|probably_damaging(1);chrX:14859207|missense_variant|360|T/M|MODERATE|FANCB|deleterious(0.03)|probably_damaging(1);chrX:14859207|missense_variant|360|T/M|MODERATE|FANCB|deleterious(0.03)|probably_damaging(0.99);chrX:14859207|missense_variant|360|T/M|MODERATE|FANCB|deleterious(0.03)|probably_damaging(0.99);chrX:14859207|missense_variant|360|T/M|MODERATE|FANCB|deleterious(0.03)|probably_damaging(1);chrX:14859207|missense_variant|360|T/M|MODERATE|FANCB|deleterious(0.03)|probably_damaging(1);chrX:14859207|missense_variant|360|T/M|MODERATE|FANCB|deleterious(0.03)|probably_damaging(1);</t>
  </si>
  <si>
    <t>missense_variant|PIR|p.Pro249Leu;missense_variant|PIR|p.Pro234Leu;missense_variant|PIR|p.Pro221Leu</t>
  </si>
  <si>
    <t>chrX:15390199|missense_variant|249|P/L|MODERATE|PIR|deleterious(0)|probably_damaging(0.972);chrX:15390199|missense_variant|249|P/L|MODERATE|PIR|deleterious(0)|probably_damaging(0.972);</t>
  </si>
  <si>
    <t>missense_variant|PIR|p.Ser122Cys;missense_variant|PIR|p.Ser122Cys;missense_variant|PIR|p.Ser94Cys</t>
  </si>
  <si>
    <t>chrX:15455964|missense_variant|122|S/C|MODERATE|PIR|deleterious(0)|probably_damaging(0.997);chrX:15455964|missense_variant|122|S/C|MODERATE|PIR|deleterious(0)|probably_damaging(0.997);</t>
  </si>
  <si>
    <t>missense_variant|MAGEB17|p.Pro336Leu</t>
  </si>
  <si>
    <t>chrX:16171389|missense_variant|336|P/L|MODERATE|MAGEB17|deleterious(0)|unknown(0);chrX:16171389|missense_variant|336|P/L|MODERATE|MAGEB17|deleterious(0)|unknown(0);</t>
  </si>
  <si>
    <t>missense_variant|RBBP7|p.Val8Met</t>
  </si>
  <si>
    <t>chrX:16869620|missense_variant|8|V/M|MODERATE|RBBP7|-|probably_damaging(0.968);</t>
  </si>
  <si>
    <t>missense_variant|NHS|p.Arg493Thr;missense_variant|NHS|p.Arg379Thr;missense_variant|NHS|p.Arg331Thr;missense_variant|NHS|p.Arg270Thr;missense_variant|NHS|p.Arg263Thr;missense_variant|NHS|p.Arg234Thr</t>
  </si>
  <si>
    <t>chrX:17725644|missense_variant|336|R/T|MODERATE|NHS|deleterious(0)|probably_damaging(0.999);chrX:17725644|missense_variant|513|R/T|MODERATE|NHS|deleterious(0)|probably_damaging(0.999);chrX:17725644|missense_variant|315|R/T|MODERATE|NHS|deleterious(0)|probably_damaging(1);chrX:17725644|missense_variant|492|R/T|MODERATE|NHS|deleterious(0)|probably_damaging(1);</t>
  </si>
  <si>
    <t>missense_variant|RAI2|p.Ser434Tyr;missense_variant|RAI2|p.Ser434Tyr</t>
  </si>
  <si>
    <t>chrX:17800710|missense_variant|384|S/Y|MODERATE|RAI2|deleterious(0)|probably_damaging(0.999);chrX:17800710|missense_variant|434|S/Y|MODERATE|RAI2|deleterious(0)|probably_damaging(0.969);chrX:17800710|missense_variant|434|S/Y|MODERATE|RAI2|deleterious(0)|probably_damaging(0.969);chrX:17800710|missense_variant|434|S/Y|MODERATE|RAI2|deleterious(0)|probably_damaging(0.969);chrX:17800710|missense_variant|434|S/Y|MODERATE|RAI2|deleterious(0)|probably_damaging(0.969);chrX:17800710|missense_variant|434|S/Y|MODERATE|RAI2|deleterious(0)|probably_damaging(0.969);chrX:17800710|missense_variant|434|S/Y|MODERATE|RAI2|deleterious(0)|probably_damaging(0.969);chrX:17800710|missense_variant|434|S/Y|MODERATE|RAI2|deleterious(0)|probably_damaging(0.969);chrX:17800710|missense_variant|434|S/Y|MODERATE|RAI2|deleterious(0)|probably_damaging(0.969);</t>
  </si>
  <si>
    <t>missense_variant|SCML2|p.Lys64Glu;missense_variant|SCML2|p.Lys64Glu</t>
  </si>
  <si>
    <t>chrX:18324066|missense_variant|64|K/E|MODERATE|SCML2|deleterious(0.04)|probably_damaging(0.988);chrX:18324066|missense_variant|64|K/E|MODERATE|SCML2|deleterious(0.04)|probably_damaging(0.988);chrX:18324066|missense_variant|64|K/E|MODERATE|SCML2|deleterious(0.04)|probably_damaging(0.988);</t>
  </si>
  <si>
    <t>missense_variant|PHKA2|p.Val330Ala;missense_variant|PHKA2|p.Val330Ala;missense_variant|PHKA2|p.Val330Ala;missense_variant|PHKA2|p.Val330Ala;missense_variant|PHKA2|p.Val303Ala;missense_variant|PHKA2|p.Val330Ala;missense_variant|PHKA2|p.Val270Ala;missense_variant|PHKA2|p.Val297Ala</t>
  </si>
  <si>
    <t>chrX:18938679|missense_variant|330|V/A|MODERATE|PHKA2|deleterious(0)|possibly_damaging(0.723);</t>
  </si>
  <si>
    <t>missense_variant|ADGRG2|p.Arg900Gln</t>
  </si>
  <si>
    <t>chrX:18996068|missense_variant|900|R/Q|MODERATE|ADGRG2|deleterious(0.04)|possibly_damaging(0.906);chrX:18996068|missense_variant|886|R/Q|MODERATE|ADGRG2|deleterious(0.05)|probably_damaging(1);chrX:18996068|missense_variant|878|R/Q|MODERATE|ADGRG2|deleterious(0.05)|probably_damaging(1);chrX:18996068|missense_variant|884|R/Q|MODERATE|ADGRG2|deleterious(0.04)|probably_damaging(0.972);chrX:18996068|missense_variant|900|R/Q|MODERATE|ADGRG2|deleterious(0.04)|probably_damaging(1);chrX:18996068|missense_variant|862|R/Q|MODERATE|ADGRG2|deleterious(0.05)|probably_damaging(1);chrX:18996068|missense_variant|876|R/Q|MODERATE|ADGRG2|deleterious(0.04)|probably_damaging(0.972);chrX:18996068|missense_variant|870|R/Q|MODERATE|ADGRG2|deleterious(0.05)|probably_damaging(1);chrX:18996068|missense_variant|897|R/Q|MODERATE|ADGRG2|deleterious(0.04)|probably_damaging(1);chrX:18996068|missense_variant|900|R/Q|MODERATE|ADGRG2|deleterious(0.04)|possibly_damaging(0.906);chrX:18996068|missense_variant|900|R/Q|MODERATE|ADGRG2|deleterious(0.04)|possibly_damaging(0.906);chrX:18996068|missense_variant|900|R/Q|MODERATE|ADGRG2|deleterious(0.04)|possibly_damaging(0.906);chrX:18996068|missense_variant|876|R/Q|MODERATE|ADGRG2|deleterious(0.04)|probably_damaging(0.972);</t>
  </si>
  <si>
    <t>missense_variant|ADGRG2|p.Gln166His</t>
  </si>
  <si>
    <t>chrX:19023921|missense_variant|166|Q/H|MODERATE|ADGRG2|deleterious_low_confidence(0.04)|possibly_damaging(0.92);chrX:19023921|missense_variant|152|Q/H|MODERATE|ADGRG2|deleterious_low_confidence(0.04)|possibly_damaging(0.952);chrX:19023921|missense_variant|144|Q/H|MODERATE|ADGRG2|deleterious_low_confidence(0.04)|possibly_damaging(0.952);chrX:19023921|missense_variant|150|Q/H|MODERATE|ADGRG2|deleterious_low_confidence(0.04)|possibly_damaging(0.913);chrX:19023921|missense_variant|166|Q/H|MODERATE|ADGRG2|deleterious_low_confidence(0.04)|possibly_damaging(0.952);chrX:19023921|missense_variant|128|Q/H|MODERATE|ADGRG2|deleterious_low_confidence(0.05)|possibly_damaging(0.913);chrX:19023921|missense_variant|142|Q/H|MODERATE|ADGRG2|deleterious_low_confidence(0.04)|possibly_damaging(0.913);chrX:19023921|missense_variant|136|Q/H|MODERATE|ADGRG2|deleterious_low_confidence(0.04)|possibly_damaging(0.913);chrX:19023921|missense_variant|163|Q/H|MODERATE|ADGRG2|deleterious_low_confidence(0.04)|possibly_damaging(0.952);chrX:19023921|missense_variant|166|Q/H|MODERATE|ADGRG2|deleterious_low_confidence(0.04)|possibly_damaging(0.92);chrX:19023921|missense_variant|166|Q/H|MODERATE|ADGRG2|deleterious_low_confidence(0.04)|possibly_damaging(0.92);chrX:19023921|missense_variant|166|Q/H|MODERATE|ADGRG2|deleterious_low_confidence(0.04)|possibly_damaging(0.92);chrX:19023921|missense_variant|142|Q/H|MODERATE|ADGRG2|deleterious_low_confidence(0.04)|possibly_damaging(0.913);</t>
  </si>
  <si>
    <t>missense_variant|MAP3K15|p.Arg1065Gln;missense_variant|MAP3K15|p.Arg1065Gln;missense_variant|MAP3K15|p.Arg1057Gln;missense_variant|MAP3K15|p.Arg1033Gln</t>
  </si>
  <si>
    <t>chrX:19371445|missense_variant|1065|R/Q|MODERATE|MAP3K15|deleterious(0.05)|probably_damaging(1);chrX:19371445|missense_variant|500|R/Q|MODERATE|MAP3K15|deleterious(0.03)|probably_damaging(1);</t>
  </si>
  <si>
    <t>missense_variant|MAP3K15|p.Ser578Phe;missense_variant|MAP3K15|p.Ser578Phe;missense_variant|MAP3K15|p.Ser570Phe;missense_variant|MAP3K15|p.Ser578Phe</t>
  </si>
  <si>
    <t>chrX:19409939|missense_variant|578|S/F|MODERATE|MAP3K15|deleterious(0)|possibly_damaging(0.944);chrX:19409939|missense_variant|13|S/F|MODERATE|MAP3K15|deleterious(0)|possibly_damaging(0.944);</t>
  </si>
  <si>
    <t>missense_variant&amp;splice_region_variant|MAP3K15|p.Arg332Lys;missense_variant&amp;splice_region_variant|MAP3K15|p.Arg332Lys;missense_variant&amp;splice_region_variant|MAP3K15|p.Arg324Lys;missense_variant&amp;splice_region_variant|MAP3K15|p.Arg332Lys</t>
  </si>
  <si>
    <t>chrX:19456913|missense_variant,splice_region_variant|332|R/K|MODERATE|MAP3K15|deleterious(0)|probably_damaging(1);</t>
  </si>
  <si>
    <t>missense_variant|CNKSR2|p.His1025Tyr;missense_variant|CNKSR2|p.His995Tyr</t>
  </si>
  <si>
    <t>chrX:21652489|missense_variant|995|H/Y|MODERATE|CNKSR2|deleterious(0)|probably_damaging(0.999);chrX:21652489|missense_variant|976|H/Y|MODERATE|CNKSR2|deleterious(0)|probably_damaging(0.995);chrX:21652489|missense_variant|946|H/Y|MODERATE|CNKSR2|deleterious(0)|probably_damaging(1);chrX:21652489|missense_variant|1025|H/Y|MODERATE|CNKSR2|deleterious(0)|possibly_damaging(0.852);</t>
  </si>
  <si>
    <t>missense_variant|DDX53|p.Asp358Gly</t>
  </si>
  <si>
    <t>chrX:23001130|missense_variant|358|D/G|MODERATE|DDX53|deleterious(0)|probably_damaging(0.999);</t>
  </si>
  <si>
    <t>missense_variant|DDX53|p.Tyr421Cys</t>
  </si>
  <si>
    <t>chrX:23001319|missense_variant|421|Y/C|MODERATE|DDX53|deleterious(0)|probably_damaging(1);</t>
  </si>
  <si>
    <t>missense_variant|APOO|p.Ile117Thr;missense_variant|APOO|p.Ile117Thr</t>
  </si>
  <si>
    <t>chrX:23868631|missense_variant|117|I/T|MODERATE|APOO|deleterious(0.04)|possibly_damaging(0.793);chrX:23868631|missense_variant|117|I/T|MODERATE|APOO|deleterious(0.04)|possibly_damaging(0.793);</t>
  </si>
  <si>
    <t>missense_variant|POLA1|p.Thr403Met;missense_variant|POLA1|p.Thr403Met;missense_variant|POLA1|p.Thr403Met;missense_variant|POLA1|p.Thr403Met</t>
  </si>
  <si>
    <t>chrX:24724351|missense_variant|406|T/M|MODERATE|POLA1|deleterious(0)|probably_damaging(0.999);chrX:24724351|missense_variant|406|T/M|MODERATE|POLA1|deleterious(0)|probably_damaging(0.998);chrX:24724351|missense_variant|400|T/M|MODERATE|POLA1|deleterious(0)|probably_damaging(0.997);</t>
  </si>
  <si>
    <t>missense_variant|MAGEB1|p.Tyr332Cys;missense_variant|MAGEB1|p.Tyr268Cys;missense_variant|MAGEB1|p.Tyr332Cys</t>
  </si>
  <si>
    <t>chrX:30251296|missense_variant|268|Y/C|MODERATE|MAGEB1|deleterious(0.01)|possibly_damaging(0.538);chrX:30251296|missense_variant|268|Y/C|MODERATE|MAGEB1|deleterious(0.01)|possibly_damaging(0.538);chrX:30251296|missense_variant|268|Y/C|MODERATE|MAGEB1|deleterious(0.01)|possibly_damaging(0.538);</t>
  </si>
  <si>
    <t>missense_variant|DMD|p.Arg2571Trp</t>
  </si>
  <si>
    <t>chrX:31679536|missense_variant|2563|R/W|MODERATE|DMD|deleterious(0)|probably_damaging(1);chrX:31679536|missense_variant|2571|R/W|MODERATE|DMD|deleterious(0)|probably_damaging(1);chrX:31679536|missense_variant|2567|R/W|MODERATE|DMD|deleterious(0)|probably_damaging(1);chrX:31679536|missense_variant|2448|R/W|MODERATE|DMD|deleterious(0)|probably_damaging(1);chrX:31679536|missense_variant|1230|R/W|MODERATE|DMD|deleterious(0)|probably_damaging(1);chrX:31679536|missense_variant|1227|R/W|MODERATE|DMD|deleterious(0)|probably_damaging(1);chrX:31679536|missense_variant|111|R/W|MODERATE|DMD|deleterious(0)|probably_damaging(1);chrX:31679536|missense_variant|111|R/W|MODERATE|DMD|deleterious(0)|probably_damaging(1);chrX:31679536|missense_variant|111|R/W|MODERATE|DMD|deleterious(0)|probably_damaging(1);chrX:31679536|missense_variant|111|R/W|MODERATE|DMD|deleterious(0)|probably_damaging(1);chrX:31679536|missense_variant|111|R/W|MODERATE|DMD|deleterious(0)|probably_damaging(1);</t>
  </si>
  <si>
    <t>missense_variant|DMD|p.Gly403Ala</t>
  </si>
  <si>
    <t>chrX:32644255|missense_variant|395|G/A|MODERATE|DMD|deleterious(0)|probably_damaging(1);chrX:32644255|missense_variant|403|G/A|MODERATE|DMD|deleterious(0)|probably_damaging(0.998);chrX:32644255|missense_variant|399|G/A|MODERATE|DMD|deleterious(0)|probably_damaging(1);chrX:32644255|missense_variant|280|G/A|MODERATE|DMD|deleterious(0)|probably_damaging(1);</t>
  </si>
  <si>
    <t>missense_variant|FAM47B|p.Phe58Ile</t>
  </si>
  <si>
    <t>chrX:34943003|missense_variant|58|F/I|MODERATE|FAM47B|deleterious(0)|possibly_damaging(0.903);</t>
  </si>
  <si>
    <t>missense_variant|FAM47B|p.Lys180Asn</t>
  </si>
  <si>
    <t>chrX:34943374|missense_variant|181|K/N|MODERATE|FAM47B|deleterious(0)|probably_damaging(0.974);</t>
  </si>
  <si>
    <t>missense_variant|SYTL5|p.Asp15Ala;missense_variant|SYTL5|p.Asp15Ala</t>
  </si>
  <si>
    <t>chrX:38033933|missense_variant|15|D/A|MODERATE|SYTL5|deleterious(0.01)|possibly_damaging(0.736);chrX:38033933|missense_variant|15|D/A|MODERATE|SYTL5|deleterious(0.01)|possibly_damaging(0.774);chrX:38033933|missense_variant|15|D/A|MODERATE|SYTL5|deleterious(0.01)|possibly_damaging(0.774);chrX:38033933|missense_variant|15|D/A|MODERATE|SYTL5|deleterious(0.01)|possibly_damaging(0.736);chrX:38033933|missense_variant|15|D/A|MODERATE|SYTL5|deleterious(0.01)|possibly_damaging(0.736);chrX:38033933|missense_variant|15|D/A|MODERATE|SYTL5|deleterious(0.01)|possibly_damaging(0.736);chrX:38033933|missense_variant|15|D/A|MODERATE|SYTL5|deleterious(0.01)|possibly_damaging(0.736);chrX:38033933|missense_variant|15|D/A|MODERATE|SYTL5|deleterious(0.01)|possibly_damaging(0.736);chrX:38033933|missense_variant|15|D/A|MODERATE|SYTL5|deleterious(0.01)|possibly_damaging(0.736);chrX:38033933|missense_variant|15|D/A|MODERATE|SYTL5|deleterious(0.01)|possibly_damaging(0.774);chrX:38033933|missense_variant|15|D/A|MODERATE|SYTL5|deleterious(0.01)|possibly_damaging(0.774);chrX:38033933|missense_variant|15|D/A|MODERATE|SYTL5|deleterious(0.01)|possibly_damaging(0.774);chrX:38033933|missense_variant|15|D/A|MODERATE|SYTL5|deleterious(0.01)|possibly_damaging(0.774);chrX:38033933|missense_variant|15|D/A|MODERATE|SYTL5|deleterious(0.01)|possibly_damaging(0.774);chrX:38033933|missense_variant|15|D/A|MODERATE|SYTL5|deleterious(0.01)|possibly_damaging(0.774);</t>
  </si>
  <si>
    <t>missense_variant|SRPX|p.Arg317Gln;missense_variant|SRPX|p.Arg306Gln;missense_variant|SRPX|p.Arg286Gln;missense_variant|SRPX|p.Arg308Gln</t>
  </si>
  <si>
    <t>chrX:38160067|missense_variant|282|R/Q|MODERATE|SRPX|deleterious(0.01)|probably_damaging(1);chrX:38160067|missense_variant|243|R/Q|MODERATE|SRPX|deleterious(0)|probably_damaging(1);chrX:38160067|missense_variant|302|R/Q|MODERATE|SRPX|deleterious(0)|probably_damaging(1);chrX:38160067|missense_variant|302|R/Q|MODERATE|SRPX|deleterious(0)|probably_damaging(1);</t>
  </si>
  <si>
    <t>missense_variant|MPC1L|p.Arg11Trp</t>
  </si>
  <si>
    <t>chrX:40623626|missense_variant|21|R/W|MODERATE|MPC1L|deleterious(0)|possibly_damaging(0.626);</t>
  </si>
  <si>
    <t>missense_variant|MPC1L|p.Val14Glu</t>
  </si>
  <si>
    <t>chrX:40623636|missense_variant|24|V/E|MODERATE|MPC1L|deleterious(0)|probably_damaging(0.998);</t>
  </si>
  <si>
    <t>missense_variant|MPC1L|p.Thr48Met</t>
  </si>
  <si>
    <t>chrX:40623738|missense_variant|58|T/I|MODERATE|MPC1L|deleterious(0)|probably_damaging(0.999);</t>
  </si>
  <si>
    <t>missense_variant|MPC1L|p.Thr74Lys</t>
  </si>
  <si>
    <t>chrX:40623816|missense_variant|84|A/E|MODERATE|MPC1L|deleterious(0)|probably_damaging(0.996);</t>
  </si>
  <si>
    <t>missense_variant|DDX3X|p.Gly656Glu</t>
  </si>
  <si>
    <t>chrX:41347697|missense_variant|655|G/E|MODERATE|DDX3X|deleterious(0.04)|possibly_damaging(0.827);chrX:41347697|missense_variant|640|G/E|MODERATE|DDX3X|deleterious(0.03)|possibly_damaging(0.734);chrX:41347697|missense_variant|656|G/E|MODERATE|DDX3X|deleterious(0.04)|possibly_damaging(0.734);chrX:41347697|missense_variant|469|G/E|MODERATE|DDX3X|deleterious_low_confidence(0.03)|possibly_damaging(0.827);</t>
  </si>
  <si>
    <t>missense_variant|NYX|p.Pro400Arg</t>
  </si>
  <si>
    <t>chrX:41474655|missense_variant|396|P/R|MODERATE|NYX|deleterious(0.03)|possibly_damaging(0.834);chrX:41474655|missense_variant|396|P/R|MODERATE|NYX|deleterious(0.03)|possibly_damaging(0.834);</t>
  </si>
  <si>
    <t>missense_variant|EFHC2|p.Pro192Leu;missense_variant|EFHC2|p.Pro192Leu</t>
  </si>
  <si>
    <t>chrX:44261106|missense_variant|192|P/L|MODERATE|EFHC2|deleterious(0.01)|probably_damaging(1);</t>
  </si>
  <si>
    <t>missense_variant|DIPK2B|p.Thr161Met</t>
  </si>
  <si>
    <t>chrX:45191767|missense_variant|161|T/M|MODERATE|DIPK2B|deleterious(0.01)|probably_damaging(0.999);chrX:45191767|missense_variant|161|T/M|MODERATE|DIPK2B|deleterious(0.03)|probably_damaging(1);</t>
  </si>
  <si>
    <t>missense_variant|ZNF674|p.Gly264Arg;missense_variant|ZNF674|p.Gly248Arg;missense_variant|ZNF674|p.Gly243Arg</t>
  </si>
  <si>
    <t>chrX:46500847|missense_variant|248|G/R|MODERATE|ZNF674|deleterious(0.04)|probably_damaging(0.998);chrX:46500847|missense_variant|242|G/R|MODERATE|ZNF674|deleterious(0.03)|possibly_damaging(0.953);chrX:46500847|missense_variant|243|G/R|MODERATE|ZNF674|deleterious(0.04)|probably_damaging(0.994);</t>
  </si>
  <si>
    <t>missense_variant|SLC9A7|p.Thr665Met</t>
  </si>
  <si>
    <t>chrX:46607139|missense_variant|665|T/I|MODERATE|SLC9A7|deleterious(0.05)|possibly_damaging(0.705);chrX:46607139|missense_variant|664|T/I|MODERATE|SLC9A7|deleterious(0.05)|possibly_damaging(0.655);chrX:46607139|missense_variant|665|T/I|MODERATE|SLC9A7|deleterious(0.05)|possibly_damaging(0.705);chrX:46607139|missense_variant|665|T/I|MODERATE|SLC9A7|deleterious(0.05)|possibly_damaging(0.705);chrX:46607139|missense_variant|665|T/I|MODERATE|SLC9A7|deleterious(0.05)|possibly_damaging(0.705);chrX:46607139|missense_variant|665|T/I|MODERATE|SLC9A7|deleterious(0.05)|possibly_damaging(0.705);</t>
  </si>
  <si>
    <t>missense_variant|ZNF41|p.Lys676Arg;missense_variant|ZNF41|p.Lys672Arg;missense_variant|ZNF41|p.Lys640Arg</t>
  </si>
  <si>
    <t>chrX:47447761|missense_variant|584|K/R|MODERATE|ZNF41|deleterious(0.01)|probably_damaging(1);chrX:47447761|missense_variant|670|K/R|MODERATE|ZNF41|deleterious(0)|probably_damaging(1);chrX:47447761|missense_variant|584|K/R|MODERATE|ZNF41|deleterious(0.01)|probably_damaging(1);chrX:47447761|missense_variant|672|K/R|MODERATE|ZNF41|deleterious(0)|probably_damaging(1);chrX:47447761|missense_variant|584|K/R|MODERATE|ZNF41|deleterious(0.01)|probably_damaging(1);chrX:47447761|missense_variant|670|K/R|MODERATE|ZNF41|deleterious(0)|probably_damaging(1);chrX:47447761|missense_variant|584|K/R|MODERATE|ZNF41|deleterious(0.01)|probably_damaging(1);chrX:47447761|missense_variant|670|K/R|MODERATE|ZNF41|deleterious(0)|probably_damaging(1);chrX:47447761|missense_variant|672|K/R|MODERATE|ZNF41|deleterious(0)|probably_damaging(1);chrX:47447761|missense_variant|584|K/R|MODERATE|ZNF41|deleterious(0.01)|probably_damaging(1);chrX:47447761|missense_variant|670|K/R|MODERATE|ZNF41|deleterious(0)|probably_damaging(1);chrX:47447761|missense_variant|680|K/R|MODERATE|ZNF41|deleterious(0)|probably_damaging(0.997);chrX:47447761|missense_variant|584|K/R|MODERATE|ZNF41|deleterious(0.01)|probably_damaging(1);chrX:47447761|missense_variant|680|K/R|MODERATE|ZNF41|deleterious(0)|probably_damaging(0.997);chrX:47447761|missense_variant|704|K/R|MODERATE|ZNF41|deleterious(0)|probably_damaging(1);chrX:47447761|missense_variant|712|K/R|MODERATE|ZNF41|deleterious(0)|probably_damaging(1);chrX:47447761|missense_variant|636|K/R|MODERATE|ZNF41|deleterious(0.01)|probably_damaging(1);chrX:47447761|missense_variant|634|K/R|MODERATE|ZNF41|deleterious(0.01)|probably_damaging(1);chrX:47447761|missense_variant|670|K/R|MODERATE|ZNF41|deleterious(0)|probably_damaging(1);chrX:47447761|missense_variant|670|K/R|MODERATE|ZNF41|deleterious(0)|probably_damaging(1);chrX:47447761|missense_variant|704|K/R|MODERATE|ZNF41|deleterious(0)|probably_damaging(1);chrX:47447761|missense_variant|680|K/R|MODERATE|ZNF41|deleterious(0)|probably_damaging(0.997);chrX:47447761|missense_variant|704|K/R|MODERATE|ZNF41|deleterious(0)|probably_damaging(1);chrX:47447761|missense_variant|704|K/R|MODERATE|ZNF41|deleterious(0)|probably_damaging(1);chrX:47447761|missense_variant|704|K/R|MODERATE|ZNF41|deleterious(0)|probably_damaging(1);chrX:47447761|missense_variant|704|K/R|MODERATE|ZNF41|deleterious(0)|probably_damaging(1);chrX:47447761|missense_variant|704|K/R|MODERATE|ZNF41|deleterious(0)|probably_damaging(1);chrX:47447761|missense_variant|704|K/R|MODERATE|ZNF41|deleterious(0)|probably_damaging(1);chrX:47447761|missense_variant|680|K/R|MODERATE|ZNF41|deleterious(0)|probably_damaging(0.997);chrX:47447761|missense_variant|670|K/R|MODERATE|ZNF41|deleterious(0)|probably_damaging(1);chrX:47447761|missense_variant|704|K/R|MODERATE|ZNF41|deleterious(0)|probably_damaging(1);chrX:47447761|missense_variant|680|K/R|MODERATE|ZNF41|deleterious(0)|probably_damaging(0.997);chrX:47447761|missense_variant|680|K/R|MODERATE|ZNF41|deleterious(0)|probably_damaging(0.997);chrX:47447761|missense_variant|680|K/R|MODERATE|ZNF41|deleterious(0)|probably_damaging(0.997);chrX:47447761|missense_variant|672|K/R|MODERATE|ZNF41|deleterious(0)|probably_damaging(1);chrX:47447761|missense_variant|672|K/R|MODERATE|ZNF41|deleterious(0)|probably_damaging(1);chrX:47447761|missense_variant|672|K/R|MODERATE|ZNF41|deleterious(0)|probably_damaging(1);chrX:47447761|missense_variant|672|K/R|MODERATE|ZNF41|deleterious(0)|probably_damaging(1);chrX:47447761|missense_variant|672|K/R|MODERATE|ZNF41|deleterious(0)|probably_damaging(1);chrX:47447761|missense_variant|672|K/R|MODERATE|ZNF41|deleterious(0)|probably_damaging(1);chrX:47447761|missense_variant|670|K/R|MODERATE|ZNF41|deleterious(0)|probably_damaging(1);chrX:47447761|missense_variant|670|K/R|MODERATE|ZNF41|deleterious(0)|probably_damaging(1);chrX:47447761|missense_variant|584|K/R|MODERATE|ZNF41|deleterious(0.01)|probably_damaging(1);chrX:47447761|missense_variant|584|K/R|MODERATE|ZNF41|deleterious(0.01)|probably_damaging(1);</t>
  </si>
  <si>
    <t>missense_variant|PORCN|p.Ser98Ala;missense_variant&amp;splice_region_variant|PORCN|p.Ser59Ala</t>
  </si>
  <si>
    <t>chrX:48509785|stop_gained,splice_region_variant|29|Y/*|HIGH|PORCN|-|-;chrX:48509785|stop_gained,splice_region_variant|27|Y/*|HIGH|PORCN|-|-;chrX:48509785|stop_gained,splice_region_variant|29|Y/*|HIGH|PORCN|-|-;chrX:48509785|stop_gained,splice_region_variant|76|Y/*|HIGH|PORCN|-|-;chrX:48509785|stop_gained,splice_region_variant|29|Y/*|HIGH|PORCN|-|-;chrX:48509785|stop_gained,splice_region_variant|76|Y/*|HIGH|PORCN|-|-;</t>
  </si>
  <si>
    <t>missense_variant|HDAC6|p.Asp528His;missense_variant|HDAC6|p.Asp487His;missense_variant|HDAC6|p.Asp486His;missense_variant|HDAC6|p.Asp435His;missense_variant|HDAC6|p.Asp484His;missense_variant|HDAC6|p.Asp490His;missense_variant|HDAC6|p.Asp490His;missense_variant|HDAC6|p.Asp464His</t>
  </si>
  <si>
    <t>chrX:48816015|missense_variant|500|D/H|MODERATE|HDAC6|deleterious(0.01)|probably_damaging(0.999);chrX:48816015|missense_variant|486|D/H|MODERATE|HDAC6|deleterious(0.01)|probably_damaging(0.983);chrX:48816015|missense_variant|486|D/H|MODERATE|HDAC6|deleterious(0.01)|probably_damaging(0.983);chrX:48816015|missense_variant|486|D/H|MODERATE|HDAC6|deleterious(0.01)|probably_damaging(0.983);chrX:48816015|missense_variant|486|D/H|MODERATE|HDAC6|deleterious(0.01)|probably_damaging(0.983);chrX:48816015|missense_variant|486|D/H|MODERATE|HDAC6|deleterious(0.01)|probably_damaging(0.983);chrX:48816015|missense_variant|500|D/H|MODERATE|HDAC6|deleterious(0.01)|probably_damaging(0.999);</t>
  </si>
  <si>
    <t>missense_variant|KCND1|p.Arg424His</t>
  </si>
  <si>
    <t>chrX:48966957|missense_variant|424|R/H|MODERATE|KCND1|deleterious(0)|probably_damaging(1);chrX:48966957|missense_variant|424|R/H|MODERATE|KCND1|deleterious(0)|probably_damaging(1);</t>
  </si>
  <si>
    <t>missense_variant|GRIPAP1|p.Arg278Trp;missense_variant|GRIPAP1|p.Arg266Trp;missense_variant|GRIPAP1|p.Arg190Trp;missense_variant|GRIPAP1|p.Arg266Trp;missense_variant|GRIPAP1|p.Arg230Trp;missense_variant|GRIPAP1|p.Arg257Trp</t>
  </si>
  <si>
    <t>chrX:48989685|missense_variant|266|R/W|MODERATE|GRIPAP1|deleterious(0)|probably_damaging(0.976);</t>
  </si>
  <si>
    <t>missense_variant|CCDC120|p.Arg144Gln;missense_variant|CCDC120|p.Arg172Gln;missense_variant|CCDC120|p.Arg144Gln</t>
  </si>
  <si>
    <t>chrX:49064476|missense_variant|179|R/Q|MODERATE|CCDC120|deleterious(0.02)|probably_damaging(0.997);chrX:49064476|missense_variant|132|R/Q|MODERATE|CCDC120|deleterious(0.02)|probably_damaging(0.997);chrX:49064476|missense_variant|132|R/Q|MODERATE|CCDC120|deleterious(0.01)|probably_damaging(0.994);chrX:49064476|missense_variant|144|R/Q|MODERATE|CCDC120|deleterious(0.03)|probably_damaging(0.994);chrX:49064476|missense_variant|144|R/Q|MODERATE|CCDC120|deleterious(0.03)|probably_damaging(0.994);chrX:49064476|missense_variant|144|R/Q|MODERATE|CCDC120|deleterious(0.03)|probably_damaging(0.994);</t>
  </si>
  <si>
    <t>missense_variant|MAGIX|p.Gly150Ala;missense_variant|MAGIX|p.Gly122Ala</t>
  </si>
  <si>
    <t>chrX:49164948|missense_variant|63|G/A|MODERATE|MAGIX|deleterious(0.01)|possibly_damaging(0.948);chrX:49164948|missense_variant|122|G/A|MODERATE|MAGIX|deleterious(0.02)|possibly_damaging(0.925);</t>
  </si>
  <si>
    <t>missense_variant|MAGIX|p.Gly212Val;missense_variant|MAGIX|p.Gly184Val</t>
  </si>
  <si>
    <t>chrX:49165233|missense_variant|108|G/V|MODERATE|MAGIX|deleterious(0)|probably_damaging(0.999);chrX:49165233|missense_variant|108|G/V|MODERATE|MAGIX|deleterious(0)|probably_damaging(0.999);chrX:49165233|missense_variant|125|G/V|MODERATE|MAGIX|deleterious(0)|probably_damaging(0.975);chrX:49165233|missense_variant|184|G/V|MODERATE|MAGIX|deleterious(0)|probably_damaging(0.968);</t>
  </si>
  <si>
    <t>missense_variant|CACNA1F|p.Arg1555Trp</t>
  </si>
  <si>
    <t>chrX:49209986|missense_variant|1549|R/W|MODERATE|CACNA1F|deleterious(0)|probably_damaging(0.999);chrX:49209986|missense_variant|1495|R/W|MODERATE|CACNA1F|deleterious(0)|probably_damaging(0.992);chrX:49209986|missense_variant|1560|R/W|MODERATE|CACNA1F|deleterious(0)|probably_damaging(0.999);</t>
  </si>
  <si>
    <t>missense_variant|CCDC22|p.Arg292Leu;missense_variant|CCDC22|p.Arg292Leu;missense_variant|CCDC22|p.Arg292Leu;missense_variant|CCDC22|p.Arg289Leu</t>
  </si>
  <si>
    <t>chrX:49246891|missense_variant|292|R/L|MODERATE|CCDC22|deleterious(0)|possibly_damaging(0.901);</t>
  </si>
  <si>
    <t>missense_variant|FOXP3|p.Thr452Met;missense_variant|FOXP3|p.Thr417Met</t>
  </si>
  <si>
    <t>chrX:49253139|missense_variant|309|T/M|MODERATE|FOXP3|deleterious(0)|probably_damaging(0.994);chrX:49253139|missense_variant|344|T/M|MODERATE|FOXP3|deleterious(0)|probably_damaging(0.996);</t>
  </si>
  <si>
    <t>missense_variant|PPP1R3F|p.Ala748Pro</t>
  </si>
  <si>
    <t>chrX:49286935|missense_variant|403|A/P|MODERATE|PPP1R3F|deleterious(0.05)|possibly_damaging(0.852);chrX:49286935|missense_variant|749|A/P|MODERATE|PPP1R3F|deleterious_low_confidence(0.02)|possibly_damaging(0.917);</t>
  </si>
  <si>
    <t>missense_variant|PAGE1|p.Ala48Thr;missense_variant|PAGE1|p.Ala48Thr</t>
  </si>
  <si>
    <t>chrX:49694114|missense_variant|51|A/T|MODERATE|PAGE1|deleterious(0)|probably_damaging(0.998);chrX:49694114|missense_variant|51|A/T|MODERATE|PAGE1|deleterious(0)|probably_damaging(0.998);</t>
  </si>
  <si>
    <t>missense_variant|CCNB3|p.Pro146Ser;missense_variant|CCNB3|p.Pro146Ser;missense_variant|CCNB3|p.Pro108Ser</t>
  </si>
  <si>
    <t>chrX:50308605|missense_variant|146|P/S|MODERATE|CCNB3|deleterious(0.04)|possibly_damaging(0.675);chrX:50308605|missense_variant|146|P/S|MODERATE|CCNB3|deleterious(0.04)|possibly_damaging(0.675);</t>
  </si>
  <si>
    <t>missense_variant|CCNB3|p.Glu993Lys;missense_variant|CCNB3|p.Glu993Lys;missense_variant|CCNB3|p.Glu955Lys</t>
  </si>
  <si>
    <t>chrX:50311218|missense_variant|1017|E/K|MODERATE|CCNB3|deleterious(0.01)|possibly_damaging(0.59);chrX:50311218|missense_variant|1017|E/K|MODERATE|CCNB3|deleterious(0.01)|possibly_damaging(0.59);</t>
  </si>
  <si>
    <t>missense_variant|CCNB3|p.Ser1054Gly;missense_variant|CCNB3|p.Ser1054Gly;missense_variant|CCNB3|p.Ser1016Gly</t>
  </si>
  <si>
    <t>chrX:50311401|missense_variant|1078|S/G|MODERATE|CCNB3|deleterious(0.02)|probably_damaging(0.971);chrX:50311401|missense_variant|1078|S/G|MODERATE|CCNB3|deleterious(0.02)|probably_damaging(0.971);</t>
  </si>
  <si>
    <t>missense_variant|DGKK|p.Ser50Trp</t>
  </si>
  <si>
    <t>chrX:50470530|missense_variant|50|S/W|MODERATE|DGKK|deleterious_low_confidence(0.01)|probably_damaging(0.981);</t>
  </si>
  <si>
    <t>missense_variant|KDM5C|p.Val1214Met;missense_variant|KDM5C|p.Val1214Met;missense_variant|KDM5C|p.Val1214Met;missense_variant|KDM5C|p.Val1188Met;missense_variant|KDM5C|p.Val1173Met</t>
  </si>
  <si>
    <t>chrX:53194537|missense_variant|1147|V/M|MODERATE|KDM5C|deleterious(0)|probably_damaging(1);chrX:53194537|missense_variant|1213|V/M|MODERATE|KDM5C|deleterious(0)|probably_damaging(1);chrX:53194537|missense_variant|1214|V/M|MODERATE|KDM5C|deleterious(0)|probably_damaging(1);chrX:53194537|missense_variant|1213|V/M|MODERATE|KDM5C|deleterious(0)|probably_damaging(1);chrX:53194537|missense_variant|1214|V/M|MODERATE|KDM5C|deleterious(0)|probably_damaging(1);chrX:53194537|missense_variant|1213|V/M|MODERATE|KDM5C|deleterious(0)|probably_damaging(1);chrX:53194537|missense_variant|1214|V/M|MODERATE|KDM5C|deleterious(0)|probably_damaging(1);chrX:53194537|missense_variant|1214|V/M|MODERATE|KDM5C|deleterious(0)|probably_damaging(1);</t>
  </si>
  <si>
    <t>missense_variant|GNL3L|p.Arg319Cys;missense_variant|GNL3L|p.Arg319Cys</t>
  </si>
  <si>
    <t>chrX:54551662|missense_variant|320|R/C|MODERATE|GNL3L|deleterious(0.02)|probably_damaging(1);chrX:54551662|missense_variant|320|R/C|MODERATE|GNL3L|deleterious(0.02)|probably_damaging(1);chrX:54551662|missense_variant|320|R/C|MODERATE|GNL3L|deleterious(0.02)|probably_damaging(1);chrX:54551662|missense_variant|320|R/C|MODERATE|GNL3L|deleterious(0.02)|probably_damaging(1);</t>
  </si>
  <si>
    <t>missense_variant|GNL3L|p.Asp581Gly;missense_variant|GNL3L|p.Asp581Gly</t>
  </si>
  <si>
    <t>chrX:54560598|missense_variant|582|D/G|MODERATE|GNL3L|deleterious_low_confidence(0.01)|possibly_damaging(0.698);chrX:54560598|missense_variant|582|D/G|MODERATE|GNL3L|deleterious_low_confidence(0.01)|possibly_damaging(0.698);chrX:54560598|missense_variant|582|D/G|MODERATE|GNL3L|deleterious_low_confidence(0.01)|possibly_damaging(0.698);chrX:54560598|missense_variant|582|D/G|MODERATE|GNL3L|deleterious_low_confidence(0.01)|possibly_damaging(0.698);</t>
  </si>
  <si>
    <t>missense_variant|ITIH6|p.Gly691Glu</t>
  </si>
  <si>
    <t>chrX:54758002|missense_variant|691|G/E|MODERATE|ITIH6|deleterious(0.02)|possibly_damaging(0.578);</t>
  </si>
  <si>
    <t>missense_variant|ITIH6|p.Leu7His</t>
  </si>
  <si>
    <t>chrX:54798191|missense_variant|7|L/H|MODERATE|ITIH6|deleterious(0)|probably_damaging(0.999);</t>
  </si>
  <si>
    <t>missense_variant|TRO|p.Gly1301Asp;missense_variant|TRO|p.Gly1270Asp;missense_variant|TRO|p.Gly1230Asp</t>
  </si>
  <si>
    <t>chrX:54930545|missense_variant|1274|G/D|MODERATE|TRO|deleterious_low_confidence(0.01)|probably_damaging(0.99);chrX:54930545|missense_variant|805|G/D|MODERATE|TRO|deleterious(0.01)|probably_damaging(0.99);chrX:54930545|missense_variant|877|G/D|MODERATE|TRO|deleterious(0.01)|probably_damaging(0.984);chrX:54930545|missense_variant|1274|G/D|MODERATE|TRO|deleterious_low_confidence(0.01)|probably_damaging(0.99);chrX:54930545|missense_variant|1274|G/D|MODERATE|TRO|deleterious_low_confidence(0.01)|probably_damaging(0.99);chrX:54930545|missense_variant|1274|G/D|MODERATE|TRO|deleterious_low_confidence(0.01)|probably_damaging(0.99);chrX:54930545|missense_variant|1274|G/D|MODERATE|TRO|deleterious_low_confidence(0.01)|probably_damaging(0.99);chrX:54930545|missense_variant|1274|G/D|MODERATE|TRO|deleterious_low_confidence(0.01)|probably_damaging(0.99);chrX:54930545|missense_variant|1274|G/D|MODERATE|TRO|deleterious_low_confidence(0.01)|probably_damaging(0.99);chrX:54930545|missense_variant|1274|G/D|MODERATE|TRO|deleterious_low_confidence(0.01)|probably_damaging(0.99);</t>
  </si>
  <si>
    <t>missense_variant|TRO|p.Gly1373Asp;missense_variant|TRO|p.Gly1342Asp;missense_variant|TRO|p.Gly1302Asp</t>
  </si>
  <si>
    <t>chrX:54930761|missense_variant|1346|G/D|MODERATE|TRO|deleterious_low_confidence(0.05)|probably_damaging(1);chrX:54930761|missense_variant|877|G/D|MODERATE|TRO|deleterious_low_confidence(0.04)|probably_damaging(1);chrX:54930761|missense_variant|949|G/D|MODERATE|TRO|deleterious_low_confidence(0.04)|probably_damaging(1);chrX:54930761|missense_variant|1346|G/D|MODERATE|TRO|deleterious_low_confidence(0.05)|probably_damaging(1);chrX:54930761|missense_variant|1346|G/D|MODERATE|TRO|deleterious_low_confidence(0.05)|probably_damaging(1);chrX:54930761|missense_variant|1346|G/D|MODERATE|TRO|deleterious_low_confidence(0.05)|probably_damaging(1);chrX:54930761|missense_variant|1346|G/D|MODERATE|TRO|deleterious_low_confidence(0.05)|probably_damaging(1);chrX:54930761|missense_variant|1346|G/D|MODERATE|TRO|deleterious_low_confidence(0.05)|probably_damaging(1);chrX:54930761|missense_variant|1346|G/D|MODERATE|TRO|deleterious_low_confidence(0.05)|probably_damaging(1);chrX:54930761|missense_variant|1346|G/D|MODERATE|TRO|deleterious_low_confidence(0.05)|probably_damaging(1);chrX:54930761|stop_gained|669|W/*|HIGH|TRO|-|-;</t>
  </si>
  <si>
    <t>missense_variant|FOXR2|p.Gln186His</t>
  </si>
  <si>
    <t>chrX:55624269|missense_variant|186|Q/H|MODERATE|FOXR2|deleterious(0.01)|probably_damaging(1);</t>
  </si>
  <si>
    <t>missense_variant|AMER1|p.Arg496Leu</t>
  </si>
  <si>
    <t>chrX:64191797|missense_variant|497|R/L|MODERATE|AMER1|deleterious(0)|probably_damaging(1);</t>
  </si>
  <si>
    <t>missense_variant|ASB12|p.Arg289His</t>
  </si>
  <si>
    <t>chrX:64224426|missense_variant|289|R/H|MODERATE|ASB12|deleterious(0.03)|possibly_damaging(0.772);</t>
  </si>
  <si>
    <t>missense_variant|MTMR8|p.Val628Gly</t>
  </si>
  <si>
    <t>chrX:64268769|missense_variant|628|V/G|MODERATE|MTMR8|deleterious_low_confidence(0)|possibly_damaging(0.808);</t>
  </si>
  <si>
    <t>missense_variant|STARD8|p.Gly838Cys;missense_variant|STARD8|p.Gly828Cys;missense_variant|STARD8|p.Gly828Cys</t>
  </si>
  <si>
    <t>chrX:68722081|missense_variant|832|G/C|MODERATE|STARD8|deleterious(0)|possibly_damaging(0.933);chrX:68722081|missense_variant|752|G/C|MODERATE|STARD8|deleterious(0)|probably_damaging(0.999);chrX:68722081|missense_variant|752|G/C|MODERATE|STARD8|deleterious(0)|probably_damaging(0.999);</t>
  </si>
  <si>
    <t>missense_variant|STARD8|p.Pro959Ala;missense_variant|STARD8|p.Pro949Ala;missense_variant|STARD8|p.Pro949Ala</t>
  </si>
  <si>
    <t>chrX:68723683|missense_variant|953|P/A|MODERATE|STARD8|deleterious(0.02)|possibly_damaging(0.654);chrX:68723683|missense_variant|873|P/A|MODERATE|STARD8|deleterious(0.03)|possibly_damaging(0.808);chrX:68723683|missense_variant|873|P/A|MODERATE|STARD8|deleterious(0.03)|possibly_damaging(0.808);</t>
  </si>
  <si>
    <t>missense_variant|IGBP1|p.Glu27Gly;missense_variant|IGBP1|p.Glu27Gly;missense_variant|IGBP1|p.Glu27Gly</t>
  </si>
  <si>
    <t>chrX:70134027|missense_variant|27|E/G|MODERATE|IGBP1|deleterious(0)|probably_damaging(0.992);chrX:70134027|missense_variant|27|E/G|MODERATE|IGBP1|deleterious(0)|probably_damaging(0.992);chrX:70134027|missense_variant|27|E/G|MODERATE|IGBP1|deleterious(0)|probably_damaging(0.996);chrX:70134027|missense_variant|27|E/G|MODERATE|IGBP1|deleterious(0)|probably_damaging(0.992);</t>
  </si>
  <si>
    <t>missense_variant|P2RY4|p.Arg142Trp</t>
  </si>
  <si>
    <t>chrX:70259201|missense_variant|142|R/W|MODERATE|P2RY4|deleterious(0.04)|probably_damaging(0.981);</t>
  </si>
  <si>
    <t>missense_variant|RAB41|p.Arg92His</t>
  </si>
  <si>
    <t>chrX:70283305|missense_variant|91|R/H|MODERATE|RAB41|deleterious(0)|probably_damaging(1);chrX:70283305|missense_variant|92|R/H|MODERATE|RAB41|deleterious(0)|probably_damaging(1);</t>
  </si>
  <si>
    <t>missense_variant|RAB41|p.Arg102His</t>
  </si>
  <si>
    <t>chrX:70283335|missense_variant|101|R/H|MODERATE|RAB41|deleterious(0.04)|probably_damaging(1);chrX:70283335|missense_variant|102|R/H|MODERATE|RAB41|deleterious(0.03)|probably_damaging(1);</t>
  </si>
  <si>
    <t>missense_variant|DLG3|p.Pro11Ser</t>
  </si>
  <si>
    <t>chrX:70452649|missense_variant|10|S/P|MODERATE|DLG3|deleterious_low_confidence(0)|possibly_damaging(0.676);</t>
  </si>
  <si>
    <t>missense_variant|FOXO4|p.Arg270Gln</t>
  </si>
  <si>
    <t>chrX:71101039|missense_variant|215|R/Q|MODERATE|FOXO4|deleterious(0.03)|probably_damaging(1);chrX:71101039|missense_variant|270|R/Q|MODERATE|FOXO4|deleterious(0.04)|probably_damaging(1);</t>
  </si>
  <si>
    <t>missense_variant|ITGB1BP2|p.Gly161Ser</t>
  </si>
  <si>
    <t>chrX:71303636|missense_variant|37|G/S|MODERATE|ITGB1BP2|deleterious(0.03)|probably_damaging(1);chrX:71303636|missense_variant|160|G/S|MODERATE|ITGB1BP2|deleterious(0.03)|probably_damaging(1);</t>
  </si>
  <si>
    <t>missense_variant|ITGB1BP2|p.Arg220His</t>
  </si>
  <si>
    <t>chrX:71304203|missense_variant|96|R/H|MODERATE|ITGB1BP2|deleterious(0.01)|probably_damaging(1);chrX:71304203|missense_variant|219|R/H|MODERATE|ITGB1BP2|deleterious(0.01)|probably_damaging(1);</t>
  </si>
  <si>
    <t>missense_variant|GCNA|p.Ser183Leu;missense_variant|GCNA|p.Ser156Leu;missense_variant|GCNA|p.Ser151Leu</t>
  </si>
  <si>
    <t>chrX:71603744|missense_variant|156|S/L|MODERATE|GCNA|deleterious_low_confidence(0.02)|possibly_damaging(0.953);chrX:71603744|missense_variant|156|S/L|MODERATE|GCNA|deleterious_low_confidence(0.02)|possibly_damaging(0.953);chrX:71603744|missense_variant|156|S/L|MODERATE|GCNA|deleterious_low_confidence(0.02)|possibly_damaging(0.953);chrX:71603744|missense_variant|156|S/L|MODERATE|GCNA|deleterious_low_confidence(0.02)|possibly_damaging(0.953);</t>
  </si>
  <si>
    <t>missense_variant|CXCR3|p.Arg161His</t>
  </si>
  <si>
    <t>chrX:71616990|missense_variant|208|R/H|MODERATE|CXCR3|deleterious(0.03)|probably_damaging(0.961);chrX:71616990|missense_variant|161|R/H|MODERATE|CXCR3|deleterious(0.03)|probably_damaging(1);chrX:71616990|missense_variant|208|R/H|MODERATE|CXCR3|deleterious(0.03)|probably_damaging(0.961);</t>
  </si>
  <si>
    <t>missense_variant|NHSL2|p.Pro127Leu;missense_variant|NHSL2|p.Pro56Leu;missense_variant|NHSL2|p.Pro56Leu;missense_variant|NHSL2|p.Pro48Leu;missense_variant|NHSL2|p.Pro43Leu</t>
  </si>
  <si>
    <t>chrX:72132178|missense_variant|127|P/L|MODERATE|NHSL2|deleterious(0.01)|probably_damaging(0.981);</t>
  </si>
  <si>
    <t>missense_variant|NHSL2|p.Val1103Met;missense_variant|NHSL2|p.Val1032Met;missense_variant|NHSL2|p.Val988Met;missense_variant|NHSL2|p.Val980Met;missense_variant|NHSL2|p.Val828Met;missense_variant|NHSL2|p.Val1024Met;missense_variant|NHSL2|p.Val967Met;missense_variant|NHSL2|p.Val1019Met</t>
  </si>
  <si>
    <t>chrX:72142315|missense_variant|1103|V/M|MODERATE|NHSL2|deleterious(0)|probably_damaging(1);chrX:72142315|missense_variant|828|V/M|MODERATE|NHSL2|deleterious(0)|probably_damaging(1);</t>
  </si>
  <si>
    <t>missense_variant|CITED1|p.Arg388Pro;missense_variant|CITED1|p.Arg22Pro</t>
  </si>
  <si>
    <t>chrX:72302883|missense_variant|22|C/S|MODERATE|CITED1|deleterious_low_confidence(0)|possibly_damaging(0.852);chrX:72302883|missense_variant|22|C/S|MODERATE|CITED1|deleterious_low_confidence(0)|possibly_damaging(0.852);</t>
  </si>
  <si>
    <t>missense_variant|CITED1|p.Arg388Cys;missense_variant|CITED1|p.Arg22Cys</t>
  </si>
  <si>
    <t>chrX:72302884|missense_variant|22|C/R|MODERATE|CITED1|deleterious_low_confidence(0)|possibly_damaging(0.852);chrX:72302884|missense_variant|22|C/R|MODERATE|CITED1|deleterious_low_confidence(0)|possibly_damaging(0.852);</t>
  </si>
  <si>
    <t>missense_variant|PHKA1|p.Asn344Tyr;missense_variant|PHKA1|p.Asn344Tyr;missense_variant|PHKA1|p.Asn344Tyr;missense_variant|PHKA1|p.Asn344Tyr;missense_variant|PHKA1|p.Asn344Tyr</t>
  </si>
  <si>
    <t>chrX:72656131|missense_variant|344|N/Y|MODERATE|PHKA1|deleterious(0)|possibly_damaging(0.481);chrX:72656131|missense_variant|344|N/Y|MODERATE|PHKA1|deleterious(0)|possibly_damaging(0.813);chrX:72656131|missense_variant|344|N/Y|MODERATE|PHKA1|deleterious(0)|possibly_damaging(0.708);chrX:72656131|missense_variant|344|N/Y|MODERATE|PHKA1|deleterious(0)|possibly_damaging(0.708);chrX:72656131|missense_variant|344|N/Y|MODERATE|PHKA1|deleterious(0)|possibly_damaging(0.481);chrX:72656131|missense_variant|344|N/Y|MODERATE|PHKA1|deleterious(0)|possibly_damaging(0.813);</t>
  </si>
  <si>
    <t>missense_variant|CDX4|p.Tyr2Phe</t>
  </si>
  <si>
    <t>chrX:73447258|missense_variant|2|Y/F|MODERATE|CDX4|deleterious(0)|probably_damaging(0.99);</t>
  </si>
  <si>
    <t>missense_variant|CDX4|p.His58Tyr</t>
  </si>
  <si>
    <t>chrX:73447425|missense_variant|58|H/Y|MODERATE|CDX4|deleterious(0)|probably_damaging(0.997);</t>
  </si>
  <si>
    <t>missense_variant|NEXMIF|p.Glu777Gly</t>
  </si>
  <si>
    <t>chrX:74742224|missense_variant|778|E/G|MODERATE|NEXMIF|deleterious(0.04)|probably_damaging(0.975);</t>
  </si>
  <si>
    <t>missense_variant|NEXMIF|p.Gly687Val</t>
  </si>
  <si>
    <t>chrX:74742494|missense_variant|688|G/V|MODERATE|NEXMIF|deleterious(0.02)|probably_damaging(0.992);</t>
  </si>
  <si>
    <t>missense_variant|PBDC1|p.Asp114Gly;missense_variant|PBDC1|p.Asp94Gly</t>
  </si>
  <si>
    <t>chrX:76176924|missense_variant|114|D/G|MODERATE|PBDC1|deleterious(0)|probably_damaging(1);</t>
  </si>
  <si>
    <t>missense_variant|PBDC1|p.Asp196Tyr;missense_variant|PBDC1|p.Asp176Tyr</t>
  </si>
  <si>
    <t>chrX:76177792|missense_variant|196|D/Y|MODERATE|PBDC1|deleterious_low_confidence(0.01)|possibly_damaging(0.79);</t>
  </si>
  <si>
    <t>missense_variant|PBDC1|p.Glu200Val;missense_variant|PBDC1|p.Glu180Val</t>
  </si>
  <si>
    <t>chrX:76177805|stop_gained|163|K/*|HIGH|PBDC1|-|-;chrX:76177805|missense_variant|200|E/V|MODERATE|PBDC1|deleterious_low_confidence(0.01)|possibly_damaging(0.87);</t>
  </si>
  <si>
    <t>missense_variant|MAGEE1|p.Arg812His</t>
  </si>
  <si>
    <t>chrX:76430575|missense_variant|882|R/H|MODERATE|MAGEE1|deleterious(0)|probably_damaging(1);</t>
  </si>
  <si>
    <t>missense_variant|MAGT1|p.Ile303Val;missense_variant|MAGT1|p.Ile273Val</t>
  </si>
  <si>
    <t>chrX:77853916|missense_variant|271|I/V|MODERATE|MAGT1|deleterious(0.04)|probably_damaging(0.972);</t>
  </si>
  <si>
    <t>missense_variant|ATP7A|p.Cys182Gly</t>
  </si>
  <si>
    <t>chrX:77988665|missense_variant|182|C/G|MODERATE|ATP7A|deleterious(0)|probably_damaging(1);chrX:77988665|missense_variant|182|C/G|MODERATE|ATP7A|deleterious(0)|probably_damaging(1);</t>
  </si>
  <si>
    <t>missense_variant|CYSLTR1|p.Val25Met</t>
  </si>
  <si>
    <t>chrX:78273674|missense_variant|25|V/M|MODERATE|CYSLTR1|deleterious(0.01)|probably_damaging(1);chrX:78273674|missense_variant|25|V/M|MODERATE|CYSLTR1|deleterious(0.01)|probably_damaging(1);chrX:78273674|missense_variant|25|V/M|MODERATE|CYSLTR1|deleterious(0.01)|probably_damaging(1);chrX:78273674|missense_variant|25|V/M|MODERATE|CYSLTR1|deleterious(0.01)|probably_damaging(1);</t>
  </si>
  <si>
    <t>missense_variant|TBX22|p.Arg8Cys</t>
  </si>
  <si>
    <t>chrX:80022291|missense_variant|8|R/C|MODERATE|TBX22|deleterious(0)|possibly_damaging(0.875);chrX:80022291|missense_variant|8|R/C|MODERATE|TBX22|deleterious(0)|possibly_damaging(0.875);</t>
  </si>
  <si>
    <t>missense_variant|TBX22|p.Ser99Phe</t>
  </si>
  <si>
    <t>chrX:80023180|missense_variant|99|S/F|MODERATE|TBX22|deleterious(0)|probably_damaging(1);chrX:80023180|missense_variant|99|S/F|MODERATE|TBX22|deleterious(0)|probably_damaging(1);</t>
  </si>
  <si>
    <t>missense_variant|BRWD3|p.Ile429Thr</t>
  </si>
  <si>
    <t>chrX:80728822|missense_variant|439|I/T|MODERATE|BRWD3|deleterious(0.02)|probably_damaging(0.992);</t>
  </si>
  <si>
    <t>missense_variant|CYLC1|p.Ser555Leu</t>
  </si>
  <si>
    <t>chrX:83874390|missense_variant|561|S/L|MODERATE|CYLC1|deleterious(0.03)|probably_damaging(0.99);</t>
  </si>
  <si>
    <t>missense_variant|APOOL|p.Pro113Leu;missense_variant|APOOL|p.Pro108Leu;missense_variant|APOOL|p.Pro113Leu;missense_variant|APOOL|p.Pro108Leu;missense_variant|APOOL|p.Pro113Leu;missense_variant|APOOL|p.Pro110Leu</t>
  </si>
  <si>
    <t>chrX:85055869|missense_variant|113|P/L|MODERATE|APOOL|deleterious(0)|possibly_damaging(0.604);</t>
  </si>
  <si>
    <t>missense_variant|SATL1|p.Pro289Thr</t>
  </si>
  <si>
    <t>chrX:85108179|missense_variant|264|P/T|MODERATE|SATL1|deleterious(0.03)|possibly_damaging(0.879);chrX:85108179|missense_variant|264|P/T|MODERATE|SATL1|deleterious(0.03)|possibly_damaging(0.749);chrX:85108179|missense_variant|264|P/T|MODERATE|SATL1|deleterious(0.03)|possibly_damaging(0.841);chrX:85108179|missense_variant|264|P/T|MODERATE|SATL1|deleterious(0.03)|possibly_damaging(0.749);</t>
  </si>
  <si>
    <t>missense_variant|POF1B|p.Val164Ile;missense_variant|POF1B|p.Val164Ile</t>
  </si>
  <si>
    <t>chrX:85351400|missense_variant|164|V/I|MODERATE|POF1B|deleterious_low_confidence(0.03)|possibly_damaging(0.518);chrX:85351400|missense_variant|164|V/I|MODERATE|POF1B|deleterious_low_confidence(0.03)|probably_damaging(0.99);</t>
  </si>
  <si>
    <t>missense_variant|POF1B|p.Glu73Lys;missense_variant|POF1B|p.Glu73Lys</t>
  </si>
  <si>
    <t>chrX:85379238|missense_variant|73|E/K|MODERATE|POF1B|deleterious_low_confidence(0.01)|probably_damaging(0.994);chrX:85379238|missense_variant|73|E/K|MODERATE|POF1B|deleterious_low_confidence(0.01)|possibly_damaging(0.612);</t>
  </si>
  <si>
    <t>missense_variant|POF1B|p.Gln18Leu;missense_variant|POF1B|p.Gln18Leu</t>
  </si>
  <si>
    <t>chrX:85379402|missense_variant|18|Q/L|MODERATE|POF1B|deleterious_low_confidence(0)|probably_damaging(0.981);chrX:85379402|missense_variant|18|Q/L|MODERATE|POF1B|deleterious_low_confidence(0)|probably_damaging(0.981);</t>
  </si>
  <si>
    <t>missense_variant|KLHL4|p.Tyr175Cys;missense_variant|KLHL4|p.Tyr175Cys;missense_variant|KLHL4|p.Tyr175Cys;missense_variant|KLHL4|p.Tyr175Cys</t>
  </si>
  <si>
    <t>chrX:87613978|missense_variant|175|Y/C|MODERATE|KLHL4|deleterious(0)|probably_damaging(1);chrX:87613978|missense_variant|175|Y/C|MODERATE|KLHL4|deleterious(0)|probably_damaging(1);</t>
  </si>
  <si>
    <t>missense_variant|TGIF2LX|p.Lys59Glu</t>
  </si>
  <si>
    <t>chrX:89922239|missense_variant|52|K/E|MODERATE|TGIF2LX|deleterious(0.02)|probably_damaging(0.983);</t>
  </si>
  <si>
    <t>missense_variant|XKRX|p.Tyr332His</t>
  </si>
  <si>
    <t>chrX:100914733|missense_variant|319|Y/H|MODERATE|XKRX|deleterious(0.04)|possibly_damaging(0.863);</t>
  </si>
  <si>
    <t>missense_variant|XKRX|p.Glu313Asp</t>
  </si>
  <si>
    <t>chrX:100914788|missense_variant|300|E/D|MODERATE|XKRX|deleterious(0)|probably_damaging(1);</t>
  </si>
  <si>
    <t>missense_variant|TRMT2B|p.Arg227Leu</t>
  </si>
  <si>
    <t>chrX:101023546|missense_variant|227|R/L|MODERATE|TRMT2B|deleterious(0.01)|probably_damaging(0.999);chrX:101023546|missense_variant|182|R/L|MODERATE|TRMT2B|deleterious(0.01)|probably_damaging(0.996);chrX:101023546|missense_variant|227|R/L|MODERATE|TRMT2B|deleterious(0.01)|probably_damaging(0.999);chrX:101023546|missense_variant|227|R/L|MODERATE|TRMT2B|deleterious(0.01)|probably_damaging(0.999);chrX:101023546|missense_variant|227|R/L|MODERATE|TRMT2B|deleterious(0.01)|probably_damaging(0.999);chrX:101023546|missense_variant|227|R/L|MODERATE|TRMT2B|deleterious(0.01)|probably_damaging(0.999);chrX:101023546|missense_variant|182|R/L|MODERATE|TRMT2B|deleterious(0.01)|probably_damaging(0.996);</t>
  </si>
  <si>
    <t>missense_variant|DRP2|p.Trp19Cys;missense_variant|DRP2|p.Trp19Cys;missense_variant|DRP2|p.Trp19Cys</t>
  </si>
  <si>
    <t>chrX:101231704|missense_variant|19|W/C|MODERATE|DRP2|deleterious_low_confidence(0)|probably_damaging(0.997);chrX:101231704|missense_variant|19|W/C|MODERATE|DRP2|deleterious_low_confidence(0)|probably_damaging(0.997);</t>
  </si>
  <si>
    <t>missense_variant|HNRNPH2|p.Ala113Thr</t>
  </si>
  <si>
    <t>chrX:101411975|missense_variant|114|A/T|MODERATE|RPL36A-HNRNPH2|deleterious_low_confidence(0.01)|possibly_damaging(0.904);</t>
  </si>
  <si>
    <t>missense_variant|ARMCX4|p.Asp1541His</t>
  </si>
  <si>
    <t>chrX:101492988|missense_variant|1467|D/H|MODERATE|ARMCX4|deleterious(0)|probably_damaging(1);</t>
  </si>
  <si>
    <t>missense_variant|GPRASP1|p.Gly24Cys</t>
  </si>
  <si>
    <t>chrX:102653983|missense_variant|24|G/C|MODERATE|GPRASP1|deleterious(0.01)|probably_damaging(0.998);chrX:102653983|missense_variant|24|G/C|MODERATE|GPRASP1|deleterious(0.01)|probably_damaging(0.998);chrX:102653983|missense_variant|24|G/C|MODERATE|GPRASP1|deleterious(0.01)|probably_damaging(0.998);chrX:102653983|missense_variant|24|G/C|MODERATE|GPRASP1|deleterious(0.01)|probably_damaging(0.998);</t>
  </si>
  <si>
    <t>missense_variant|GPRASP1|p.Phe192Ile</t>
  </si>
  <si>
    <t>chrX:102654487|missense_variant|192|F/I|MODERATE|GPRASP1|deleterious(0.01)|probably_damaging(0.972);chrX:102654487|missense_variant|192|F/I|MODERATE|GPRASP1|deleterious(0.01)|probably_damaging(0.972);chrX:102654487|missense_variant|192|F/I|MODERATE|GPRASP1|deleterious(0.01)|probably_damaging(0.972);chrX:102654487|missense_variant|192|F/I|MODERATE|GPRASP1|deleterious(0.01)|probably_damaging(0.972);</t>
  </si>
  <si>
    <t>missense_variant|GPRASP1|p.Glu443Lys</t>
  </si>
  <si>
    <t>chrX:102655237|missense_variant|442|E/K|MODERATE|GPRASP1|deleterious(0)|probably_damaging(0.98);chrX:102655237|missense_variant|442|E/K|MODERATE|GPRASP1|deleterious(0)|probably_damaging(0.98);chrX:102655237|missense_variant|442|E/K|MODERATE|GPRASP1|deleterious(0)|probably_damaging(0.98);chrX:102655237|missense_variant|442|E/K|MODERATE|GPRASP1|deleterious(0)|probably_damaging(0.98);</t>
  </si>
  <si>
    <t>missense_variant|GPRASP1|p.Glu700Gly</t>
  </si>
  <si>
    <t>chrX:102656009|missense_variant|699|E/G|MODERATE|GPRASP1|deleterious(0)|probably_damaging(0.964);chrX:102656009|missense_variant|699|E/G|MODERATE|GPRASP1|deleterious(0)|probably_damaging(0.964);chrX:102656009|missense_variant|699|E/G|MODERATE|GPRASP1|deleterious(0)|probably_damaging(0.964);chrX:102656009|missense_variant|699|E/G|MODERATE|GPRASP1|deleterious(0)|probably_damaging(0.964);</t>
  </si>
  <si>
    <t>missense_variant|GPRASP1|p.Phe1068Tyr</t>
  </si>
  <si>
    <t>chrX:102657116|missense_variant|1068|F/Y|MODERATE|GPRASP1|deleterious(0.01)|probably_damaging(0.997);chrX:102657116|missense_variant|1068|F/Y|MODERATE|GPRASP1|deleterious(0.01)|probably_damaging(0.997);chrX:102657116|missense_variant|1068|F/Y|MODERATE|GPRASP1|deleterious(0.01)|probably_damaging(0.997);chrX:102657116|missense_variant|1068|F/Y|MODERATE|GPRASP1|deleterious(0.01)|probably_damaging(0.997);</t>
  </si>
  <si>
    <t>missense_variant&amp;splice_region_variant|NXF3|p.Pro230Leu</t>
  </si>
  <si>
    <t>chrX:103083006|missense_variant,splice_region_variant|230|P/L|MODERATE|NXF3|deleterious(0)|probably_damaging(0.966);</t>
  </si>
  <si>
    <t>missense_variant|RAB40A|p.Gly238Asp</t>
  </si>
  <si>
    <t>chrX:103500044|missense_variant|238|G/D|MODERATE|RAB40A|deleterious_low_confidence(0)|probably_damaging(1);chrX:103500044|missense_variant|238|G/D|MODERATE|RAB40A|deleterious_low_confidence(0)|probably_damaging(1);chrX:103500044|missense_variant|238|G/D|MODERATE|RAB40A|deleterious_low_confidence(0)|probably_damaging(1);</t>
  </si>
  <si>
    <t>missense_variant|PWWP3B|p.Tyr5Asn</t>
  </si>
  <si>
    <t>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chrX:106205445|missense_variant|5|Y/N|MODERATE|PWWP3B|deleterious(0)|probably_damaging(1);</t>
  </si>
  <si>
    <t>missense_variant|RNF128|p.Gly52Asp</t>
  </si>
  <si>
    <t>chrX:106694157|missense_variant|52|G/D|MODERATE|RNF128|deleterious(0)|probably_damaging(1);</t>
  </si>
  <si>
    <t>missense_variant|TBC1D8B|p.Thr126Met;missense_variant|TBC1D8B|p.Thr126Met</t>
  </si>
  <si>
    <t>chrX:106818738|missense_variant|69|T/I|MODERATE|TBC1D8B|deleterious(0.01)|probably_damaging(0.999);chrX:106818738|missense_variant|69|T/I|MODERATE|TBC1D8B|deleterious(0.02)|possibly_damaging(0.485);</t>
  </si>
  <si>
    <t>missense_variant|TBC1D8B|p.Cys656Tyr;missense_variant|TBC1D8B|p.Cys656Tyr</t>
  </si>
  <si>
    <t>chrX:106848262|missense_variant|599|C/Y|MODERATE|TBC1D8B|deleterious(0)|probably_damaging(1);chrX:106848262|missense_variant|599|C/Y|MODERATE|TBC1D8B|deleterious(0)|probably_damaging(1);</t>
  </si>
  <si>
    <t>missense_variant|TBC1D8B|p.Ser1156Tyr</t>
  </si>
  <si>
    <t>chrX:106873937|missense_variant|1112|S/Y|MODERATE|TBC1D8B|deleterious(0.03)|possibly_damaging(0.766);</t>
  </si>
  <si>
    <t>missense_variant|NUP62CL|p.Leu49Arg</t>
  </si>
  <si>
    <t>chrX:107167697|missense_variant|49|L/R|MODERATE|NUP62CL|deleterious(0.02)|probably_damaging(0.994);</t>
  </si>
  <si>
    <t>missense_variant|DNAAF6|p.Glu2Gln;missense_variant|DNAAF6|p.Glu2Gln</t>
  </si>
  <si>
    <t>chrX:107212879|missense_variant|2|E/Q|MODERATE|DNAAF6|deleterious_low_confidence(0.01)|possibly_damaging(0.952);chrX:107212879|missense_variant|2|E/Q|MODERATE|DNAAF6|deleterious_low_confidence(0.01)|possibly_damaging(0.952);</t>
  </si>
  <si>
    <t>missense_variant|FRMPD3|p.Arg218Gln</t>
  </si>
  <si>
    <t>chrX:107554395|missense_variant|218|R/Q|MODERATE|FRMPD3|deleterious(0.01)|probably_damaging(0.999);chrX:107554395|missense_variant|83|R/Q|MODERATE|FRMPD3|deleterious(0.01)|probably_damaging(0.999);chrX:107554395|missense_variant|251|R/Q|MODERATE|FRMPD3|deleterious(0.01)|probably_damaging(0.999);chrX:107554395|missense_variant|83|R/Q|MODERATE|FRMPD3|deleterious(0.01)|probably_damaging(0.999);</t>
  </si>
  <si>
    <t>missense_variant|FRMPD3|p.Val688Phe</t>
  </si>
  <si>
    <t>chrX:107597941|missense_variant|688|V/F|MODERATE|FRMPD3|deleterious(0)|possibly_damaging(0.482);chrX:107597941|missense_variant|553|V/F|MODERATE|FRMPD3|deleterious(0)|possibly_damaging(0.482);chrX:107597941|missense_variant|721|V/F|MODERATE|FRMPD3|deleterious(0)|possibly_damaging(0.482);chrX:107597941|missense_variant|553|V/F|MODERATE|FRMPD3|deleterious(0)|possibly_damaging(0.482);</t>
  </si>
  <si>
    <t>missense_variant|TSC22D3|p.Arg260His;missense_variant|TSC22D3|p.Arg137His;missense_variant|TSC22D3|p.Arg92His;missense_variant|TSC22D3|p.Arg158His;missense_variant|TSC22D3|p.Arg158His</t>
  </si>
  <si>
    <t>chrX:107714649|missense_variant|35|R/H|MODERATE|TSC22D3|deleterious(0.04)|probably_damaging(0.996);chrX:107714649|missense_variant|158|R/H|MODERATE|TSC22D3|deleterious(0.03)|probably_damaging(0.999);chrX:107714649|missense_variant|158|R/H|MODERATE|TSC22D3|deleterious(0.03)|probably_damaging(0.999);chrX:107714649|missense_variant|92|R/H|MODERATE|TSC22D3|deleterious(0.04)|probably_damaging(0.996);chrX:107714649|missense_variant|158|R/H|MODERATE|TSC22D3|deleterious(0.03)|probably_damaging(0.999);chrX:107714649|missense_variant|158|R/H|MODERATE|TSC22D3|deleterious(0.03)|probably_damaging(0.999);chrX:107714649|missense_variant|158|R/H|MODERATE|TSC22D3|deleterious(0.03)|probably_damaging(0.999);chrX:107714649|missense_variant|158|R/H|MODERATE|TSC22D3|deleterious(0.03)|probably_damaging(0.999);chrX:107714649|missense_variant|158|R/H|MODERATE|TSC22D3|deleterious(0.03)|probably_damaging(0.999);chrX:107714649|missense_variant|158|R/H|MODERATE|TSC22D3|deleterious(0.03)|probably_damaging(0.999);chrX:107714649|missense_variant|158|R/H|MODERATE|TSC22D3|deleterious(0.03)|probably_damaging(0.999);</t>
  </si>
  <si>
    <t>missense_variant|NCBP2L|p.Glu32Gly</t>
  </si>
  <si>
    <t>chrX:107794315|missense_variant|32|E/G|MODERATE|NCBP2L|deleterious(0.04)|probably_damaging(0.974);</t>
  </si>
  <si>
    <t>missense_variant|NCBP2L|p.Gly146Val</t>
  </si>
  <si>
    <t>chrX:107794657|missense_variant|146|G/V|MODERATE|NCBP2L|deleterious(0)|probably_damaging(1);</t>
  </si>
  <si>
    <t>missense_variant|TEX13B|p.Pro254Arg</t>
  </si>
  <si>
    <t>chrX:107981216|missense_variant|268|P/R|MODERATE|TEX13B|deleterious(0)|probably_damaging(0.998);</t>
  </si>
  <si>
    <t>missense_variant|TEX13B|p.Thr134Ile</t>
  </si>
  <si>
    <t>chrX:107981727|missense_variant|134|T/I|MODERATE|TEX13B|deleterious(0)|probably_damaging(0.991);</t>
  </si>
  <si>
    <t>missense_variant|TEX13B|p.Leu107Val</t>
  </si>
  <si>
    <t>chrX:107981809|missense_variant|107|L/V|MODERATE|TEX13B|deleterious(0)|probably_damaging(1);</t>
  </si>
  <si>
    <t>missense_variant|VSIG1|p.Val86Ala</t>
  </si>
  <si>
    <t>chrX:108061471|missense_variant|86|V/A|MODERATE|VSIG1|deleterious(0)|possibly_damaging(0.561);</t>
  </si>
  <si>
    <t>missense_variant|VSIG1|p.Cys102Tyr</t>
  </si>
  <si>
    <t>chrX:108061519|missense_variant|102|C/Y|MODERATE|VSIG1|deleterious(0)|probably_damaging(1);</t>
  </si>
  <si>
    <t>missense_variant|IRS4|p.Ala1091Thr</t>
  </si>
  <si>
    <t>chrX:108732840|missense_variant|1169|A/T|MODERATE|IRS4|deleterious_low_confidence(0.01)|probably_damaging(0.997);chrX:108732840|missense_variant|1169|A/T|MODERATE|IRS4|deleterious_low_confidence(0)|possibly_damaging(0.455);</t>
  </si>
  <si>
    <t>missense_variant|RTL9|p.Glu1367Gly</t>
  </si>
  <si>
    <t>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chrX:110455257|missense_variant|1368|E/G|MODERATE|RTL9|deleterious_low_confidence(0)|probably_damaging(0.992);</t>
  </si>
  <si>
    <t>missense_variant|CHRDL1|p.Arg435His;missense_variant|CHRDL1|p.Arg435His</t>
  </si>
  <si>
    <t>chrX:110676304|missense_variant|435|R/H|MODERATE|CHRDL1|deleterious(0.01)|possibly_damaging(0.63);chrX:110676304|missense_variant|434|R/H|MODERATE|CHRDL1|deleterious(0)|possibly_damaging(0.63);chrX:110676304|missense_variant|355|R/H|MODERATE|CHRDL1|deleterious(0)|probably_damaging(0.99);chrX:110676304|missense_variant|435|R/H|MODERATE|CHRDL1|deleterious(0.01)|possibly_damaging(0.63);chrX:110676304|missense_variant|430|R/H|MODERATE|CHRDL1|deleterious(0.01)|probably_damaging(0.978);chrX:110676304|missense_variant|430|R/H|MODERATE|CHRDL1|deleterious(0.01)|probably_damaging(0.978);chrX:110676304|missense_variant|429|R/H|MODERATE|CHRDL1|deleterious(0)|probably_damaging(0.978);chrX:110676304|missense_variant|429|R/H|MODERATE|CHRDL1|deleterious(0.01)|probably_damaging(0.978);chrX:110676304|missense_variant|433|R/H|MODERATE|CHRDL1|deleterious(0)|probably_damaging(0.979);chrX:110676304|missense_variant|434|R/H|MODERATE|CHRDL1|deleterious(0)|possibly_damaging(0.63);</t>
  </si>
  <si>
    <t>missense_variant|CHRDL1|p.Tyr44His;missense_variant|CHRDL1|p.Tyr44His</t>
  </si>
  <si>
    <t>chrX:110762772|missense_variant|44|Y/H|MODERATE|CHRDL1|deleterious(0)|probably_damaging(0.999);chrX:110762772|missense_variant|44|Y/H|MODERATE|CHRDL1|deleterious(0)|probably_damaging(0.999);chrX:110762772|missense_variant|44|Y/H|MODERATE|CHRDL1|deleterious(0)|probably_damaging(0.999);chrX:110762772|missense_variant|44|Y/H|MODERATE|CHRDL1|deleterious(0)|probably_damaging(0.999);chrX:110762772|missense_variant|44|Y/H|MODERATE|CHRDL1|deleterious(0)|probably_damaging(1);chrX:110762772|missense_variant|44|Y/H|MODERATE|CHRDL1|deleterious(0)|probably_damaging(1);chrX:110762772|missense_variant|44|Y/H|MODERATE|CHRDL1|deleterious(0)|probably_damaging(1);chrX:110762772|missense_variant|44|Y/H|MODERATE|CHRDL1|deleterious(0)|probably_damaging(1);chrX:110762772|missense_variant|44|Y/H|MODERATE|CHRDL1|deleterious(0)|probably_damaging(0.995);chrX:110762772|missense_variant|44|Y/H|MODERATE|CHRDL1|deleterious(0)|probably_damaging(1);chrX:110762772|missense_variant|44|Y/H|MODERATE|CHRDL1|deleterious(0)|probably_damaging(0.999);</t>
  </si>
  <si>
    <t>missense_variant|ALG13|p.Arg318His;missense_variant|ALG13|p.Arg301His</t>
  </si>
  <si>
    <t>chrX:111713245|missense_variant|318|R/H|MODERATE|ALG13|deleterious(0)|probably_damaging(1);chrX:111713245|missense_variant|214|R/H|MODERATE|ALG13|deleterious(0)|probably_damaging(1);chrX:111713245|missense_variant|240|R/H|MODERATE|ALG13|deleterious(0)|probably_damaging(1);chrX:111713245|missense_variant|214|R/H|MODERATE|ALG13|deleterious(0)|probably_damaging(1);chrX:111713245|missense_variant|214|R/H|MODERATE|ALG13|deleterious(0)|probably_damaging(1);chrX:111713245|missense_variant|318|R/H|MODERATE|ALG13|deleterious(0)|probably_damaging(0.999);chrX:111713245|missense_variant|214|R/H|MODERATE|ALG13|deleterious(0)|probably_damaging(0.996);</t>
  </si>
  <si>
    <t>missense_variant|TRPC5|p.Lys852Asn;missense_variant|TRPC5|p.Lys808Asn;missense_variant|TRPC5|p.Lys852Asn</t>
  </si>
  <si>
    <t>chrX:111776682|missense_variant|851|K/N|MODERATE|TRPC5|deleterious_low_confidence(0.01)|possibly_damaging(0.608);chrX:111776682|missense_variant|851|K/N|MODERATE|TRPC5|deleterious_low_confidence(0.01)|possibly_damaging(0.608);</t>
  </si>
  <si>
    <t>missense_variant|RTL4|p.Gln77Lys</t>
  </si>
  <si>
    <t>chrX:112454957|missense_variant|77|Q/K|MODERATE|RTL4|deleterious(0.01)|possibly_damaging(0.869);chrX:112454957|missense_variant|77|Q/K|MODERATE|RTL4|deleterious(0.01)|possibly_damaging(0.869);</t>
  </si>
  <si>
    <t>missense_variant|RTL4|p.Phe152Cys</t>
  </si>
  <si>
    <t>chrX:112455183|missense_variant|152|F/C|MODERATE|RTL4|deleterious(0.01)|possibly_damaging(0.792);chrX:112455183|missense_variant|152|F/C|MODERATE|RTL4|deleterious(0.01)|possibly_damaging(0.792);</t>
  </si>
  <si>
    <t>missense_variant|AMOT|p.Asp1091Gly</t>
  </si>
  <si>
    <t>chrX:112778595|missense_variant|1076|D/G|MODERATE|AMOT|deleterious_low_confidence(0.01)|possibly_damaging(0.7);chrX:112778595|missense_variant|1076|D/G|MODERATE|AMOT|deleterious_low_confidence(0.01)|possibly_damaging(0.7);chrX:112778595|missense_variant|1076|D/G|MODERATE|AMOT|deleterious_low_confidence(0.01)|possibly_damaging(0.7);chrX:112778595|missense_variant|667|D/G|MODERATE|AMOT|deleterious_low_confidence(0)|possibly_damaging(0.7);chrX:112778595|missense_variant|667|D/G|MODERATE|AMOT|deleterious_low_confidence(0)|possibly_damaging(0.7);chrX:112778595|missense_variant|1076|D/G|MODERATE|AMOT|deleterious_low_confidence(0.01)|possibly_damaging(0.7);chrX:112778595|missense_variant|1076|D/G|MODERATE|AMOT|deleterious_low_confidence(0.01)|possibly_damaging(0.7);</t>
  </si>
  <si>
    <t>missense_variant|AMOT|p.Ser854Cys</t>
  </si>
  <si>
    <t>chrX:112779590|missense_variant|855|S/C|MODERATE|AMOT|deleterious(0.02)|probably_damaging(0.983);chrX:112779590|missense_variant|855|S/C|MODERATE|AMOT|deleterious(0.02)|probably_damaging(0.983);chrX:112779590|missense_variant|855|S/C|MODERATE|AMOT|deleterious(0.02)|probably_damaging(0.983);chrX:112779590|missense_variant|446|S/C|MODERATE|AMOT|deleterious(0.01)|probably_damaging(0.983);chrX:112779590|missense_variant|446|S/C|MODERATE|AMOT|deleterious(0.01)|probably_damaging(0.983);chrX:112779590|missense_variant|855|S/C|MODERATE|AMOT|deleterious(0.02)|probably_damaging(0.983);chrX:112779590|missense_variant|855|S/C|MODERATE|AMOT|deleterious(0.02)|probably_damaging(0.983);</t>
  </si>
  <si>
    <t>missense_variant|AMOT|p.Gln363His</t>
  </si>
  <si>
    <t>chrX:112815661|missense_variant|363|Q/H|MODERATE|AMOT|deleterious_low_confidence(0)|probably_damaging(0.99);chrX:112815661|missense_variant|363|Q/H|MODERATE|AMOT|deleterious_low_confidence(0)|probably_damaging(0.99);chrX:112815661|missense_variant|363|Q/H|MODERATE|AMOT|deleterious_low_confidence(0)|probably_damaging(0.99);chrX:112815661|missense_variant|363|Q/H|MODERATE|AMOT|deleterious_low_confidence(0)|probably_damaging(0.99);chrX:112815661|missense_variant|363|Q/H|MODERATE|AMOT|deleterious_low_confidence(0)|probably_damaging(0.99);</t>
  </si>
  <si>
    <t>missense_variant|IL13RA2|p.Val214Ile;missense_variant|IL13RA2|p.Val214Ile;missense_variant|IL13RA2|p.Val214Ile</t>
  </si>
  <si>
    <t>chrX:115010710|missense_variant|214|V/I|MODERATE|IL13RA2|deleterious(0.01)|possibly_damaging(0.604);</t>
  </si>
  <si>
    <t>missense_variant|CT83|p.Arg161Cys</t>
  </si>
  <si>
    <t>chrX:116461848|stop_gained|79|R/*|HIGH|CT83|-|-;</t>
  </si>
  <si>
    <t>missense_variant|DOCK11|p.Val405Glu;missense_variant|DOCK11|p.Val405Glu;missense_variant|DOCK11|p.Val405Glu;missense_variant|DOCK11|p.Val405Glu</t>
  </si>
  <si>
    <t>chrX:118573843|missense_variant|405|V/E|MODERATE|DOCK11|deleterious(0)|probably_damaging(0.961);</t>
  </si>
  <si>
    <t>missense_variant|KIAA1210|p.Lys858Met</t>
  </si>
  <si>
    <t>chrX:119088654|missense_variant|683|K/M|MODERATE|KIAA1210|deleterious(0)|probably_damaging(1);chrX:119088654|missense_variant|859|K/M|MODERATE|KIAA1210|deleterious(0)|probably_damaging(1);</t>
  </si>
  <si>
    <t>missense_variant|KIAA1210|p.Ser197Arg</t>
  </si>
  <si>
    <t>chrX:119116552|missense_variant|58|S/R|MODERATE|KIAA1210|deleterious(0.04)|probably_damaging(1);chrX:119116552|missense_variant|198|S/R|MODERATE|KIAA1210|deleterious(0.02)|probably_damaging(0.999);</t>
  </si>
  <si>
    <t>missense_variant|NKAP|p.Arg83Leu;missense_variant|NKAP|p.Arg83Leu</t>
  </si>
  <si>
    <t>chrX:119943358|missense_variant|83|R/L|MODERATE|NKAP|deleterious(0.03)|probably_damaging(0.993);</t>
  </si>
  <si>
    <t>missense_variant|TMEM255A|p.Pro336His;missense_variant|TMEM255A|p.Pro312His</t>
  </si>
  <si>
    <t>chrX:120260913|missense_variant|312|P/H|MODERATE|TMEM255A|deleterious(0.03)|probably_damaging(1);chrX:120260913|missense_variant|228|P/H|MODERATE|TMEM255A|deleterious(0)|probably_damaging(1);chrX:120260913|missense_variant|336|P/H|MODERATE|TMEM255A|deleterious(0.04)|probably_damaging(1);</t>
  </si>
  <si>
    <t>missense_variant|TEX13D|p.Pro512Ser</t>
  </si>
  <si>
    <t>chrX:124334889|missense_variant|658|P/S|MODERATE|TEX13D|deleterious(0.04)|probably_damaging(0.998);</t>
  </si>
  <si>
    <t>missense_variant|TENM1|p.Asp750Asn</t>
  </si>
  <si>
    <t>chrX:124565390|missense_variant|750|D/N|MODERATE|TENM1|deleterious(0.01)|probably_damaging(0.958);chrX:124565390|missense_variant|749|D/N|MODERATE|TENM1|deleterious(0.01)|probably_damaging(0.98);chrX:124565390|missense_variant|750|D/N|MODERATE|TENM1|deleterious(0.01)|possibly_damaging(0.796);chrX:124565390|missense_variant|750|D/N|MODERATE|TENM1|deleterious(0.01)|possibly_damaging(0.796);</t>
  </si>
  <si>
    <t>missense_variant|TENM1|p.Pro255Ser</t>
  </si>
  <si>
    <t>chrX:124736970|missense_variant|255|P/S|MODERATE|TENM1|deleterious_low_confidence(0)|probably_damaging(1);chrX:124736970|missense_variant|255|P/S|MODERATE|TENM1|deleterious_low_confidence(0)|probably_damaging(1);chrX:124736970|missense_variant|255|P/S|MODERATE|TENM1|deleterious_low_confidence(0)|probably_damaging(0.978);chrX:124736970|missense_variant|255|P/S|MODERATE|TENM1|deleterious_low_confidence(0)|probably_damaging(0.978);</t>
  </si>
  <si>
    <t>missense_variant|TEX13C|p.Arg940Gly</t>
  </si>
  <si>
    <t>chrX:125323057|missense_variant|980|R/G|MODERATE|TEX13C|deleterious(0.02)|possibly_damaging(0.916);</t>
  </si>
  <si>
    <t>missense_variant|SMARCA1|p.Pro393Ala;missense_variant|SMARCA1|p.Pro315Ala;missense_variant|SMARCA1|p.Pro393Ala</t>
  </si>
  <si>
    <t>chrX:129499832|missense_variant|393|P/A|MODERATE|SMARCA1|deleterious(0)|probably_damaging(1);chrX:129499832|missense_variant|393|P/A|MODERATE|SMARCA1|deleterious(0)|possibly_damaging(0.951);chrX:129499832|missense_variant|393|P/A|MODERATE|SMARCA1|deleterious(0)|probably_damaging(1);chrX:129499832|missense_variant|393|P/A|MODERATE|SMARCA1|deleterious(0)|probably_damaging(1);chrX:129499832|missense_variant|393|P/A|MODERATE|SMARCA1|deleterious(0)|probably_damaging(1);chrX:129499832|missense_variant|393|P/A|MODERATE|SMARCA1|deleterious(0)|probably_damaging(1);chrX:129499832|missense_variant|393|P/A|MODERATE|SMARCA1|deleterious(0)|probably_damaging(1);</t>
  </si>
  <si>
    <t>missense_variant|SASH3|p.Asp187Asn;missense_variant|SASH3|p.Asp183Asn;missense_variant|SASH3|p.Asp181Asn</t>
  </si>
  <si>
    <t>chrX:129792432|missense_variant|183|D/N|MODERATE|SASH3|deleterious(0)|probably_damaging(1);</t>
  </si>
  <si>
    <t>missense_variant|UTP14A|p.Ser459Cys</t>
  </si>
  <si>
    <t>chrX:129924819|missense_variant|406|S/C|MODERATE|UTP14A|deleterious(0)|probably_damaging(1);chrX:129924819|missense_variant|458|S/C|MODERATE|UTP14A|deleterious(0)|probably_damaging(0.999);</t>
  </si>
  <si>
    <t>missense_variant|UTP14A|p.Thr511Met</t>
  </si>
  <si>
    <t>chrX:129924975|missense_variant|458|T/M|MODERATE|UTP14A|deleterious(0)|probably_damaging(0.995);chrX:129924975|missense_variant|510|T/M|MODERATE|UTP14A|deleterious(0)|probably_damaging(0.99);</t>
  </si>
  <si>
    <t>missense_variant|BCORL1|p.Glu522Gly;missense_variant|BCORL1|p.Glu522Gly;missense_variant|BCORL1|p.Glu522Gly;missense_variant|BCORL1|p.Glu522Gly;missense_variant|BCORL1|p.Glu522Gly</t>
  </si>
  <si>
    <t>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chrX:130014337|missense_variant|522|E/G|MODERATE|BCORL1|deleterious(0)|probably_damaging(1);</t>
  </si>
  <si>
    <t>missense_variant|ZNF280C|p.Arg93Cys;missense_variant|ZNF280C|p.Arg93Cys</t>
  </si>
  <si>
    <t>chrX:130243667|missense_variant|93|R/C|MODERATE|ZNF280C|deleterious(0.01)|probably_damaging(0.999);</t>
  </si>
  <si>
    <t>missense_variant|RBMX2|p.Arg271Trp</t>
  </si>
  <si>
    <t>chrX:130412690|missense_variant|271|R/W|MODERATE|RBMX2|deleterious(0)|probably_damaging(1);</t>
  </si>
  <si>
    <t>missense_variant|FRMD7|p.Ser651Asn</t>
  </si>
  <si>
    <t>chrX:132078065|missense_variant|636|S/N|MODERATE|FRMD7|deleterious(0)|probably_damaging(1);chrX:132078065|missense_variant|651|S/N|MODERATE|FRMD7|deleterious(0)|probably_damaging(0.999);</t>
  </si>
  <si>
    <t>missense_variant|HS6ST2|p.Ala36Thr</t>
  </si>
  <si>
    <t>chrX:132958497|missense_variant|36|A/T|MODERATE|HS6ST2|deleterious_low_confidence(0)|probably_damaging(0.993);chrX:132958497|missense_variant|36|A/T|MODERATE|HS6ST2|deleterious_low_confidence(0)|probably_damaging(0.993);chrX:132958497|missense_variant|36|A/T|MODERATE|HS6ST2|deleterious_low_confidence(0)|probably_damaging(0.993);chrX:132958497|missense_variant|36|A/T|MODERATE|HS6ST2|deleterious_low_confidence(0)|probably_damaging(0.993);</t>
  </si>
  <si>
    <t>missense_variant|USP26|p.Asp806Tyr</t>
  </si>
  <si>
    <t>chrX:133025811|missense_variant|804|D/Y|MODERATE|USP26|deleterious(0.01)|possibly_damaging(0.759);</t>
  </si>
  <si>
    <t>missense_variant|GPC4|p.Arg205His;missense_variant|GPC4|p.Arg181His;missense_variant|GPC4|p.Arg205His</t>
  </si>
  <si>
    <t>chrX:133324242|missense_variant|205|R/H|MODERATE|GPC4|deleterious(0.02)|probably_damaging(0.961);</t>
  </si>
  <si>
    <t>missense_variant|GPC3|p.Ser302Phe</t>
  </si>
  <si>
    <t>chrX:133753609|missense_variant|302|S/F|MODERATE|GPC3|deleterious(0)|probably_damaging(0.994);chrX:133753609|missense_variant|286|S/F|MODERATE|GPC3|deleterious(0)|probably_damaging(0.997);chrX:133753609|missense_variant|248|S/F|MODERATE|GPC3|deleterious(0)|probably_damaging(0.997);chrX:133753609|missense_variant|302|S/F|MODERATE|GPC3|deleterious(0)|probably_damaging(0.997);</t>
  </si>
  <si>
    <t>missense_variant|CCDC160|p.Arg275Cys</t>
  </si>
  <si>
    <t>chrX:134245623|missense_variant|275|R/C|MODERATE|CCDC160|deleterious(0)|probably_damaging(0.998);chrX:134245623|missense_variant|275|R/C|MODERATE|CCDC160|deleterious(0)|probably_damaging(0.998);chrX:134245623|missense_variant|275|R/C|MODERATE|CCDC160|deleterious(0)|probably_damaging(0.998);</t>
  </si>
  <si>
    <t>missense_variant|PABIR3|p.Glu27Val;missense_variant|PABIR3|p.Glu27Val</t>
  </si>
  <si>
    <t>chrX:134807567|missense_variant|26|E/V|MODERATE|PABIR3|deleterious(0)|probably_damaging(0.996);chrX:134807567|missense_variant|26|E/V|MODERATE|PABIR3|deleterious(0.01)|probably_damaging(0.976);chrX:134807567|missense_variant|26|E/V|MODERATE|PABIR3|deleterious(0)|probably_damaging(0.997);chrX:134807567|missense_variant|26|E/V|MODERATE|PABIR3|deleterious(0)|probably_damaging(0.996);chrX:134807567|missense_variant|26|E/V|MODERATE|PABIR3|deleterious(0)|probably_damaging(0.996);chrX:134807567|missense_variant|26|E/V|MODERATE|PABIR3|deleterious(0)|probably_damaging(0.996);chrX:134807567|missense_variant|26|E/V|MODERATE|PABIR3|deleterious(0.01)|probably_damaging(0.976);chrX:134807567|missense_variant|26|E/V|MODERATE|PABIR3|deleterious(0.01)|probably_damaging(0.976);chrX:134807567|missense_variant|26|E/V|MODERATE|PABIR3|deleterious(0)|probably_damaging(0.997);chrX:134807567|missense_variant|26|E/V|MODERATE|PABIR3|deleterious_low_confidence(0.01)|-;chrX:134807567|missense_variant|26|E/V|MODERATE|PABIR3|deleterious(0)|probably_damaging(0.999);chrX:134807567|missense_variant|26|E/V|MODERATE|PABIR3|deleterious(0)|probably_damaging(0.997);</t>
  </si>
  <si>
    <t>missense_variant|ZNF449|p.Ile86Val</t>
  </si>
  <si>
    <t>chrX:135347374|missense_variant|86|I/V|MODERATE|ZNF449|deleterious(0.04)|probably_damaging(0.983);chrX:135347374|missense_variant|86|I/V|MODERATE|ZNF449|deleterious(0.04)|probably_damaging(0.983);</t>
  </si>
  <si>
    <t>missense_variant|FHL1|p.Arg270Cys;missense_variant|FHL1|p.Arg254Cys;missense_variant|FHL1|p.Arg254Cys</t>
  </si>
  <si>
    <t>chrX:136209314|missense_variant|254|R/C|MODERATE|FHL1|deleterious(0)|probably_damaging(0.998);chrX:136209314|missense_variant|254|R/C|MODERATE|FHL1|deleterious(0)|probably_damaging(0.998);chrX:136209314|missense_variant|254|R/C|MODERATE|FHL1|deleterious(0)|probably_damaging(0.998);chrX:136209314|missense_variant|254|R/C|MODERATE|FHL1|deleterious(0)|probably_damaging(0.998);chrX:136209314|missense_variant|254|R/C|MODERATE|FHL1|deleterious(0)|probably_damaging(0.998);chrX:136209314|missense_variant|254|R/C|MODERATE|FHL1|deleterious(0)|probably_damaging(0.998);chrX:136209314|missense_variant|254|R/C|MODERATE|FHL1|deleterious(0)|probably_damaging(0.998);chrX:136209314|missense_variant|254|R/C|MODERATE|FHL1|deleterious(0)|probably_damaging(0.998);</t>
  </si>
  <si>
    <t>missense_variant|MAP7D3|p.Glu726Ala;missense_variant|MAP7D3|p.Glu726Ala;missense_variant|MAP7D3|p.Glu726Ala</t>
  </si>
  <si>
    <t>chrX:136225919|missense_variant|692|E/A|MODERATE|MAP7D3|deleterious(0.01)|possibly_damaging(0.708);chrX:136225919|missense_variant|675|E/A|MODERATE|MAP7D3|deleterious(0.01)|probably_damaging(0.98);chrX:136225919|missense_variant|710|E/A|MODERATE|MAP7D3|deleterious(0.01)|probably_damaging(0.984);chrX:136225919|missense_variant|710|E/A|MODERATE|MAP7D3|deleterious(0.01)|probably_damaging(0.984);</t>
  </si>
  <si>
    <t>missense_variant|MAP7D3|p.Gln703Glu;missense_variant|MAP7D3|p.Gln703Glu;missense_variant|MAP7D3|p.Gln703Glu</t>
  </si>
  <si>
    <t>chrX:136225989|missense_variant|669|Q/E|MODERATE|MAP7D3|deleterious(0.03)|possibly_damaging(0.934);chrX:136225989|missense_variant|652|Q/E|MODERATE|MAP7D3|deleterious(0.03)|probably_damaging(0.975);chrX:136225989|missense_variant|687|Q/E|MODERATE|MAP7D3|deleterious(0.03)|probably_damaging(0.959);chrX:136225989|missense_variant|687|Q/E|MODERATE|MAP7D3|deleterious(0.03)|probably_damaging(0.959);</t>
  </si>
  <si>
    <t>missense_variant|ADGRG4|p.Thr256Pro</t>
  </si>
  <si>
    <t>chrX:136344472|missense_variant|256|T/P|MODERATE|ADGRG4|deleterious(0)|probably_damaging(0.994);chrX:136344472|missense_variant|256|T/P|MODERATE|ADGRG4|deleterious(0)|probably_damaging(0.994);</t>
  </si>
  <si>
    <t>missense_variant|ADGRG4|p.Thr343Met</t>
  </si>
  <si>
    <t>chrX:136344734|missense_variant|343|T/M|MODERATE|ADGRG4|deleterious(0)|probably_damaging(1);chrX:136344734|missense_variant|343|T/M|MODERATE|ADGRG4|deleterious(0)|probably_damaging(1);</t>
  </si>
  <si>
    <t>missense_variant|ADGRG4|p.Met619Lys</t>
  </si>
  <si>
    <t>chrX:136345562|stop_gained|619|L/*|HIGH|ADGRG4|-|-;chrX:136345562|stop_gained|619|L/*|HIGH|ADGRG4|-|-;chrX:136345562|stop_gained|556|L/*|HIGH|ADGRG4|-|-;chrX:136345562|stop_gained|619|L/*|HIGH|ADGRG4|-|-;chrX:136345562|stop_gained|619|L/*|HIGH|ADGRG4|-|-;</t>
  </si>
  <si>
    <t>missense_variant|ADGRG4|p.Val786Ile</t>
  </si>
  <si>
    <t>chrX:136346062|missense_variant|786|V/I|MODERATE|ADGRG4|deleterious(0.05)|possibly_damaging(0.788);chrX:136346062|missense_variant|786|V/I|MODERATE|ADGRG4|deleterious(0.05)|possibly_damaging(0.788);</t>
  </si>
  <si>
    <t>missense_variant|ADGRG4|p.His1013Pro</t>
  </si>
  <si>
    <t>chrX:136346744|missense_variant|1013|H/P|MODERATE|ADGRG4|deleterious(0.03)|possibly_damaging(0.838);chrX:136346744|missense_variant|1013|H/P|MODERATE|ADGRG4|deleterious(0.03)|possibly_damaging(0.838);</t>
  </si>
  <si>
    <t>missense_variant|ADGRG4|p.Arg1115Ile</t>
  </si>
  <si>
    <t>chrX:136347050|missense_variant|1115|R/I|MODERATE|ADGRG4|deleterious(0)|possibly_damaging(0.769);chrX:136347050|missense_variant|1115|R/I|MODERATE|ADGRG4|deleterious(0)|possibly_damaging(0.769);</t>
  </si>
  <si>
    <t>missense_variant|ADGRG4|p.Ser1166Tyr</t>
  </si>
  <si>
    <t>chrX:136347203|missense_variant|1166|S/Y|MODERATE|ADGRG4|deleterious(0)|possibly_damaging(0.731);chrX:136347203|missense_variant|1166|S/Y|MODERATE|ADGRG4|deleterious(0)|possibly_damaging(0.731);</t>
  </si>
  <si>
    <t>missense_variant|ADGRG4|p.Ala1170Glu</t>
  </si>
  <si>
    <t>chrX:136347215|missense_variant|1170|A/E|MODERATE|ADGRG4|deleterious(0)|possibly_damaging(0.856);chrX:136347215|missense_variant|1170|A/E|MODERATE|ADGRG4|deleterious(0)|possibly_damaging(0.856);</t>
  </si>
  <si>
    <t>missense_variant|ADGRG4|p.Ser1308Phe</t>
  </si>
  <si>
    <t>chrX:136347629|missense_variant|1308|S/F|MODERATE|ADGRG4|deleterious(0.02)|probably_damaging(0.998);chrX:136347629|missense_variant|1308|S/F|MODERATE|ADGRG4|deleterious(0.02)|probably_damaging(0.998);</t>
  </si>
  <si>
    <t>missense_variant|ADGRG4|p.Pro1391Leu</t>
  </si>
  <si>
    <t>chrX:136347878|missense_variant|1391|P/L|MODERATE|ADGRG4|deleterious(0)|probably_damaging(0.983);chrX:136347878|missense_variant|1391|P/L|MODERATE|ADGRG4|deleterious(0)|probably_damaging(0.983);</t>
  </si>
  <si>
    <t>missense_variant|ADGRG4|p.Ser2217Phe</t>
  </si>
  <si>
    <t>chrX:136350347|missense_variant|2214|S/F|MODERATE|ADGRG4|deleterious(0)|probably_damaging(0.998);chrX:136350347|missense_variant|2214|S/F|MODERATE|ADGRG4|deleterious(0)|probably_damaging(0.998);</t>
  </si>
  <si>
    <t>missense_variant|ADGRG4|p.Arg2619Ile</t>
  </si>
  <si>
    <t>chrX:136387810|missense_variant|2616|R/I|MODERATE|ADGRG4|deleterious(0.04)|possibly_damaging(0.471);chrX:136387810|missense_variant|2616|R/I|MODERATE|ADGRG4|deleterious(0.04)|possibly_damaging(0.471);</t>
  </si>
  <si>
    <t>missense_variant|ADGRG4|p.Ser2924Cys</t>
  </si>
  <si>
    <t>chrX:136405802|missense_variant|2922|S/C|MODERATE|ADGRG4|deleterious(0)|probably_damaging(0.997);chrX:136405802|missense_variant|2922|S/C|MODERATE|ADGRG4|deleterious(0)|probably_damaging(0.997);</t>
  </si>
  <si>
    <t>missense_variant|HTATSF1|p.Glu424Lys</t>
  </si>
  <si>
    <t>chrX:136511015|missense_variant|424|E/K|MODERATE|HTATSF1|deleterious_low_confidence(0)|possibly_damaging(0.799);chrX:136511015|missense_variant|424|E/K|MODERATE|HTATSF1|deleterious_low_confidence(0)|possibly_damaging(0.799);</t>
  </si>
  <si>
    <t>missense_variant|ARHGEF6|p.Glu304Gln;missense_variant|ARHGEF6|p.Glu256Gln;missense_variant|ARHGEF6|p.Glu304Gln;missense_variant|ARHGEF6|p.Glu304Gln;missense_variant|ARHGEF6|p.Glu276Gln</t>
  </si>
  <si>
    <t>chrX:136708688|missense_variant|150|E/Q|MODERATE|ARHGEF6|deleterious(0)|probably_damaging(1);chrX:136708688|missense_variant|304|E/Q|MODERATE|ARHGEF6|deleterious(0)|probably_damaging(1);</t>
  </si>
  <si>
    <t>missense_variant|ARHGEF6|p.Thr156Met;missense_variant|ARHGEF6|p.Thr108Met;missense_variant|ARHGEF6|p.Thr156Met;missense_variant|ARHGEF6|p.Thr156Met;missense_variant|ARHGEF6|p.Thr128Met</t>
  </si>
  <si>
    <t>chrX:136743779|missense_variant|2|T/M|MODERATE|ARHGEF6|deleterious_low_confidence(0)|probably_damaging(1);chrX:136743779|missense_variant|156|T/M|MODERATE|ARHGEF6|deleterious_low_confidence(0)|probably_damaging(1);</t>
  </si>
  <si>
    <t>missense_variant|ARHGEF6|p.Ser124Tyr;missense_variant|ARHGEF6|p.Ser76Tyr;missense_variant|ARHGEF6|p.Ser124Tyr;missense_variant|ARHGEF6|p.Ser124Tyr;missense_variant|ARHGEF6|p.Ser96Tyr</t>
  </si>
  <si>
    <t>chrX:136745311|missense_variant|124|S/Y|MODERATE|ARHGEF6|deleterious_low_confidence(0.01)|possibly_damaging(0.76);</t>
  </si>
  <si>
    <t>missense_variant|ARHGEF6|p.Asn107Lys;missense_variant|ARHGEF6|p.Asn59Lys;missense_variant|ARHGEF6|p.Asn107Lys;missense_variant|ARHGEF6|p.Asn107Lys;missense_variant|ARHGEF6|p.Asn79Lys</t>
  </si>
  <si>
    <t>chrX:136747521|missense_variant|107|N/K|MODERATE|ARHGEF6|deleterious_low_confidence(0)|probably_damaging(0.999);</t>
  </si>
  <si>
    <t>missense_variant|GPR101|p.Pro386Leu</t>
  </si>
  <si>
    <t>chrX:137030512|missense_variant|388|P/L|MODERATE|GPR101|deleterious(0.01)|possibly_damaging(0.801);</t>
  </si>
  <si>
    <t>missense_variant|SPANXN4|p.Pro79Leu</t>
  </si>
  <si>
    <t>chrX:143034182|missense_variant|79|P/L|MODERATE|SPANXN4|deleterious_low_confidence(0)|probably_damaging(0.976);chrX:143034182|missense_variant|78|P/L|MODERATE|SPANXN4|deleterious_low_confidence(0)|probably_damaging(1);</t>
  </si>
  <si>
    <t>missense_variant|SLITRK4|p.Ala816Thr</t>
  </si>
  <si>
    <t>chrX:143628663|missense_variant|816|A/T|MODERATE|SLITRK4|deleterious(0)|probably_damaging(0.999);chrX:143628663|missense_variant|816|A/T|MODERATE|SLITRK4|deleterious(0)|probably_damaging(0.999);chrX:143628663|missense_variant|816|A/T|MODERATE|SLITRK4|deleterious(0)|probably_damaging(0.999);chrX:143628663|missense_variant|816|A/T|MODERATE|SLITRK4|deleterious(0)|probably_damaging(0.999);chrX:143628663|missense_variant|816|A/T|MODERATE|SLITRK4|deleterious(0)|probably_damaging(0.999);</t>
  </si>
  <si>
    <t>missense_variant|MAMLD1|p.Arg899Trp;missense_variant|MAMLD1|p.Arg729Trp;missense_variant|MAMLD1|p.Arg858Trp;missense_variant|MAMLD1|p.Arg874Trp;missense_variant|MAMLD1|p.Arg98Trp</t>
  </si>
  <si>
    <t>chrX:150512183|missense_variant|703|R/W|MODERATE|MAMLD1|deleterious(0)|possibly_damaging(0.923);chrX:150512183|missense_variant|728|R/W|MODERATE|MAMLD1|deleterious(0)|probably_damaging(0.999);chrX:150512183|missense_variant|728|R/W|MODERATE|MAMLD1|deleterious(0)|probably_damaging(0.999);chrX:150512183|missense_variant|728|R/W|MODERATE|MAMLD1|deleterious(0)|probably_damaging(0.999);chrX:150512183|missense_variant|728|R/W|MODERATE|MAMLD1|deleterious(0)|probably_damaging(0.999);chrX:150512183|missense_variant|728|R/W|MODERATE|MAMLD1|deleterious(0)|probably_damaging(0.999);</t>
  </si>
  <si>
    <t>missense_variant|MAMLD1|p.Arg962Trp;missense_variant|MAMLD1|p.Arg792Trp;missense_variant|MAMLD1|p.Arg921Trp;missense_variant|MAMLD1|p.Arg937Trp;missense_variant|MAMLD1|p.Arg161Trp</t>
  </si>
  <si>
    <t>chrX:150512372|missense_variant|766|R/W|MODERATE|MAMLD1|deleterious(0)|possibly_damaging(0.616);chrX:150512372|missense_variant|791|R/W|MODERATE|MAMLD1|deleterious(0)|probably_damaging(0.972);chrX:150512372|missense_variant|791|R/W|MODERATE|MAMLD1|deleterious(0)|probably_damaging(0.972);chrX:150512372|missense_variant|791|R/W|MODERATE|MAMLD1|deleterious(0)|probably_damaging(0.972);chrX:150512372|missense_variant|791|R/W|MODERATE|MAMLD1|deleterious(0)|probably_damaging(0.972);chrX:150512372|missense_variant|791|R/W|MODERATE|MAMLD1|deleterious(0)|probably_damaging(0.972);</t>
  </si>
  <si>
    <t>missense_variant|MTM1|p.Asp196Tyr;missense_variant|MTM1|p.Asp196Tyr;missense_variant|MTM1|p.Asp196Tyr</t>
  </si>
  <si>
    <t>chrX:150641326|missense_variant|196|D/Y|MODERATE|MTM1|deleterious(0)|probably_damaging(0.965);chrX:150641326|missense_variant|196|D/Y|MODERATE|MTM1|deleterious(0)|probably_damaging(1);chrX:150641326|missense_variant|159|D/Y|MODERATE|MTM1|deleterious(0)|possibly_damaging(0.912);chrX:150641326|missense_variant|196|D/Y|MODERATE|MTM1|deleterious(0)|probably_damaging(0.965);chrX:150641326|missense_variant|211|D/Y|MODERATE|MTM1|deleterious(0)|probably_damaging(1);chrX:150641326|missense_variant|211|D/Y|MODERATE|MTM1|deleterious(0)|probably_damaging(1);chrX:150641326|missense_variant|211|D/Y|MODERATE|MTM1|deleterious(0)|probably_damaging(1);</t>
  </si>
  <si>
    <t>missense_variant|GPR50|p.Tyr400Cys</t>
  </si>
  <si>
    <t>chrX:151180770|missense_variant|396|Y/C|MODERATE|GPR50|deleterious_low_confidence(0)|probably_damaging(0.964);</t>
  </si>
  <si>
    <t>missense_variant|GPR50|p.Ser413Arg</t>
  </si>
  <si>
    <t>chrX:151180810|missense_variant|409|S/R|MODERATE|GPR50|deleterious_low_confidence(0.02)|possibly_damaging(0.838);</t>
  </si>
  <si>
    <t>missense_variant|CNGA2|p.Asp44Tyr</t>
  </si>
  <si>
    <t>chrX:151738806|missense_variant|44|D/Y|MODERATE|CNGA2|deleterious_low_confidence(0)|probably_damaging(1);</t>
  </si>
  <si>
    <t>missense_variant|CNGA2|p.Arg453Cys</t>
  </si>
  <si>
    <t>chrX:151743860|missense_variant|453|R/C|MODERATE|CNGA2|deleterious(0.02)|probably_damaging(1);</t>
  </si>
  <si>
    <t>missense_variant|CNGA2|p.Glu586Asp</t>
  </si>
  <si>
    <t>chrX:151744261|missense_variant|586|E/D|MODERATE|CNGA2|deleterious(0.05)|possibly_damaging(0.921);</t>
  </si>
  <si>
    <t>missense_variant|MAGEA4|p.Glu49Ala</t>
  </si>
  <si>
    <t>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chrX:151923726|missense_variant|21|E/A|MODERATE|MAGEA4|deleterious(0.02)|probably_damaging(0.985);</t>
  </si>
  <si>
    <t>missense_variant|GABRE|p.Arg328His;missense_variant|GABRE|p.Arg296His</t>
  </si>
  <si>
    <t>chrX:151955522|missense_variant|328|R/H|MODERATE|GABRE|deleterious(0)|probably_damaging(0.999);</t>
  </si>
  <si>
    <t>missense_variant|PNMA3|p.Ser173Cys;missense_variant|PNMA3|p.Ser173Cys</t>
  </si>
  <si>
    <t>chrX:153057573|missense_variant|173|S/C|MODERATE|PNMA3|deleterious(0)|probably_damaging(0.989);chrX:153057573|missense_variant|173|S/C|MODERATE|PNMA3|deleterious(0)|probably_damaging(0.998);</t>
  </si>
  <si>
    <t>missense_variant|PNMA6F|p.Asn364His</t>
  </si>
  <si>
    <t>chrX:153319537|missense_variant|380|N/H|MODERATE|PNMA6F|deleterious(0.02)|possibly_damaging(0.613);</t>
  </si>
  <si>
    <t>missense_variant|PNMA6F|p.Ala154Val</t>
  </si>
  <si>
    <t>chrX:153320202|missense_variant|158|A/V|MODERATE|PNMA6F|deleterious(0.04)|unknown(0);</t>
  </si>
  <si>
    <t>missense_variant|PNMA6F|p.Arg19Cys</t>
  </si>
  <si>
    <t>chrX:153320632|missense_variant|15|R/C|MODERATE|PNMA6F|deleterious(0.03)|possibly_damaging(0.944);</t>
  </si>
  <si>
    <t>missense_variant|PNMA6E|p.Ala461Ser</t>
  </si>
  <si>
    <t>chrX:153397277|missense_variant|525|A/S|MODERATE|PNMA6E|deleterious(0.05)|possibly_damaging(0.742);chrX:153397277|missense_variant|525|A/S|MODERATE|PNMA6E|deleterious(0.05)|possibly_damaging(0.742);</t>
  </si>
  <si>
    <t>missense_variant|HAUS7|p.Ser271Phe;missense_variant|HAUS7|p.Ser206Phe</t>
  </si>
  <si>
    <t>chrX:153456353|missense_variant|206|S/F|MODERATE|HAUS7|deleterious(0.02)|probably_damaging(0.97);chrX:153456353|missense_variant|206|S/F|MODERATE|HAUS7|deleterious(0.03)|possibly_damaging(0.904);chrX:153456353|missense_variant|206|S/F|MODERATE|HAUS7|deleterious(0.02)|probably_damaging(0.97);</t>
  </si>
  <si>
    <t>missense_variant|BCAP31|p.Val134Met;missense_variant|BCAP31|p.Val67Met</t>
  </si>
  <si>
    <t>chrX:153715684|missense_variant|67|V/M|MODERATE|BCAP31|deleterious(0)|possibly_damaging(0.728);chrX:153715684|missense_variant|134|V/M|MODERATE|BCAP31|deleterious(0)|probably_damaging(0.99);chrX:153715684|missense_variant|67|V/M|MODERATE|BCAP31|deleterious(0)|possibly_damaging(0.728);chrX:153715684|missense_variant|67|V/M|MODERATE|BCAP31|deleterious(0)|possibly_damaging(0.728);</t>
  </si>
  <si>
    <t>missense_variant|ARHGAP4|p.Arg592Cys;missense_variant|ARHGAP4|p.Arg508Cys;missense_variant|ARHGAP4|p.Arg529Cys;missense_variant|ARHGAP4|p.Arg529Cys;missense_variant|ARHGAP4|p.Arg529Cys;missense_variant|ARHGAP4|p.Arg529Cys;missense_variant|ARHGAP4|p.Arg529Cys;missense_variant|ARHGAP4|p.Arg522Cys</t>
  </si>
  <si>
    <t>chrX:153911147|missense_variant|569|R/C|MODERATE|ARHGAP4|deleterious(0.03)|probably_damaging(0.973);chrX:153911147|missense_variant|529|R/C|MODERATE|ARHGAP4|deleterious(0.04)|probably_damaging(0.96);</t>
  </si>
  <si>
    <t>missense_variant|FLNA|p.Arg2395Trp;missense_variant|FLNA|p.Arg2264Trp;missense_variant|FLNA|p.Arg2242Trp;missense_variant|FLNA|p.Arg2266Trp;missense_variant|FLNA|p.Arg2274Trp;missense_variant|FLNA|p.Arg559Trp</t>
  </si>
  <si>
    <t>chrX:154350181|missense_variant|2395|R/W|MODERATE|FLNA|deleterious(0.03)|probably_damaging(1);chrX:154350181|missense_variant|2387|R/W|MODERATE|FLNA|deleterious(0.03)|probably_damaging(1);</t>
  </si>
  <si>
    <t>missense_variant|ATP6AP1|p.Thr163Ile;missense_variant|ATP6AP1|p.Thr163Ile;missense_variant|ATP6AP1|p.Thr141Ile</t>
  </si>
  <si>
    <t>chrX:154432390|missense_variant|163|T/I|MODERATE|ATP6AP1|deleterious(0)|probably_damaging(1);</t>
  </si>
  <si>
    <t>missense_variant|PLXNA3|p.Arg137Cys;missense_variant|PLXNA3|p.Arg137Cys;missense_variant|PLXNA3|p.Arg137Cys</t>
  </si>
  <si>
    <t>chrX:154460592|missense_variant|137|R/C|MODERATE|PLXNA3|deleterious(0)|probably_damaging(1);</t>
  </si>
  <si>
    <t>missense_variant|F8|p.Arg458His;missense_variant|F8|p.Arg458His;missense_variant|F8|p.Arg458His</t>
  </si>
  <si>
    <t>chrX:154966040|missense_variant|458|R/H|MODERATE|F8|deleterious(0.02)|probably_damaging(1);</t>
  </si>
  <si>
    <t>missense_variant|F8|p.Asp364His;missense_variant|F8|p.Asp364His;missense_variant|F8|p.Asp364His</t>
  </si>
  <si>
    <t>chrX:154966607|missense_variant|364|D/H|MODERATE|F8|deleterious(0.03)|possibly_damaging(0.868);</t>
  </si>
  <si>
    <t>missense_variant|SPRY3|p.Pro105Thr</t>
  </si>
  <si>
    <t>chrX:155774184|missense_variant|105|P/T|MODERATE|SPRY3|deleterious(0.05)|probably_damaging(0.999);chrX:155774184|missense_variant|105|P/T|MODERATE|SPRY3|deleterious(0.05)|probably_damaging(0.999);chrX:155774184|missense_variant|105|P/T|MODERATE|SPRY3|deleterious(0.05)|probably_damaging(0.999);chrX:155774184|missense_variant|105|P/T|MODERATE|SPRY3|deleterious(0.05)|probably_damaging(0.999);chrX:155774184|missense_variant|105|P/T|MODERATE|SPRY3|deleterious(0.05)|probably_damaging(0.999);</t>
  </si>
  <si>
    <t>missense_variant|VWA1|p.Gly21Asp;missense_variant|VWA1|p.Gly21Asp</t>
  </si>
  <si>
    <t>chr1:1435810|missense_variant|21|G/D|MODERATE|VWA1|-|possibly_damaging(0.904);</t>
  </si>
  <si>
    <t>missense_variant|VWA1|p.Asn264Lys;missense_variant|VWA1|p.Asn264Lys;missense_variant|VWA1|p.Asn229Lys</t>
  </si>
  <si>
    <t>chr1:1439241|missense_variant|264|N/K|MODERATE|VWA1|deleterious(0.05)|possibly_damaging(0.798);</t>
  </si>
  <si>
    <t>missense_variant|CYP2E1|p.Pro299Leu;missense_variant|CYP2E1|p.Pro266Leu</t>
  </si>
  <si>
    <t>chr10:133537812|missense_variant|406|P/L|MODERATE|CYP2E1|deleterious(0)|probably_damaging(0.997);</t>
  </si>
  <si>
    <t>missense_variant|CYP2E1|p.Asp89Val;missense_variant|CYP2E1|p.Asp56Val</t>
  </si>
  <si>
    <t>chr10:133532214|missense_variant|193|D/V|MODERATE|CYP2E1|deleterious(0)|probably_damaging(1);</t>
  </si>
  <si>
    <t>missense_variant|PARP4|p.Leu291Phe;missense_variant|PARP4|p.Leu291Phe;missense_variant|PARP4|p.Leu291Phe</t>
  </si>
  <si>
    <t>chr13:24493604|missense_variant|291|L/F|MODERATE|PARP4|deleterious(0.03)|probably_damaging(1);chr13:24493604|missense_variant|291|L/F|MODERATE|PARP4|deleterious(0.03)|probably_damaging(1);chr13:24493604|missense_variant|291|L/F|MODERATE|PARP4|deleterious(0.03)|probably_damaging(1);</t>
  </si>
  <si>
    <t>missense_variant|PARP4|p.Lys557Thr;missense_variant|PARP4|p.Lys557Thr;missense_variant|PARP4|p.Lys557Thr</t>
  </si>
  <si>
    <t>chr13:24477820|missense_variant|557|K/T|MODERATE|PARP4|deleterious(0)|probably_damaging(0.999);chr13:24477820|missense_variant|557|K/T|MODERATE|PARP4|deleterious(0)|probably_damaging(0.999);chr13:24477820|missense_variant|557|K/T|MODERATE|PARP4|deleterious(0)|probably_damaging(0.999);</t>
  </si>
  <si>
    <t>missense_variant|PARP4|p.Asn1081Ile;missense_variant|PARP4|p.Asn1081Ile;missense_variant|PARP4|p.Asn1035Ile</t>
  </si>
  <si>
    <t>chr13:24447059|missense_variant|1081|N/I|MODERATE|PARP4|deleterious(0)|probably_damaging(0.969);chr13:24447059|missense_variant|1081|N/I|MODERATE|PARP4|deleterious(0)|probably_damaging(0.969);chr13:24447059|missense_variant|1081|N/I|MODERATE|PARP4|deleterious(0)|probably_damaging(0.969);</t>
  </si>
  <si>
    <t>missense_variant|PARP4|p.Asp1138Ala;missense_variant|PARP4|p.Asp1138Ala;missense_variant|PARP4|p.Asp1092Ala</t>
  </si>
  <si>
    <t>chr13:24443684|missense_variant|1138|D/A|MODERATE|PARP4|deleterious(0.01)|possibly_damaging(0.884);chr13:24443684|missense_variant|1138|D/A|MODERATE|PARP4|deleterious(0.01)|possibly_damaging(0.884);chr13:24443684|missense_variant|1138|D/A|MODERATE|PARP4|deleterious(0.01)|possibly_damaging(0.884);</t>
  </si>
  <si>
    <t>Annotation based on Mmul position</t>
    <phoneticPr fontId="1" type="noConversion"/>
  </si>
  <si>
    <t>Annotation based on hg38 position</t>
    <phoneticPr fontId="1" type="noConversion"/>
  </si>
  <si>
    <t xml:space="preserve">Behavioral category </t>
  </si>
  <si>
    <t>Score</t>
  </si>
  <si>
    <t>Normal</t>
  </si>
  <si>
    <t>Slightly reduced, slowly get food by itself</t>
  </si>
  <si>
    <t>Fiercely push, pull or bite the stick</t>
  </si>
  <si>
    <t>Slightly push or pull the stick</t>
  </si>
  <si>
    <t>Neither push or pull but defend with body</t>
  </si>
  <si>
    <t>Absent, no movement</t>
  </si>
  <si>
    <t xml:space="preserve">Normal </t>
  </si>
  <si>
    <t xml:space="preserve">Slowly walk or move </t>
  </si>
  <si>
    <t>Spontaneously stand , but unable to walk</t>
  </si>
  <si>
    <t>Rapidly escape or jump to the upper part of the cage</t>
  </si>
  <si>
    <t>Defend by holding the stick, but unable to escape or jump to the upper part of the cage</t>
  </si>
  <si>
    <t>Rapidly withdraw, threat with anger</t>
  </si>
  <si>
    <t xml:space="preserve">Withdraw, without anger </t>
  </si>
  <si>
    <t>Slowly withdraw</t>
  </si>
  <si>
    <t>Withdraw, without anger</t>
  </si>
  <si>
    <t>Quickly escape, shake head or threat with anger</t>
  </si>
  <si>
    <t>Face reacts to touch without body movement</t>
  </si>
  <si>
    <t>No response</t>
  </si>
  <si>
    <t xml:space="preserve">Ear and facial muscles tremble, reacts to touch without body movement </t>
  </si>
  <si>
    <t xml:space="preserve">Slightly push or pull the stick, defend with body </t>
  </si>
  <si>
    <t>Region Name</t>
  </si>
  <si>
    <t>LVPal</t>
  </si>
  <si>
    <t>lateral and ventral pallium</t>
  </si>
  <si>
    <t>HF</t>
  </si>
  <si>
    <t>hippocampal formation</t>
  </si>
  <si>
    <t>Amy</t>
  </si>
  <si>
    <t>amygdala</t>
  </si>
  <si>
    <t>Cd</t>
  </si>
  <si>
    <t>caudate</t>
  </si>
  <si>
    <t>Pu</t>
  </si>
  <si>
    <t>putamen</t>
  </si>
  <si>
    <t>Acb</t>
  </si>
  <si>
    <t>accumbens</t>
  </si>
  <si>
    <t>Pd</t>
  </si>
  <si>
    <t>pallidum</t>
  </si>
  <si>
    <t>Hy</t>
  </si>
  <si>
    <t>hypothalamus</t>
  </si>
  <si>
    <t>PreThal</t>
  </si>
  <si>
    <t>prethalamus</t>
  </si>
  <si>
    <t>Thal</t>
  </si>
  <si>
    <t>thalamus</t>
  </si>
  <si>
    <t>EpiThal</t>
  </si>
  <si>
    <t>epithalamus</t>
  </si>
  <si>
    <t>PrT</t>
  </si>
  <si>
    <t>pretectum</t>
  </si>
  <si>
    <t>Mid</t>
  </si>
  <si>
    <t>midbrain</t>
  </si>
  <si>
    <t>ZNF774</t>
    <phoneticPr fontId="1" type="noConversion"/>
  </si>
  <si>
    <t>Full-arm Length</t>
    <phoneticPr fontId="1" type="noConversion"/>
  </si>
  <si>
    <t>Head Length</t>
    <phoneticPr fontId="1" type="noConversion"/>
  </si>
  <si>
    <t>Tail Length</t>
    <phoneticPr fontId="1" type="noConversion"/>
  </si>
  <si>
    <t>Body Weight</t>
    <phoneticPr fontId="1" type="noConversion"/>
  </si>
  <si>
    <t>Full-leg Length</t>
    <phoneticPr fontId="1" type="noConversion"/>
  </si>
  <si>
    <t>Haplo-insufficient</t>
    <phoneticPr fontId="1" type="noConversion"/>
  </si>
  <si>
    <t>Total number of six gene lists</t>
    <phoneticPr fontId="1" type="noConversion"/>
  </si>
  <si>
    <t>Abbreviations</t>
    <phoneticPr fontId="1" type="noConversion"/>
  </si>
  <si>
    <r>
      <t xml:space="preserve">1 </t>
    </r>
    <r>
      <rPr>
        <b/>
        <i/>
        <sz val="12"/>
        <color rgb="FF000000"/>
        <rFont val="Cambria"/>
        <family val="1"/>
      </rPr>
      <t>Motor system</t>
    </r>
    <r>
      <rPr>
        <b/>
        <sz val="10.5"/>
        <color rgb="FF000000"/>
        <rFont val="等线"/>
        <family val="3"/>
        <charset val="134"/>
      </rPr>
      <t>（</t>
    </r>
    <r>
      <rPr>
        <b/>
        <sz val="10.5"/>
        <color rgb="FF000000"/>
        <rFont val="Cambria"/>
        <family val="1"/>
      </rPr>
      <t>0-16</t>
    </r>
    <r>
      <rPr>
        <b/>
        <sz val="10.5"/>
        <color rgb="FF000000"/>
        <rFont val="等线"/>
        <family val="3"/>
        <charset val="134"/>
      </rPr>
      <t>）</t>
    </r>
  </si>
  <si>
    <r>
      <t xml:space="preserve">Moderately reduced, </t>
    </r>
    <r>
      <rPr>
        <sz val="12"/>
        <color rgb="FF000000"/>
        <rFont val="Cambria"/>
        <family val="1"/>
      </rPr>
      <t xml:space="preserve">hard but </t>
    </r>
    <r>
      <rPr>
        <sz val="12"/>
        <color theme="1"/>
        <rFont val="Cambria"/>
        <family val="1"/>
      </rPr>
      <t>still get food by itself</t>
    </r>
  </si>
  <si>
    <r>
      <t xml:space="preserve">Severely reduced, must be </t>
    </r>
    <r>
      <rPr>
        <sz val="12"/>
        <color rgb="FF000000"/>
        <rFont val="Cambria"/>
        <family val="1"/>
      </rPr>
      <t xml:space="preserve">fed by the experimenter </t>
    </r>
  </si>
  <si>
    <r>
      <t xml:space="preserve">2 </t>
    </r>
    <r>
      <rPr>
        <b/>
        <i/>
        <sz val="12"/>
        <color rgb="FF000000"/>
        <rFont val="Cambria"/>
        <family val="1"/>
      </rPr>
      <t>Skeletal muscle coordination</t>
    </r>
    <r>
      <rPr>
        <b/>
        <sz val="10.5"/>
        <color rgb="FF000000"/>
        <rFont val="等线"/>
        <family val="3"/>
        <charset val="134"/>
      </rPr>
      <t>（</t>
    </r>
    <r>
      <rPr>
        <b/>
        <sz val="10.5"/>
        <color rgb="FF000000"/>
        <rFont val="Cambria"/>
        <family val="1"/>
      </rPr>
      <t>0-9</t>
    </r>
    <r>
      <rPr>
        <b/>
        <sz val="10.5"/>
        <color rgb="FF000000"/>
        <rFont val="等线"/>
        <family val="3"/>
        <charset val="134"/>
      </rPr>
      <t>）</t>
    </r>
  </si>
  <si>
    <r>
      <t xml:space="preserve">3 </t>
    </r>
    <r>
      <rPr>
        <b/>
        <i/>
        <sz val="12"/>
        <color rgb="FF000000"/>
        <rFont val="Cambria"/>
        <family val="1"/>
      </rPr>
      <t>Sensory system</t>
    </r>
    <r>
      <rPr>
        <b/>
        <sz val="10.5"/>
        <color rgb="FF000000"/>
        <rFont val="等线"/>
        <family val="3"/>
        <charset val="134"/>
      </rPr>
      <t>（</t>
    </r>
    <r>
      <rPr>
        <b/>
        <sz val="10.5"/>
        <color rgb="FF000000"/>
        <rFont val="Cambria"/>
        <family val="1"/>
      </rPr>
      <t>0-25</t>
    </r>
    <r>
      <rPr>
        <b/>
        <sz val="10.5"/>
        <color rgb="FF000000"/>
        <rFont val="等线"/>
        <family val="3"/>
        <charset val="134"/>
      </rPr>
      <t>）</t>
    </r>
  </si>
  <si>
    <r>
      <t xml:space="preserve">PVE </t>
    </r>
    <r>
      <rPr>
        <b/>
        <sz val="11"/>
        <color theme="1"/>
        <rFont val="等线"/>
        <family val="3"/>
        <charset val="134"/>
      </rPr>
      <t>（</t>
    </r>
    <r>
      <rPr>
        <b/>
        <sz val="11"/>
        <color theme="1"/>
        <rFont val="Cambria"/>
        <family val="1"/>
      </rPr>
      <t>%</t>
    </r>
    <r>
      <rPr>
        <b/>
        <sz val="11"/>
        <color theme="1"/>
        <rFont val="等线"/>
        <family val="3"/>
        <charset val="134"/>
      </rPr>
      <t>）</t>
    </r>
    <phoneticPr fontId="1" type="noConversion"/>
  </si>
  <si>
    <r>
      <t xml:space="preserve">Association </t>
    </r>
    <r>
      <rPr>
        <b/>
        <i/>
        <sz val="11"/>
        <color theme="1"/>
        <rFont val="Cambria"/>
        <family val="1"/>
      </rPr>
      <t>p</t>
    </r>
    <r>
      <rPr>
        <b/>
        <sz val="11"/>
        <color theme="1"/>
        <rFont val="Cambria"/>
        <family val="1"/>
      </rPr>
      <t>-value</t>
    </r>
    <phoneticPr fontId="1" type="noConversion"/>
  </si>
  <si>
    <r>
      <t xml:space="preserve">1.1 </t>
    </r>
    <r>
      <rPr>
        <i/>
        <sz val="12"/>
        <color rgb="FF000000"/>
        <rFont val="Cambria"/>
        <family val="1"/>
      </rPr>
      <t>Hand flexibility when feeding</t>
    </r>
  </si>
  <si>
    <r>
      <t xml:space="preserve">1.2 </t>
    </r>
    <r>
      <rPr>
        <i/>
        <sz val="12"/>
        <color rgb="FF000000"/>
        <rFont val="Cambria"/>
        <family val="1"/>
      </rPr>
      <t>Upper limb reflex (slightly touched by a stick)</t>
    </r>
  </si>
  <si>
    <r>
      <t xml:space="preserve">1.3 </t>
    </r>
    <r>
      <rPr>
        <i/>
        <sz val="12"/>
        <color rgb="FF000000"/>
        <rFont val="Cambria"/>
        <family val="1"/>
      </rPr>
      <t>Lower limb reflex (slightly touched by a stick)</t>
    </r>
  </si>
  <si>
    <r>
      <t xml:space="preserve">2.1 </t>
    </r>
    <r>
      <rPr>
        <i/>
        <sz val="12"/>
        <color rgb="FF000000"/>
        <rFont val="Cambria"/>
        <family val="1"/>
      </rPr>
      <t>Overall body movement</t>
    </r>
  </si>
  <si>
    <r>
      <t xml:space="preserve">2.2  </t>
    </r>
    <r>
      <rPr>
        <i/>
        <sz val="12"/>
        <color rgb="FF000000"/>
        <rFont val="Cambria"/>
        <family val="1"/>
      </rPr>
      <t>Bounce reflex (a stick was slightly swept at the bottom of the monkey’s cage by the experimenter)</t>
    </r>
  </si>
  <si>
    <r>
      <t xml:space="preserve">3.1 </t>
    </r>
    <r>
      <rPr>
        <i/>
        <sz val="12"/>
        <color rgb="FF000000"/>
        <rFont val="Cambria"/>
        <family val="1"/>
      </rPr>
      <t>Finger pain reflex (Slightly clipped with a tweezer)</t>
    </r>
  </si>
  <si>
    <r>
      <t xml:space="preserve">3.2 </t>
    </r>
    <r>
      <rPr>
        <i/>
        <sz val="12"/>
        <color rgb="FF000000"/>
        <rFont val="Cambria"/>
        <family val="1"/>
      </rPr>
      <t>Toe pain reflex (Slightly clipped with a tweezer)</t>
    </r>
  </si>
  <si>
    <r>
      <t xml:space="preserve">3.3 </t>
    </r>
    <r>
      <rPr>
        <i/>
        <sz val="12"/>
        <color rgb="FF000000"/>
        <rFont val="Cambria"/>
        <family val="1"/>
      </rPr>
      <t>Facial sensation (Slightly touched with a brush)</t>
    </r>
  </si>
  <si>
    <r>
      <t xml:space="preserve">3.4 </t>
    </r>
    <r>
      <rPr>
        <i/>
        <sz val="12"/>
        <color rgb="FF000000"/>
        <rFont val="Cambria"/>
        <family val="1"/>
      </rPr>
      <t>Auricle reflex (Slightly touched with a brush)</t>
    </r>
  </si>
  <si>
    <r>
      <t xml:space="preserve">3.5 </t>
    </r>
    <r>
      <rPr>
        <i/>
        <sz val="12"/>
        <color rgb="FF000000"/>
        <rFont val="Cambria"/>
        <family val="1"/>
      </rPr>
      <t>Abdominal pain reflex (Slightly being touched by a stick)</t>
    </r>
  </si>
  <si>
    <t>QNVO02000210.1</t>
    <phoneticPr fontId="1" type="noConversion"/>
  </si>
  <si>
    <t>QNVO02000507.1</t>
    <phoneticPr fontId="1" type="noConversion"/>
  </si>
  <si>
    <t>QNVO02000278.1</t>
    <phoneticPr fontId="1" type="noConversion"/>
  </si>
  <si>
    <t>Alternative allele count</t>
    <phoneticPr fontId="1" type="noConversion"/>
  </si>
  <si>
    <t>Supplementary Table 1. Details of sample information, sequencing depth and variant calling results.</t>
    <phoneticPr fontId="1" type="noConversion"/>
  </si>
  <si>
    <t>Supplementary Table 2. Details of the high confidence pLoF and their interaction with following six gene lists: ClinGen haploinsufficient, essential in culture, essential in mice, OMIM disease genes of autosomal dominant and autosomal recessive, and drug target in DrugBank. In the six gene lists, "1" represents having an interaction, while "0" represents no interaction. Note: Gene lists are available at https://github.com/macarthur-lab/gene_lists.</t>
    <phoneticPr fontId="1" type="noConversion"/>
  </si>
  <si>
    <t>Supplementary Table 3. Enrichment results of the very common (MAF&gt;0.05) pLoF genes.</t>
    <phoneticPr fontId="1" type="noConversion"/>
  </si>
  <si>
    <t>Supplementary Table 4. Enrichment results of the rare (MAF&lt;0.01) pLoF genes.</t>
    <phoneticPr fontId="1" type="noConversion"/>
  </si>
  <si>
    <t>Supplementary Table 9. Deleterious missense mutation identified by sift4g and polyphen2 methods</t>
    <phoneticPr fontId="1" type="noConversion"/>
  </si>
  <si>
    <t>Supplementary Table 10. The neurological function scoring table for the macaques.</t>
    <phoneticPr fontId="1" type="noConversion"/>
  </si>
  <si>
    <t xml:space="preserve">Supplementary Table 11. Abbreviations for subcortical brain regions. </t>
    <phoneticPr fontId="1" type="noConversion"/>
  </si>
  <si>
    <t>Study Accession</t>
    <phoneticPr fontId="1" type="noConversion"/>
  </si>
  <si>
    <t>Supplementary Table 5.  Anthropometric body measurement and the standards of how to measure.</t>
    <phoneticPr fontId="1" type="noConversion"/>
  </si>
  <si>
    <r>
      <t>Supplementary Table 8. GWAS results of the 30 independent loci that surpassed the genome-wide significance threshold (adjusted p-value=2.83×10</t>
    </r>
    <r>
      <rPr>
        <b/>
        <vertAlign val="superscript"/>
        <sz val="11"/>
        <color theme="1"/>
        <rFont val="Cambria"/>
        <family val="1"/>
      </rPr>
      <t>−5</t>
    </r>
    <r>
      <rPr>
        <b/>
        <sz val="11"/>
        <color theme="1"/>
        <rFont val="Cambria"/>
        <family val="1"/>
      </rPr>
      <t>). PVE represents the proportion of variance in the phenotype explained by a given SNP.</t>
    </r>
    <phoneticPr fontId="1" type="noConversion"/>
  </si>
  <si>
    <r>
      <t>Supplementary Table 7.  Association of rare pLoF variants with the phenotypic traits (</t>
    </r>
    <r>
      <rPr>
        <b/>
        <i/>
        <sz val="11"/>
        <color theme="1"/>
        <rFont val="Cambria"/>
        <family val="1"/>
      </rPr>
      <t>p</t>
    </r>
    <r>
      <rPr>
        <b/>
        <sz val="11"/>
        <color theme="1"/>
        <rFont val="Cambria"/>
        <family val="1"/>
      </rPr>
      <t>-value&lt;1×10</t>
    </r>
    <r>
      <rPr>
        <b/>
        <vertAlign val="superscript"/>
        <sz val="11"/>
        <color theme="1"/>
        <rFont val="Cambria"/>
        <family val="1"/>
      </rPr>
      <t>−4</t>
    </r>
    <r>
      <rPr>
        <b/>
        <sz val="11"/>
        <color theme="1"/>
        <rFont val="Cambria"/>
        <family val="1"/>
      </rPr>
      <t>).</t>
    </r>
    <phoneticPr fontId="1" type="noConversion"/>
  </si>
  <si>
    <t>Variant type|Gene symbol|AA.pos</t>
    <phoneticPr fontId="1" type="noConversion"/>
  </si>
  <si>
    <t>Supplementary Table 6.  Hematological and biochemical traits measured in this study.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</si>
</sst>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21" x14ac:knownFonts="1">
    <font>
      <sz val="11"/>
      <color theme="1"/>
      <name val="等线"/>
      <family val="2"/>
      <scheme val="minor"/>
    </font>
    <font>
      <sz val="9"/>
      <name val="等线"/>
      <family val="3"/>
      <charset val="134"/>
      <scheme val="minor"/>
    </font>
    <font>
      <b/>
      <sz val="11"/>
      <color theme="1"/>
      <name val="等线"/>
      <family val="3"/>
      <charset val="134"/>
      <scheme val="minor"/>
    </font>
    <font>
      <b/>
      <sz val="10.5"/>
      <color rgb="FF000000"/>
      <name val="等线"/>
      <family val="3"/>
      <charset val="134"/>
    </font>
    <font>
      <sz val="10.5"/>
      <color theme="1"/>
      <name val="Cambria"/>
      <family val="1"/>
    </font>
    <font>
      <i/>
      <sz val="11"/>
      <color theme="1"/>
      <name val="等线"/>
      <family val="3"/>
      <charset val="134"/>
      <scheme val="minor"/>
    </font>
    <font>
      <b/>
      <sz val="11"/>
      <color theme="1"/>
      <name val="Cambria"/>
      <family val="1"/>
    </font>
    <font>
      <sz val="11"/>
      <color theme="1"/>
      <name val="Cambria"/>
      <family val="1"/>
    </font>
    <font>
      <b/>
      <sz val="10.5"/>
      <color rgb="FF000000"/>
      <name val="Cambria"/>
      <family val="1"/>
    </font>
    <font>
      <b/>
      <i/>
      <sz val="12"/>
      <color rgb="FF000000"/>
      <name val="Cambria"/>
      <family val="1"/>
    </font>
    <font>
      <sz val="12"/>
      <color rgb="FF000000"/>
      <name val="Cambria"/>
      <family val="1"/>
    </font>
    <font>
      <sz val="10.5"/>
      <color rgb="FF000000"/>
      <name val="Cambria"/>
      <family val="1"/>
    </font>
    <font>
      <sz val="12"/>
      <color theme="1"/>
      <name val="Cambria"/>
      <family val="1"/>
    </font>
    <font>
      <b/>
      <vertAlign val="superscript"/>
      <sz val="11"/>
      <color theme="1"/>
      <name val="Cambria"/>
      <family val="1"/>
    </font>
    <font>
      <b/>
      <sz val="12"/>
      <color theme="1"/>
      <name val="Cambria"/>
      <family val="1"/>
    </font>
    <font>
      <b/>
      <sz val="11"/>
      <color theme="1"/>
      <name val="等线"/>
      <family val="3"/>
      <charset val="134"/>
    </font>
    <font>
      <i/>
      <sz val="11"/>
      <color theme="1"/>
      <name val="Cambria"/>
      <family val="1"/>
    </font>
    <font>
      <b/>
      <i/>
      <sz val="11"/>
      <color theme="1"/>
      <name val="Cambria"/>
      <family val="1"/>
    </font>
    <font>
      <sz val="11"/>
      <name val="Cambria"/>
      <family val="1"/>
    </font>
    <font>
      <i/>
      <sz val="11"/>
      <name val="Cambria"/>
      <family val="1"/>
    </font>
    <font>
      <i/>
      <sz val="12"/>
      <color rgb="FF000000"/>
      <name val="Cambria"/>
      <family val="1"/>
    </font>
  </fonts>
  <fills count="3">
    <fill>
      <patternFill patternType="none"/>
    </fill>
    <fill>
      <patternFill patternType="gray125"/>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right/>
      <top/>
      <bottom style="thin">
        <color auto="1"/>
      </bottom>
      <diagonal/>
    </border>
  </borders>
  <cellStyleXfs count="1">
    <xf numFmtId="0" fontId="0" fillId="0" borderId="0"/>
  </cellStyleXfs>
  <cellXfs count="90">
    <xf numFmtId="0" fontId="0" fillId="0" borderId="0" xfId="0"/>
    <xf numFmtId="0" fontId="2" fillId="0" borderId="0" xfId="0" applyFont="1"/>
    <xf numFmtId="0" fontId="0" fillId="0" borderId="0" xfId="0" applyAlignment="1">
      <alignment horizontal="left"/>
    </xf>
    <xf numFmtId="0" fontId="0" fillId="0" borderId="0" xfId="0" applyAlignment="1">
      <alignment vertical="center"/>
    </xf>
    <xf numFmtId="177" fontId="0" fillId="0" borderId="0" xfId="0" applyNumberFormat="1"/>
    <xf numFmtId="176" fontId="0" fillId="0" borderId="0" xfId="0" applyNumberFormat="1" applyAlignment="1">
      <alignment horizontal="left"/>
    </xf>
    <xf numFmtId="0" fontId="4" fillId="2" borderId="10" xfId="0" applyFont="1" applyFill="1" applyBorder="1" applyAlignment="1">
      <alignment horizontal="justify" vertical="center" wrapText="1"/>
    </xf>
    <xf numFmtId="0" fontId="4" fillId="0" borderId="10" xfId="0" applyFont="1" applyBorder="1" applyAlignment="1">
      <alignment horizontal="justify" vertical="center" wrapText="1"/>
    </xf>
    <xf numFmtId="0" fontId="2" fillId="0" borderId="0" xfId="0" applyFont="1" applyAlignment="1">
      <alignment wrapText="1"/>
    </xf>
    <xf numFmtId="0" fontId="0" fillId="0" borderId="0" xfId="0" applyAlignment="1">
      <alignment horizontal="center"/>
    </xf>
    <xf numFmtId="0" fontId="0" fillId="0" borderId="0" xfId="0" applyAlignment="1">
      <alignment vertical="top" wrapText="1"/>
    </xf>
    <xf numFmtId="0" fontId="0" fillId="0" borderId="0" xfId="0" applyAlignment="1">
      <alignment wrapText="1"/>
    </xf>
    <xf numFmtId="0" fontId="5" fillId="0" borderId="0" xfId="0" applyFont="1" applyAlignment="1">
      <alignment horizontal="center"/>
    </xf>
    <xf numFmtId="0" fontId="2" fillId="0" borderId="0" xfId="0" applyFont="1" applyAlignment="1">
      <alignment vertical="top" wrapText="1"/>
    </xf>
    <xf numFmtId="177" fontId="0" fillId="0" borderId="0" xfId="0" applyNumberFormat="1" applyAlignment="1">
      <alignment horizontal="center"/>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6" fillId="0" borderId="0" xfId="0" applyFont="1"/>
    <xf numFmtId="0" fontId="7" fillId="0" borderId="0" xfId="0" applyFont="1"/>
    <xf numFmtId="0" fontId="8" fillId="2" borderId="4" xfId="0" applyFont="1" applyFill="1" applyBorder="1" applyAlignment="1">
      <alignment horizontal="center" vertical="center"/>
    </xf>
    <xf numFmtId="0" fontId="10" fillId="0" borderId="6" xfId="0" applyFont="1" applyBorder="1" applyAlignment="1">
      <alignment horizontal="justify" vertical="center"/>
    </xf>
    <xf numFmtId="0" fontId="11" fillId="0" borderId="6" xfId="0" applyFont="1" applyBorder="1" applyAlignment="1">
      <alignment horizontal="center" vertical="center"/>
    </xf>
    <xf numFmtId="0" fontId="12" fillId="0" borderId="6" xfId="0" applyFont="1" applyBorder="1" applyAlignment="1">
      <alignment horizontal="justify" vertical="center"/>
    </xf>
    <xf numFmtId="0" fontId="12" fillId="0" borderId="6" xfId="0" applyFont="1" applyBorder="1" applyAlignment="1">
      <alignment horizontal="justify" vertical="center" wrapText="1"/>
    </xf>
    <xf numFmtId="0" fontId="11" fillId="0" borderId="6" xfId="0" applyFont="1" applyBorder="1" applyAlignment="1">
      <alignment horizontal="left" vertical="center"/>
    </xf>
    <xf numFmtId="0" fontId="10" fillId="0" borderId="6" xfId="0" applyFont="1" applyBorder="1" applyAlignment="1">
      <alignment horizontal="left" vertical="center"/>
    </xf>
    <xf numFmtId="0" fontId="10" fillId="0" borderId="6" xfId="0" applyFont="1" applyBorder="1" applyAlignment="1">
      <alignment horizontal="justify" vertical="center" wrapText="1"/>
    </xf>
    <xf numFmtId="0" fontId="11" fillId="0" borderId="6" xfId="0" applyFont="1" applyBorder="1" applyAlignment="1">
      <alignment horizontal="center" vertical="top" wrapText="1"/>
    </xf>
    <xf numFmtId="0" fontId="4" fillId="0" borderId="0" xfId="0" applyFont="1" applyAlignment="1">
      <alignment horizontal="justify" vertical="center"/>
    </xf>
    <xf numFmtId="0" fontId="6" fillId="0" borderId="0" xfId="0" applyFont="1" applyAlignment="1">
      <alignment horizontal="left"/>
    </xf>
    <xf numFmtId="0" fontId="7" fillId="0" borderId="0" xfId="0" applyFont="1" applyAlignment="1">
      <alignment horizontal="center"/>
    </xf>
    <xf numFmtId="177" fontId="7" fillId="0" borderId="0" xfId="0" applyNumberFormat="1" applyFont="1" applyAlignment="1">
      <alignment horizontal="center"/>
    </xf>
    <xf numFmtId="49" fontId="6" fillId="2" borderId="1" xfId="0" applyNumberFormat="1" applyFont="1" applyFill="1" applyBorder="1" applyAlignment="1">
      <alignment vertical="top" wrapText="1"/>
    </xf>
    <xf numFmtId="0" fontId="14" fillId="2" borderId="1" xfId="0" applyFont="1" applyFill="1" applyBorder="1" applyAlignment="1">
      <alignment horizontal="center" vertical="top" wrapText="1"/>
    </xf>
    <xf numFmtId="177" fontId="6" fillId="2" borderId="1" xfId="0" applyNumberFormat="1" applyFont="1" applyFill="1" applyBorder="1" applyAlignment="1">
      <alignment horizontal="center" vertical="top" wrapText="1"/>
    </xf>
    <xf numFmtId="0" fontId="7" fillId="0" borderId="1" xfId="0" applyFont="1" applyBorder="1"/>
    <xf numFmtId="0" fontId="7" fillId="0" borderId="1" xfId="0" applyFont="1" applyBorder="1" applyAlignment="1">
      <alignment horizontal="center"/>
    </xf>
    <xf numFmtId="0" fontId="16" fillId="0" borderId="1" xfId="0" applyFont="1" applyBorder="1" applyAlignment="1">
      <alignment vertical="top" wrapText="1"/>
    </xf>
    <xf numFmtId="11" fontId="7" fillId="0" borderId="1" xfId="0" applyNumberFormat="1" applyFont="1" applyBorder="1" applyAlignment="1">
      <alignment horizontal="center"/>
    </xf>
    <xf numFmtId="177" fontId="7" fillId="0" borderId="1" xfId="0" applyNumberFormat="1" applyFont="1" applyBorder="1" applyAlignment="1">
      <alignment horizontal="center"/>
    </xf>
    <xf numFmtId="0" fontId="16" fillId="0" borderId="0" xfId="0" applyFont="1" applyAlignment="1">
      <alignment horizontal="center"/>
    </xf>
    <xf numFmtId="0" fontId="18" fillId="0" borderId="1" xfId="0" applyFont="1" applyBorder="1" applyAlignment="1">
      <alignment horizontal="center"/>
    </xf>
    <xf numFmtId="0" fontId="18" fillId="0" borderId="1" xfId="0" applyFont="1" applyBorder="1" applyAlignment="1">
      <alignment vertical="top" wrapText="1"/>
    </xf>
    <xf numFmtId="11" fontId="18" fillId="0" borderId="1" xfId="0" applyNumberFormat="1" applyFont="1" applyBorder="1" applyAlignment="1">
      <alignment horizontal="center"/>
    </xf>
    <xf numFmtId="0" fontId="19" fillId="0" borderId="1" xfId="0" applyFont="1" applyBorder="1" applyAlignment="1">
      <alignment horizontal="center"/>
    </xf>
    <xf numFmtId="11" fontId="18" fillId="0" borderId="1" xfId="0" applyNumberFormat="1" applyFont="1" applyBorder="1" applyAlignment="1">
      <alignment vertical="top" wrapText="1"/>
    </xf>
    <xf numFmtId="11" fontId="7" fillId="0" borderId="1" xfId="0" applyNumberFormat="1" applyFont="1" applyBorder="1" applyAlignment="1">
      <alignment vertical="top" wrapText="1"/>
    </xf>
    <xf numFmtId="0" fontId="16" fillId="0" borderId="1" xfId="0" applyFont="1" applyBorder="1" applyAlignment="1">
      <alignment horizontal="center"/>
    </xf>
    <xf numFmtId="0" fontId="6" fillId="2" borderId="1" xfId="0" applyFont="1" applyFill="1" applyBorder="1" applyAlignment="1">
      <alignment vertical="center"/>
    </xf>
    <xf numFmtId="0" fontId="7" fillId="0" borderId="1" xfId="0" applyFont="1" applyBorder="1" applyAlignment="1">
      <alignment vertical="center"/>
    </xf>
    <xf numFmtId="0" fontId="7" fillId="0" borderId="1" xfId="0" applyFont="1" applyBorder="1" applyAlignment="1">
      <alignment horizontal="left"/>
    </xf>
    <xf numFmtId="0" fontId="7" fillId="0" borderId="1" xfId="0" applyFont="1" applyBorder="1" applyAlignment="1">
      <alignment horizontal="left" wrapText="1"/>
    </xf>
    <xf numFmtId="0" fontId="7" fillId="0" borderId="0" xfId="0" applyFont="1" applyAlignment="1">
      <alignment horizontal="left" wrapText="1"/>
    </xf>
    <xf numFmtId="176" fontId="7" fillId="0" borderId="0" xfId="0" applyNumberFormat="1" applyFont="1" applyAlignment="1">
      <alignment horizontal="left"/>
    </xf>
    <xf numFmtId="176" fontId="7" fillId="0" borderId="0" xfId="0" applyNumberFormat="1" applyFont="1" applyAlignment="1">
      <alignment horizont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0" xfId="0" applyFont="1" applyAlignment="1">
      <alignment horizontal="left"/>
    </xf>
    <xf numFmtId="0" fontId="6" fillId="0" borderId="0" xfId="0" applyFont="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6" fillId="0" borderId="11" xfId="0" applyFont="1" applyBorder="1" applyAlignment="1">
      <alignment vertical="top"/>
    </xf>
    <xf numFmtId="49"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center" vertical="top" wrapText="1"/>
    </xf>
    <xf numFmtId="0" fontId="16" fillId="0" borderId="1" xfId="0" applyFont="1" applyBorder="1"/>
    <xf numFmtId="0" fontId="7" fillId="0" borderId="2" xfId="0" applyFont="1" applyBorder="1" applyAlignment="1">
      <alignment horizontal="center"/>
    </xf>
    <xf numFmtId="0" fontId="6" fillId="2" borderId="1" xfId="0" applyFont="1" applyFill="1" applyBorder="1" applyAlignment="1">
      <alignment horizontal="left"/>
    </xf>
    <xf numFmtId="176" fontId="6" fillId="2" borderId="1" xfId="0" applyNumberFormat="1" applyFont="1" applyFill="1" applyBorder="1" applyAlignment="1">
      <alignment horizontal="left"/>
    </xf>
    <xf numFmtId="176" fontId="7" fillId="0" borderId="1" xfId="0" applyNumberFormat="1" applyFont="1" applyBorder="1" applyAlignment="1">
      <alignment horizontal="left"/>
    </xf>
    <xf numFmtId="10" fontId="7" fillId="0" borderId="1" xfId="0" applyNumberFormat="1" applyFont="1" applyBorder="1" applyAlignment="1">
      <alignment horizontal="left"/>
    </xf>
    <xf numFmtId="0" fontId="11" fillId="0" borderId="5" xfId="0" applyFont="1" applyBorder="1" applyAlignment="1">
      <alignment horizontal="left" vertical="center"/>
    </xf>
    <xf numFmtId="0" fontId="6" fillId="0" borderId="11" xfId="0" applyFont="1" applyBorder="1" applyAlignment="1">
      <alignment horizontal="left" vertical="top" wrapText="1"/>
    </xf>
    <xf numFmtId="0" fontId="7" fillId="0" borderId="11" xfId="0" applyFont="1" applyBorder="1" applyAlignment="1">
      <alignment vertical="top" wrapText="1"/>
    </xf>
    <xf numFmtId="0" fontId="8" fillId="0" borderId="3"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2" borderId="3" xfId="0" applyFont="1" applyFill="1" applyBorder="1" applyAlignment="1">
      <alignment horizontal="justify" vertical="center"/>
    </xf>
    <xf numFmtId="0" fontId="8" fillId="2" borderId="4" xfId="0" applyFont="1" applyFill="1" applyBorder="1" applyAlignment="1">
      <alignment horizontal="justify" vertical="center"/>
    </xf>
    <xf numFmtId="0" fontId="8" fillId="0" borderId="3" xfId="0" applyFont="1" applyBorder="1" applyAlignment="1">
      <alignment horizontal="justify" vertical="center"/>
    </xf>
    <xf numFmtId="0" fontId="8" fillId="0" borderId="8" xfId="0" applyFont="1" applyBorder="1" applyAlignment="1">
      <alignment horizontal="justify" vertical="center"/>
    </xf>
    <xf numFmtId="0" fontId="8" fillId="0" borderId="4" xfId="0" applyFont="1" applyBorder="1" applyAlignment="1">
      <alignment horizontal="justify" vertical="center"/>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21"/>
  <sheetViews>
    <sheetView workbookViewId="0">
      <selection activeCell="C27" sqref="C27"/>
    </sheetView>
  </sheetViews>
  <sheetFormatPr defaultRowHeight="14.4" x14ac:dyDescent="0.25"/>
  <cols>
    <col min="1" max="1" width="18.77734375" style="2" bestFit="1" customWidth="1"/>
    <col min="2" max="2" width="8.88671875" style="2"/>
    <col min="3" max="3" width="8.88671875" style="5"/>
    <col min="4" max="4" width="15.21875" style="5" bestFit="1" customWidth="1"/>
    <col min="5" max="5" width="15.44140625" style="2" bestFit="1" customWidth="1"/>
    <col min="6" max="6" width="21.21875" style="2" bestFit="1" customWidth="1"/>
    <col min="7" max="7" width="16.33203125" style="2" bestFit="1" customWidth="1"/>
    <col min="8" max="8" width="18.109375" style="2" bestFit="1" customWidth="1"/>
    <col min="9" max="9" width="8.88671875" style="5"/>
    <col min="10" max="10" width="18.77734375" bestFit="1" customWidth="1"/>
  </cols>
  <sheetData>
    <row r="1" spans="1:9" x14ac:dyDescent="0.25">
      <c r="A1" s="32" t="s">
        <v>15266</v>
      </c>
      <c r="B1" s="62"/>
      <c r="C1" s="56"/>
      <c r="D1" s="56"/>
      <c r="E1" s="62"/>
      <c r="F1" s="62"/>
      <c r="G1" s="62"/>
      <c r="H1" s="62"/>
      <c r="I1" s="56"/>
    </row>
    <row r="2" spans="1:9" s="1" customFormat="1" x14ac:dyDescent="0.25">
      <c r="A2" s="72" t="s">
        <v>429</v>
      </c>
      <c r="B2" s="72" t="s">
        <v>428</v>
      </c>
      <c r="C2" s="73" t="s">
        <v>435</v>
      </c>
      <c r="D2" s="73" t="s">
        <v>430</v>
      </c>
      <c r="E2" s="72" t="s">
        <v>431</v>
      </c>
      <c r="F2" s="72" t="s">
        <v>432</v>
      </c>
      <c r="G2" s="72" t="s">
        <v>433</v>
      </c>
      <c r="H2" s="72" t="s">
        <v>434</v>
      </c>
      <c r="I2" s="73" t="s">
        <v>0</v>
      </c>
    </row>
    <row r="3" spans="1:9" x14ac:dyDescent="0.25">
      <c r="A3" s="53" t="s">
        <v>1356</v>
      </c>
      <c r="B3" s="53" t="s">
        <v>438</v>
      </c>
      <c r="C3" s="74">
        <v>3.4194444439999998</v>
      </c>
      <c r="D3" s="74">
        <v>29.4315</v>
      </c>
      <c r="E3" s="53">
        <v>602329414</v>
      </c>
      <c r="F3" s="75">
        <v>0.999358406069359</v>
      </c>
      <c r="G3" s="53">
        <v>13893407</v>
      </c>
      <c r="H3" s="53">
        <v>3040250</v>
      </c>
      <c r="I3" s="74">
        <v>2</v>
      </c>
    </row>
    <row r="4" spans="1:9" x14ac:dyDescent="0.25">
      <c r="A4" s="53" t="s">
        <v>1355</v>
      </c>
      <c r="B4" s="53" t="s">
        <v>438</v>
      </c>
      <c r="C4" s="74">
        <v>3.391666667</v>
      </c>
      <c r="D4" s="74">
        <v>29.399899999999999</v>
      </c>
      <c r="E4" s="53">
        <v>602062499</v>
      </c>
      <c r="F4" s="75">
        <v>0.99933262299557302</v>
      </c>
      <c r="G4" s="53">
        <v>13872508</v>
      </c>
      <c r="H4" s="53">
        <v>3029274</v>
      </c>
      <c r="I4" s="74">
        <v>2.0099999999999998</v>
      </c>
    </row>
    <row r="5" spans="1:9" x14ac:dyDescent="0.25">
      <c r="A5" s="53" t="s">
        <v>1354</v>
      </c>
      <c r="B5" s="53" t="s">
        <v>438</v>
      </c>
      <c r="C5" s="74">
        <v>3.4638888890000001</v>
      </c>
      <c r="D5" s="74">
        <v>29.3827</v>
      </c>
      <c r="E5" s="53">
        <v>602037452</v>
      </c>
      <c r="F5" s="75">
        <v>0.99933200471278905</v>
      </c>
      <c r="G5" s="53">
        <v>13927401</v>
      </c>
      <c r="H5" s="53">
        <v>3035110</v>
      </c>
      <c r="I5" s="74">
        <v>2</v>
      </c>
    </row>
    <row r="6" spans="1:9" x14ac:dyDescent="0.25">
      <c r="A6" s="53" t="s">
        <v>1353</v>
      </c>
      <c r="B6" s="53" t="s">
        <v>438</v>
      </c>
      <c r="C6" s="74">
        <v>3.4666666670000001</v>
      </c>
      <c r="D6" s="74">
        <v>29.4222</v>
      </c>
      <c r="E6" s="53">
        <v>602974377</v>
      </c>
      <c r="F6" s="75">
        <v>0.99934408917893103</v>
      </c>
      <c r="G6" s="53">
        <v>13910528</v>
      </c>
      <c r="H6" s="53">
        <v>3042249</v>
      </c>
      <c r="I6" s="74">
        <v>2.0099999999999998</v>
      </c>
    </row>
    <row r="7" spans="1:9" x14ac:dyDescent="0.25">
      <c r="A7" s="53" t="s">
        <v>1352</v>
      </c>
      <c r="B7" s="53" t="s">
        <v>438</v>
      </c>
      <c r="C7" s="74">
        <v>3.4611111110000001</v>
      </c>
      <c r="D7" s="74">
        <v>29.425799999999999</v>
      </c>
      <c r="E7" s="53">
        <v>602178177</v>
      </c>
      <c r="F7" s="75">
        <v>0.99933394186158298</v>
      </c>
      <c r="G7" s="53">
        <v>13923258</v>
      </c>
      <c r="H7" s="53">
        <v>3044917</v>
      </c>
      <c r="I7" s="74">
        <v>2.0099999999999998</v>
      </c>
    </row>
    <row r="8" spans="1:9" x14ac:dyDescent="0.25">
      <c r="A8" s="53" t="s">
        <v>1351</v>
      </c>
      <c r="B8" s="53" t="s">
        <v>438</v>
      </c>
      <c r="C8" s="74">
        <v>3.3555555560000001</v>
      </c>
      <c r="D8" s="74">
        <v>29.470099999999999</v>
      </c>
      <c r="E8" s="53">
        <v>602833329</v>
      </c>
      <c r="F8" s="75">
        <v>0.99931801807979603</v>
      </c>
      <c r="G8" s="53">
        <v>13887407</v>
      </c>
      <c r="H8" s="53">
        <v>3037591</v>
      </c>
      <c r="I8" s="74">
        <v>2</v>
      </c>
    </row>
    <row r="9" spans="1:9" x14ac:dyDescent="0.25">
      <c r="A9" s="53" t="s">
        <v>1350</v>
      </c>
      <c r="B9" s="53" t="s">
        <v>438</v>
      </c>
      <c r="C9" s="74">
        <v>3.3138888889999998</v>
      </c>
      <c r="D9" s="74">
        <v>29.459599999999998</v>
      </c>
      <c r="E9" s="53">
        <v>602882023</v>
      </c>
      <c r="F9" s="75">
        <v>0.99935698767868097</v>
      </c>
      <c r="G9" s="53">
        <v>13881302</v>
      </c>
      <c r="H9" s="53">
        <v>3036543</v>
      </c>
      <c r="I9" s="74">
        <v>2</v>
      </c>
    </row>
    <row r="10" spans="1:9" x14ac:dyDescent="0.25">
      <c r="A10" s="53" t="s">
        <v>1349</v>
      </c>
      <c r="B10" s="53" t="s">
        <v>438</v>
      </c>
      <c r="C10" s="74">
        <v>3.4194444439999998</v>
      </c>
      <c r="D10" s="74">
        <v>29.395499999999998</v>
      </c>
      <c r="E10" s="53">
        <v>601679430</v>
      </c>
      <c r="F10" s="75">
        <v>0.99926861566094505</v>
      </c>
      <c r="G10" s="53">
        <v>14025060</v>
      </c>
      <c r="H10" s="53">
        <v>3060600</v>
      </c>
      <c r="I10" s="74">
        <v>2</v>
      </c>
    </row>
    <row r="11" spans="1:9" x14ac:dyDescent="0.25">
      <c r="A11" s="53" t="s">
        <v>1348</v>
      </c>
      <c r="B11" s="53" t="s">
        <v>438</v>
      </c>
      <c r="C11" s="74">
        <v>3.372222222</v>
      </c>
      <c r="D11" s="74">
        <v>29.3673</v>
      </c>
      <c r="E11" s="53">
        <v>602614102</v>
      </c>
      <c r="F11" s="75">
        <v>0.99935522201174098</v>
      </c>
      <c r="G11" s="53">
        <v>13923949</v>
      </c>
      <c r="H11" s="53">
        <v>3047977</v>
      </c>
      <c r="I11" s="74">
        <v>2.0099999999999998</v>
      </c>
    </row>
    <row r="12" spans="1:9" x14ac:dyDescent="0.25">
      <c r="A12" s="53" t="s">
        <v>1347</v>
      </c>
      <c r="B12" s="53" t="s">
        <v>438</v>
      </c>
      <c r="C12" s="74">
        <v>3.4555555560000002</v>
      </c>
      <c r="D12" s="74">
        <v>29.424700000000001</v>
      </c>
      <c r="E12" s="53">
        <v>602300411</v>
      </c>
      <c r="F12" s="75">
        <v>0.99933754402418595</v>
      </c>
      <c r="G12" s="53">
        <v>13949503</v>
      </c>
      <c r="H12" s="53">
        <v>3040043</v>
      </c>
      <c r="I12" s="74">
        <v>2</v>
      </c>
    </row>
    <row r="13" spans="1:9" x14ac:dyDescent="0.25">
      <c r="A13" s="53" t="s">
        <v>1346</v>
      </c>
      <c r="B13" s="53" t="s">
        <v>438</v>
      </c>
      <c r="C13" s="74">
        <v>3.4249999999999998</v>
      </c>
      <c r="D13" s="74">
        <v>29.362200000000001</v>
      </c>
      <c r="E13" s="53">
        <v>602697253</v>
      </c>
      <c r="F13" s="75">
        <v>0.99935161897457703</v>
      </c>
      <c r="G13" s="53">
        <v>13925789</v>
      </c>
      <c r="H13" s="53">
        <v>3045347</v>
      </c>
      <c r="I13" s="74">
        <v>2.0099999999999998</v>
      </c>
    </row>
    <row r="14" spans="1:9" x14ac:dyDescent="0.25">
      <c r="A14" s="53" t="s">
        <v>1345</v>
      </c>
      <c r="B14" s="53" t="s">
        <v>438</v>
      </c>
      <c r="C14" s="74">
        <v>3.372222222</v>
      </c>
      <c r="D14" s="74">
        <v>29.395900000000001</v>
      </c>
      <c r="E14" s="53">
        <v>602314429</v>
      </c>
      <c r="F14" s="75">
        <v>0.99923059759983801</v>
      </c>
      <c r="G14" s="53">
        <v>13924452</v>
      </c>
      <c r="H14" s="53">
        <v>3038571</v>
      </c>
      <c r="I14" s="74">
        <v>2.0099999999999998</v>
      </c>
    </row>
    <row r="15" spans="1:9" x14ac:dyDescent="0.25">
      <c r="A15" s="53" t="s">
        <v>1344</v>
      </c>
      <c r="B15" s="53" t="s">
        <v>438</v>
      </c>
      <c r="C15" s="74">
        <v>3.4027777779999999</v>
      </c>
      <c r="D15" s="74">
        <v>29.260400000000001</v>
      </c>
      <c r="E15" s="53">
        <v>601520334</v>
      </c>
      <c r="F15" s="75">
        <v>0.99937429653966503</v>
      </c>
      <c r="G15" s="53">
        <v>13932900</v>
      </c>
      <c r="H15" s="53">
        <v>3038349</v>
      </c>
      <c r="I15" s="74">
        <v>2</v>
      </c>
    </row>
    <row r="16" spans="1:9" x14ac:dyDescent="0.25">
      <c r="A16" s="53" t="s">
        <v>1343</v>
      </c>
      <c r="B16" s="53" t="s">
        <v>438</v>
      </c>
      <c r="C16" s="74">
        <v>3.5222222219999999</v>
      </c>
      <c r="D16" s="74">
        <v>29.342500000000001</v>
      </c>
      <c r="E16" s="53">
        <v>602177301</v>
      </c>
      <c r="F16" s="75">
        <v>0.99917990487385699</v>
      </c>
      <c r="G16" s="53">
        <v>13858777</v>
      </c>
      <c r="H16" s="53">
        <v>3023949</v>
      </c>
      <c r="I16" s="74">
        <v>2.0099999999999998</v>
      </c>
    </row>
    <row r="17" spans="1:9" x14ac:dyDescent="0.25">
      <c r="A17" s="53" t="s">
        <v>1342</v>
      </c>
      <c r="B17" s="53" t="s">
        <v>438</v>
      </c>
      <c r="C17" s="74">
        <v>3.3972222219999999</v>
      </c>
      <c r="D17" s="74">
        <v>29.276399999999999</v>
      </c>
      <c r="E17" s="53">
        <v>601866712</v>
      </c>
      <c r="F17" s="75">
        <v>0.99907183599631</v>
      </c>
      <c r="G17" s="53">
        <v>13950439</v>
      </c>
      <c r="H17" s="53">
        <v>3036961</v>
      </c>
      <c r="I17" s="74">
        <v>2.0099999999999998</v>
      </c>
    </row>
    <row r="18" spans="1:9" x14ac:dyDescent="0.25">
      <c r="A18" s="53" t="s">
        <v>1341</v>
      </c>
      <c r="B18" s="53" t="s">
        <v>436</v>
      </c>
      <c r="C18" s="74">
        <v>5.3472222220000001</v>
      </c>
      <c r="D18" s="74">
        <v>28.9758</v>
      </c>
      <c r="E18" s="53">
        <v>602537474</v>
      </c>
      <c r="F18" s="75">
        <v>0.99923907328719797</v>
      </c>
      <c r="G18" s="53">
        <v>15150791</v>
      </c>
      <c r="H18" s="53">
        <v>3025959</v>
      </c>
      <c r="I18" s="74">
        <v>1.87</v>
      </c>
    </row>
    <row r="19" spans="1:9" x14ac:dyDescent="0.25">
      <c r="A19" s="53" t="s">
        <v>1340</v>
      </c>
      <c r="B19" s="53" t="s">
        <v>438</v>
      </c>
      <c r="C19" s="74">
        <v>3.4333333330000002</v>
      </c>
      <c r="D19" s="74">
        <v>29.021999999999998</v>
      </c>
      <c r="E19" s="53">
        <v>602894473</v>
      </c>
      <c r="F19" s="75">
        <v>0.99917994897499696</v>
      </c>
      <c r="G19" s="53">
        <v>14321327</v>
      </c>
      <c r="H19" s="53">
        <v>2912574</v>
      </c>
      <c r="I19" s="74">
        <v>1.83</v>
      </c>
    </row>
    <row r="20" spans="1:9" x14ac:dyDescent="0.25">
      <c r="A20" s="53" t="s">
        <v>1339</v>
      </c>
      <c r="B20" s="53" t="s">
        <v>438</v>
      </c>
      <c r="C20" s="74">
        <v>3.4777777780000001</v>
      </c>
      <c r="D20" s="74">
        <v>28.978300000000001</v>
      </c>
      <c r="E20" s="53">
        <v>601449913</v>
      </c>
      <c r="F20" s="75">
        <v>0.999256262153988</v>
      </c>
      <c r="G20" s="53">
        <v>14277158</v>
      </c>
      <c r="H20" s="53">
        <v>2935394</v>
      </c>
      <c r="I20" s="74">
        <v>1.85</v>
      </c>
    </row>
    <row r="21" spans="1:9" x14ac:dyDescent="0.25">
      <c r="A21" s="53" t="s">
        <v>1338</v>
      </c>
      <c r="B21" s="53" t="s">
        <v>438</v>
      </c>
      <c r="C21" s="74">
        <v>3.502777778</v>
      </c>
      <c r="D21" s="74">
        <v>28.998000000000001</v>
      </c>
      <c r="E21" s="53">
        <v>602535431</v>
      </c>
      <c r="F21" s="75">
        <v>0.999227018557863</v>
      </c>
      <c r="G21" s="53">
        <v>14439564</v>
      </c>
      <c r="H21" s="53">
        <v>2914613</v>
      </c>
      <c r="I21" s="74">
        <v>1.81</v>
      </c>
    </row>
    <row r="22" spans="1:9" x14ac:dyDescent="0.25">
      <c r="A22" s="53" t="s">
        <v>1337</v>
      </c>
      <c r="B22" s="53" t="s">
        <v>438</v>
      </c>
      <c r="C22" s="74">
        <v>3.4083333329999999</v>
      </c>
      <c r="D22" s="74">
        <v>28.818100000000001</v>
      </c>
      <c r="E22" s="53">
        <v>601280213</v>
      </c>
      <c r="F22" s="75">
        <v>0.99922994111290797</v>
      </c>
      <c r="G22" s="53">
        <v>14356683</v>
      </c>
      <c r="H22" s="53">
        <v>2925519</v>
      </c>
      <c r="I22" s="74">
        <v>1.84</v>
      </c>
    </row>
    <row r="23" spans="1:9" x14ac:dyDescent="0.25">
      <c r="A23" s="53" t="s">
        <v>1336</v>
      </c>
      <c r="B23" s="53" t="s">
        <v>438</v>
      </c>
      <c r="C23" s="74">
        <v>3.5</v>
      </c>
      <c r="D23" s="74">
        <v>29.342700000000001</v>
      </c>
      <c r="E23" s="53">
        <v>601688565</v>
      </c>
      <c r="F23" s="75">
        <v>0.99916276141646698</v>
      </c>
      <c r="G23" s="53">
        <v>13877004</v>
      </c>
      <c r="H23" s="53">
        <v>3030947</v>
      </c>
      <c r="I23" s="74">
        <v>2</v>
      </c>
    </row>
    <row r="24" spans="1:9" x14ac:dyDescent="0.25">
      <c r="A24" s="53" t="s">
        <v>1335</v>
      </c>
      <c r="B24" s="53" t="s">
        <v>438</v>
      </c>
      <c r="C24" s="74">
        <v>3.375</v>
      </c>
      <c r="D24" s="74">
        <v>29.2895</v>
      </c>
      <c r="E24" s="53">
        <v>601850439</v>
      </c>
      <c r="F24" s="75">
        <v>0.99924535405540704</v>
      </c>
      <c r="G24" s="53">
        <v>13925998</v>
      </c>
      <c r="H24" s="53">
        <v>3034548</v>
      </c>
      <c r="I24" s="74">
        <v>2</v>
      </c>
    </row>
    <row r="25" spans="1:9" x14ac:dyDescent="0.25">
      <c r="A25" s="53" t="s">
        <v>1334</v>
      </c>
      <c r="B25" s="53" t="s">
        <v>438</v>
      </c>
      <c r="C25" s="74">
        <v>3.3361111110000001</v>
      </c>
      <c r="D25" s="74">
        <v>29.3856</v>
      </c>
      <c r="E25" s="53">
        <v>601942582</v>
      </c>
      <c r="F25" s="75">
        <v>0.99926414937955099</v>
      </c>
      <c r="G25" s="53">
        <v>13960028</v>
      </c>
      <c r="H25" s="53">
        <v>3038204</v>
      </c>
      <c r="I25" s="74">
        <v>2.0099999999999998</v>
      </c>
    </row>
    <row r="26" spans="1:9" x14ac:dyDescent="0.25">
      <c r="A26" s="53" t="s">
        <v>1333</v>
      </c>
      <c r="B26" s="53" t="s">
        <v>438</v>
      </c>
      <c r="C26" s="74">
        <v>3.4277777779999998</v>
      </c>
      <c r="D26" s="74">
        <v>29.3443</v>
      </c>
      <c r="E26" s="53">
        <v>602586418</v>
      </c>
      <c r="F26" s="75">
        <v>0.99905666267295201</v>
      </c>
      <c r="G26" s="53">
        <v>13886327</v>
      </c>
      <c r="H26" s="53">
        <v>3018071</v>
      </c>
      <c r="I26" s="74">
        <v>2</v>
      </c>
    </row>
    <row r="27" spans="1:9" x14ac:dyDescent="0.25">
      <c r="A27" s="53" t="s">
        <v>1332</v>
      </c>
      <c r="B27" s="53" t="s">
        <v>438</v>
      </c>
      <c r="C27" s="74">
        <v>3.4305555559999998</v>
      </c>
      <c r="D27" s="74">
        <v>29.256699999999999</v>
      </c>
      <c r="E27" s="53">
        <v>601919542</v>
      </c>
      <c r="F27" s="75">
        <v>0.99920392642820299</v>
      </c>
      <c r="G27" s="53">
        <v>13904436</v>
      </c>
      <c r="H27" s="53">
        <v>3019006</v>
      </c>
      <c r="I27" s="74">
        <v>2</v>
      </c>
    </row>
    <row r="28" spans="1:9" x14ac:dyDescent="0.25">
      <c r="A28" s="53" t="s">
        <v>1331</v>
      </c>
      <c r="B28" s="53" t="s">
        <v>438</v>
      </c>
      <c r="C28" s="74">
        <v>3.369444444</v>
      </c>
      <c r="D28" s="74">
        <v>29.262699999999999</v>
      </c>
      <c r="E28" s="53">
        <v>601471216</v>
      </c>
      <c r="F28" s="75">
        <v>0.99908789789686803</v>
      </c>
      <c r="G28" s="53">
        <v>13785083</v>
      </c>
      <c r="H28" s="53">
        <v>2999373</v>
      </c>
      <c r="I28" s="74">
        <v>2</v>
      </c>
    </row>
    <row r="29" spans="1:9" x14ac:dyDescent="0.25">
      <c r="A29" s="53" t="s">
        <v>1330</v>
      </c>
      <c r="B29" s="53" t="s">
        <v>438</v>
      </c>
      <c r="C29" s="74">
        <v>3.375</v>
      </c>
      <c r="D29" s="74">
        <v>29.324999999999999</v>
      </c>
      <c r="E29" s="53">
        <v>602214168</v>
      </c>
      <c r="F29" s="75">
        <v>0.99925043544648495</v>
      </c>
      <c r="G29" s="53">
        <v>13832820</v>
      </c>
      <c r="H29" s="53">
        <v>3017684</v>
      </c>
      <c r="I29" s="74">
        <v>2.0099999999999998</v>
      </c>
    </row>
    <row r="30" spans="1:9" x14ac:dyDescent="0.25">
      <c r="A30" s="53" t="s">
        <v>1329</v>
      </c>
      <c r="B30" s="53" t="s">
        <v>436</v>
      </c>
      <c r="C30" s="74">
        <v>3.3416666670000001</v>
      </c>
      <c r="D30" s="74">
        <v>29.312999999999999</v>
      </c>
      <c r="E30" s="53">
        <v>601946283</v>
      </c>
      <c r="F30" s="75">
        <v>0.99930129657018696</v>
      </c>
      <c r="G30" s="53">
        <v>13782017</v>
      </c>
      <c r="H30" s="53">
        <v>3000604</v>
      </c>
      <c r="I30" s="74">
        <v>2.0099999999999998</v>
      </c>
    </row>
    <row r="31" spans="1:9" x14ac:dyDescent="0.25">
      <c r="A31" s="53" t="s">
        <v>1328</v>
      </c>
      <c r="B31" s="53" t="s">
        <v>436</v>
      </c>
      <c r="C31" s="74">
        <v>3.4055555559999999</v>
      </c>
      <c r="D31" s="74">
        <v>29.1982</v>
      </c>
      <c r="E31" s="53">
        <v>602812086</v>
      </c>
      <c r="F31" s="75">
        <v>0.99926733192323502</v>
      </c>
      <c r="G31" s="53">
        <v>13804743</v>
      </c>
      <c r="H31" s="53">
        <v>3011938</v>
      </c>
      <c r="I31" s="74">
        <v>2</v>
      </c>
    </row>
    <row r="32" spans="1:9" x14ac:dyDescent="0.25">
      <c r="A32" s="53" t="s">
        <v>1327</v>
      </c>
      <c r="B32" s="53" t="s">
        <v>436</v>
      </c>
      <c r="C32" s="74">
        <v>3.388888889</v>
      </c>
      <c r="D32" s="74">
        <v>29.251799999999999</v>
      </c>
      <c r="E32" s="53">
        <v>601988704</v>
      </c>
      <c r="F32" s="75">
        <v>0.99923876496100095</v>
      </c>
      <c r="G32" s="53">
        <v>13846726</v>
      </c>
      <c r="H32" s="53">
        <v>3026523</v>
      </c>
      <c r="I32" s="74">
        <v>2.0099999999999998</v>
      </c>
    </row>
    <row r="33" spans="1:9" x14ac:dyDescent="0.25">
      <c r="A33" s="53" t="s">
        <v>1326</v>
      </c>
      <c r="B33" s="53" t="s">
        <v>436</v>
      </c>
      <c r="C33" s="74">
        <v>3.2916666669999999</v>
      </c>
      <c r="D33" s="74">
        <v>29.3139</v>
      </c>
      <c r="E33" s="53">
        <v>602704720</v>
      </c>
      <c r="F33" s="75">
        <v>0.99925301655369603</v>
      </c>
      <c r="G33" s="53">
        <v>13775012</v>
      </c>
      <c r="H33" s="53">
        <v>2990690</v>
      </c>
      <c r="I33" s="74">
        <v>2.0099999999999998</v>
      </c>
    </row>
    <row r="34" spans="1:9" x14ac:dyDescent="0.25">
      <c r="A34" s="53" t="s">
        <v>1325</v>
      </c>
      <c r="B34" s="53" t="s">
        <v>436</v>
      </c>
      <c r="C34" s="74">
        <v>3.4055555559999999</v>
      </c>
      <c r="D34" s="74">
        <v>29.2349</v>
      </c>
      <c r="E34" s="53">
        <v>602468813</v>
      </c>
      <c r="F34" s="75">
        <v>0.99928585097400602</v>
      </c>
      <c r="G34" s="53">
        <v>13821423</v>
      </c>
      <c r="H34" s="53">
        <v>3005934</v>
      </c>
      <c r="I34" s="74">
        <v>2</v>
      </c>
    </row>
    <row r="35" spans="1:9" x14ac:dyDescent="0.25">
      <c r="A35" s="53" t="s">
        <v>1324</v>
      </c>
      <c r="B35" s="53" t="s">
        <v>436</v>
      </c>
      <c r="C35" s="74">
        <v>3.4666666670000001</v>
      </c>
      <c r="D35" s="74">
        <v>29.217600000000001</v>
      </c>
      <c r="E35" s="53">
        <v>601906463</v>
      </c>
      <c r="F35" s="75">
        <v>0.99927928481803296</v>
      </c>
      <c r="G35" s="53">
        <v>13665448</v>
      </c>
      <c r="H35" s="53">
        <v>2980523</v>
      </c>
      <c r="I35" s="74">
        <v>2</v>
      </c>
    </row>
    <row r="36" spans="1:9" x14ac:dyDescent="0.25">
      <c r="A36" s="53" t="s">
        <v>1323</v>
      </c>
      <c r="B36" s="53" t="s">
        <v>436</v>
      </c>
      <c r="C36" s="74">
        <v>3.4194444439999998</v>
      </c>
      <c r="D36" s="74">
        <v>29.095099999999999</v>
      </c>
      <c r="E36" s="53">
        <v>601553790</v>
      </c>
      <c r="F36" s="75">
        <v>0.99919449369118296</v>
      </c>
      <c r="G36" s="53">
        <v>13772486</v>
      </c>
      <c r="H36" s="53">
        <v>2996848</v>
      </c>
      <c r="I36" s="74">
        <v>2.0099999999999998</v>
      </c>
    </row>
    <row r="37" spans="1:9" x14ac:dyDescent="0.25">
      <c r="A37" s="53" t="s">
        <v>1322</v>
      </c>
      <c r="B37" s="53" t="s">
        <v>436</v>
      </c>
      <c r="C37" s="74">
        <v>3.4416666669999998</v>
      </c>
      <c r="D37" s="74">
        <v>29.222300000000001</v>
      </c>
      <c r="E37" s="53">
        <v>602504312</v>
      </c>
      <c r="F37" s="75">
        <v>0.99926454821455901</v>
      </c>
      <c r="G37" s="53">
        <v>13770507</v>
      </c>
      <c r="H37" s="53">
        <v>3006156</v>
      </c>
      <c r="I37" s="74">
        <v>2.0099999999999998</v>
      </c>
    </row>
    <row r="38" spans="1:9" x14ac:dyDescent="0.25">
      <c r="A38" s="53" t="s">
        <v>1321</v>
      </c>
      <c r="B38" s="53" t="s">
        <v>436</v>
      </c>
      <c r="C38" s="74">
        <v>3.391666667</v>
      </c>
      <c r="D38" s="74">
        <v>29.2333</v>
      </c>
      <c r="E38" s="53">
        <v>601690594</v>
      </c>
      <c r="F38" s="75">
        <v>0.999298797497572</v>
      </c>
      <c r="G38" s="53">
        <v>13772887</v>
      </c>
      <c r="H38" s="53">
        <v>2995158</v>
      </c>
      <c r="I38" s="74">
        <v>2</v>
      </c>
    </row>
    <row r="39" spans="1:9" x14ac:dyDescent="0.25">
      <c r="A39" s="53" t="s">
        <v>1320</v>
      </c>
      <c r="B39" s="53" t="s">
        <v>436</v>
      </c>
      <c r="C39" s="74">
        <v>3.4361111110000002</v>
      </c>
      <c r="D39" s="74">
        <v>29.256399999999999</v>
      </c>
      <c r="E39" s="53">
        <v>602744060</v>
      </c>
      <c r="F39" s="75">
        <v>0.99927143234947702</v>
      </c>
      <c r="G39" s="53">
        <v>13835542</v>
      </c>
      <c r="H39" s="53">
        <v>3012195</v>
      </c>
      <c r="I39" s="74">
        <v>2.0099999999999998</v>
      </c>
    </row>
    <row r="40" spans="1:9" x14ac:dyDescent="0.25">
      <c r="A40" s="53" t="s">
        <v>1319</v>
      </c>
      <c r="B40" s="53" t="s">
        <v>436</v>
      </c>
      <c r="C40" s="74">
        <v>3.3027777779999998</v>
      </c>
      <c r="D40" s="74">
        <v>29.263300000000001</v>
      </c>
      <c r="E40" s="53">
        <v>603122730</v>
      </c>
      <c r="F40" s="75">
        <v>0.99932415194340796</v>
      </c>
      <c r="G40" s="53">
        <v>13795240</v>
      </c>
      <c r="H40" s="53">
        <v>3015086</v>
      </c>
      <c r="I40" s="74">
        <v>2</v>
      </c>
    </row>
    <row r="41" spans="1:9" x14ac:dyDescent="0.25">
      <c r="A41" s="53" t="s">
        <v>1318</v>
      </c>
      <c r="B41" s="53" t="s">
        <v>436</v>
      </c>
      <c r="C41" s="74">
        <v>3.35</v>
      </c>
      <c r="D41" s="74">
        <v>29.223500000000001</v>
      </c>
      <c r="E41" s="53">
        <v>601432740</v>
      </c>
      <c r="F41" s="75">
        <v>0.99933114589094796</v>
      </c>
      <c r="G41" s="53">
        <v>13802955</v>
      </c>
      <c r="H41" s="53">
        <v>2981009</v>
      </c>
      <c r="I41" s="74">
        <v>2</v>
      </c>
    </row>
    <row r="42" spans="1:9" x14ac:dyDescent="0.25">
      <c r="A42" s="53" t="s">
        <v>1317</v>
      </c>
      <c r="B42" s="53" t="s">
        <v>436</v>
      </c>
      <c r="C42" s="74">
        <v>3.3250000000000002</v>
      </c>
      <c r="D42" s="74">
        <v>29.167300000000001</v>
      </c>
      <c r="E42" s="53">
        <v>602505920</v>
      </c>
      <c r="F42" s="75">
        <v>0.99929575966005801</v>
      </c>
      <c r="G42" s="53">
        <v>13810435</v>
      </c>
      <c r="H42" s="53">
        <v>3012789</v>
      </c>
      <c r="I42" s="74">
        <v>2</v>
      </c>
    </row>
    <row r="43" spans="1:9" x14ac:dyDescent="0.25">
      <c r="A43" s="53" t="s">
        <v>1316</v>
      </c>
      <c r="B43" s="53" t="s">
        <v>436</v>
      </c>
      <c r="C43" s="74">
        <v>3.4</v>
      </c>
      <c r="D43" s="74">
        <v>29.203199999999999</v>
      </c>
      <c r="E43" s="53">
        <v>602163972</v>
      </c>
      <c r="F43" s="75">
        <v>0.99921197084285596</v>
      </c>
      <c r="G43" s="53">
        <v>13775357</v>
      </c>
      <c r="H43" s="53">
        <v>3010212</v>
      </c>
      <c r="I43" s="74">
        <v>2.0099999999999998</v>
      </c>
    </row>
    <row r="44" spans="1:9" x14ac:dyDescent="0.25">
      <c r="A44" s="53" t="s">
        <v>1315</v>
      </c>
      <c r="B44" s="53" t="s">
        <v>438</v>
      </c>
      <c r="C44" s="74">
        <v>15.597222220000001</v>
      </c>
      <c r="D44" s="74">
        <v>29.222899999999999</v>
      </c>
      <c r="E44" s="53">
        <v>602713160</v>
      </c>
      <c r="F44" s="75">
        <v>0.99922658367982797</v>
      </c>
      <c r="G44" s="53">
        <v>13816304</v>
      </c>
      <c r="H44" s="53">
        <v>3017650</v>
      </c>
      <c r="I44" s="74">
        <v>2.0099999999999998</v>
      </c>
    </row>
    <row r="45" spans="1:9" x14ac:dyDescent="0.25">
      <c r="A45" s="53" t="s">
        <v>1314</v>
      </c>
      <c r="B45" s="53" t="s">
        <v>438</v>
      </c>
      <c r="C45" s="74">
        <v>16.416666670000001</v>
      </c>
      <c r="D45" s="74">
        <v>29.198599999999999</v>
      </c>
      <c r="E45" s="53">
        <v>603006785</v>
      </c>
      <c r="F45" s="75">
        <v>0.99931300241366605</v>
      </c>
      <c r="G45" s="53">
        <v>13919632</v>
      </c>
      <c r="H45" s="53">
        <v>3038269</v>
      </c>
      <c r="I45" s="74">
        <v>2</v>
      </c>
    </row>
    <row r="46" spans="1:9" x14ac:dyDescent="0.25">
      <c r="A46" s="53" t="s">
        <v>1313</v>
      </c>
      <c r="B46" s="53" t="s">
        <v>436</v>
      </c>
      <c r="C46" s="74">
        <v>10.475</v>
      </c>
      <c r="D46" s="74">
        <v>29.2041</v>
      </c>
      <c r="E46" s="53">
        <v>601656683</v>
      </c>
      <c r="F46" s="75">
        <v>0.99931982229960603</v>
      </c>
      <c r="G46" s="53">
        <v>13904621</v>
      </c>
      <c r="H46" s="53">
        <v>3022377</v>
      </c>
      <c r="I46" s="74">
        <v>2</v>
      </c>
    </row>
    <row r="47" spans="1:9" x14ac:dyDescent="0.25">
      <c r="A47" s="53" t="s">
        <v>1312</v>
      </c>
      <c r="B47" s="53" t="s">
        <v>438</v>
      </c>
      <c r="C47" s="74">
        <v>18.205555560000001</v>
      </c>
      <c r="D47" s="74">
        <v>29.2761</v>
      </c>
      <c r="E47" s="53">
        <v>601833117</v>
      </c>
      <c r="F47" s="75">
        <v>0.99933586843043498</v>
      </c>
      <c r="G47" s="53">
        <v>13915816</v>
      </c>
      <c r="H47" s="53">
        <v>3043703</v>
      </c>
      <c r="I47" s="74">
        <v>2</v>
      </c>
    </row>
    <row r="48" spans="1:9" x14ac:dyDescent="0.25">
      <c r="A48" s="53" t="s">
        <v>1311</v>
      </c>
      <c r="B48" s="53" t="s">
        <v>436</v>
      </c>
      <c r="C48" s="74">
        <v>5.4277777780000003</v>
      </c>
      <c r="D48" s="74">
        <v>29.268799999999999</v>
      </c>
      <c r="E48" s="53">
        <v>601788596</v>
      </c>
      <c r="F48" s="75">
        <v>0.99931236939395296</v>
      </c>
      <c r="G48" s="53">
        <v>19086785</v>
      </c>
      <c r="H48" s="53">
        <v>3900508</v>
      </c>
      <c r="I48" s="74">
        <v>2.02</v>
      </c>
    </row>
    <row r="49" spans="1:9" x14ac:dyDescent="0.25">
      <c r="A49" s="53" t="s">
        <v>1310</v>
      </c>
      <c r="B49" s="53" t="s">
        <v>436</v>
      </c>
      <c r="C49" s="74">
        <v>15.75</v>
      </c>
      <c r="D49" s="74">
        <v>29.403500000000001</v>
      </c>
      <c r="E49" s="53">
        <v>602945706</v>
      </c>
      <c r="F49" s="75">
        <v>0.99922053779789599</v>
      </c>
      <c r="G49" s="53">
        <v>17193998</v>
      </c>
      <c r="H49" s="53">
        <v>3462727</v>
      </c>
      <c r="I49" s="74">
        <v>2.0299999999999998</v>
      </c>
    </row>
    <row r="50" spans="1:9" x14ac:dyDescent="0.25">
      <c r="A50" s="53" t="s">
        <v>1309</v>
      </c>
      <c r="B50" s="53" t="s">
        <v>438</v>
      </c>
      <c r="C50" s="74">
        <v>15.538888890000001</v>
      </c>
      <c r="D50" s="74">
        <v>29.3873</v>
      </c>
      <c r="E50" s="53">
        <v>602239243</v>
      </c>
      <c r="F50" s="75">
        <v>0.99925935017576994</v>
      </c>
      <c r="G50" s="53">
        <v>14023789</v>
      </c>
      <c r="H50" s="53">
        <v>3053346</v>
      </c>
      <c r="I50" s="74">
        <v>2</v>
      </c>
    </row>
    <row r="51" spans="1:9" x14ac:dyDescent="0.25">
      <c r="A51" s="53" t="s">
        <v>1308</v>
      </c>
      <c r="B51" s="53" t="s">
        <v>438</v>
      </c>
      <c r="C51" s="74">
        <v>15.47777778</v>
      </c>
      <c r="D51" s="74">
        <v>29.336200000000002</v>
      </c>
      <c r="E51" s="53">
        <v>602780370</v>
      </c>
      <c r="F51" s="75">
        <v>0.99933499782628399</v>
      </c>
      <c r="G51" s="53">
        <v>13961467</v>
      </c>
      <c r="H51" s="53">
        <v>3045844</v>
      </c>
      <c r="I51" s="74">
        <v>2</v>
      </c>
    </row>
    <row r="52" spans="1:9" x14ac:dyDescent="0.25">
      <c r="A52" s="53" t="s">
        <v>1307</v>
      </c>
      <c r="B52" s="53" t="s">
        <v>436</v>
      </c>
      <c r="C52" s="74">
        <v>9.1694444439999998</v>
      </c>
      <c r="D52" s="74">
        <v>29.3264</v>
      </c>
      <c r="E52" s="53">
        <v>602744551</v>
      </c>
      <c r="F52" s="75">
        <v>0.99923606116877295</v>
      </c>
      <c r="G52" s="53">
        <v>13770239</v>
      </c>
      <c r="H52" s="53">
        <v>3001516</v>
      </c>
      <c r="I52" s="74">
        <v>2</v>
      </c>
    </row>
    <row r="53" spans="1:9" x14ac:dyDescent="0.25">
      <c r="A53" s="53" t="s">
        <v>1306</v>
      </c>
      <c r="B53" s="53" t="s">
        <v>438</v>
      </c>
      <c r="C53" s="74">
        <v>9.1944444440000002</v>
      </c>
      <c r="D53" s="74">
        <v>29.151900000000001</v>
      </c>
      <c r="E53" s="53">
        <v>603686906</v>
      </c>
      <c r="F53" s="75">
        <v>0.99792084624650401</v>
      </c>
      <c r="G53" s="53">
        <v>14047238</v>
      </c>
      <c r="H53" s="53">
        <v>2970038</v>
      </c>
      <c r="I53" s="74">
        <v>1.93</v>
      </c>
    </row>
    <row r="54" spans="1:9" x14ac:dyDescent="0.25">
      <c r="A54" s="53" t="s">
        <v>1305</v>
      </c>
      <c r="B54" s="53" t="s">
        <v>438</v>
      </c>
      <c r="C54" s="74">
        <v>17.38888889</v>
      </c>
      <c r="D54" s="74">
        <v>29.2273</v>
      </c>
      <c r="E54" s="53">
        <v>601734801</v>
      </c>
      <c r="F54" s="75">
        <v>0.99888408673713402</v>
      </c>
      <c r="G54" s="53">
        <v>14148309</v>
      </c>
      <c r="H54" s="53">
        <v>2945054</v>
      </c>
      <c r="I54" s="74">
        <v>1.89</v>
      </c>
    </row>
    <row r="55" spans="1:9" x14ac:dyDescent="0.25">
      <c r="A55" s="53" t="s">
        <v>1304</v>
      </c>
      <c r="B55" s="53" t="s">
        <v>438</v>
      </c>
      <c r="C55" s="74">
        <v>15.688888889999999</v>
      </c>
      <c r="D55" s="74">
        <v>29.113099999999999</v>
      </c>
      <c r="E55" s="53">
        <v>601001272</v>
      </c>
      <c r="F55" s="75">
        <v>0.99874561638223802</v>
      </c>
      <c r="G55" s="53">
        <v>14104597</v>
      </c>
      <c r="H55" s="53">
        <v>2932376</v>
      </c>
      <c r="I55" s="74">
        <v>1.87</v>
      </c>
    </row>
    <row r="56" spans="1:9" x14ac:dyDescent="0.25">
      <c r="A56" s="53" t="s">
        <v>1303</v>
      </c>
      <c r="B56" s="53" t="s">
        <v>438</v>
      </c>
      <c r="C56" s="74">
        <v>5.380555556</v>
      </c>
      <c r="D56" s="74">
        <v>29.078600000000002</v>
      </c>
      <c r="E56" s="53">
        <v>600490871</v>
      </c>
      <c r="F56" s="75">
        <v>0.99722874140092399</v>
      </c>
      <c r="G56" s="53">
        <v>14136348</v>
      </c>
      <c r="H56" s="53">
        <v>2935892</v>
      </c>
      <c r="I56" s="74">
        <v>1.87</v>
      </c>
    </row>
    <row r="57" spans="1:9" x14ac:dyDescent="0.25">
      <c r="A57" s="53" t="s">
        <v>1302</v>
      </c>
      <c r="B57" s="53" t="s">
        <v>438</v>
      </c>
      <c r="C57" s="74">
        <v>5.386111111</v>
      </c>
      <c r="D57" s="74">
        <v>29.114899999999999</v>
      </c>
      <c r="E57" s="53">
        <v>600500157</v>
      </c>
      <c r="F57" s="75">
        <v>0.99727435109704099</v>
      </c>
      <c r="G57" s="53">
        <v>14171931</v>
      </c>
      <c r="H57" s="53">
        <v>2933420</v>
      </c>
      <c r="I57" s="74">
        <v>1.89</v>
      </c>
    </row>
    <row r="58" spans="1:9" x14ac:dyDescent="0.25">
      <c r="A58" s="53" t="s">
        <v>1301</v>
      </c>
      <c r="B58" s="53" t="s">
        <v>438</v>
      </c>
      <c r="C58" s="74">
        <v>5.3388888889999997</v>
      </c>
      <c r="D58" s="74">
        <v>29.1965</v>
      </c>
      <c r="E58" s="53">
        <v>602576573</v>
      </c>
      <c r="F58" s="75">
        <v>0.99874993779117205</v>
      </c>
      <c r="G58" s="53">
        <v>14017985</v>
      </c>
      <c r="H58" s="53">
        <v>2979068</v>
      </c>
      <c r="I58" s="74">
        <v>1.94</v>
      </c>
    </row>
    <row r="59" spans="1:9" x14ac:dyDescent="0.25">
      <c r="A59" s="53" t="s">
        <v>1300</v>
      </c>
      <c r="B59" s="53" t="s">
        <v>438</v>
      </c>
      <c r="C59" s="74">
        <v>5.2249999999999996</v>
      </c>
      <c r="D59" s="74">
        <v>29.1876</v>
      </c>
      <c r="E59" s="53">
        <v>603400612</v>
      </c>
      <c r="F59" s="75">
        <v>0.99867872819759995</v>
      </c>
      <c r="G59" s="53">
        <v>13992061</v>
      </c>
      <c r="H59" s="53">
        <v>2976620</v>
      </c>
      <c r="I59" s="74">
        <v>1.93</v>
      </c>
    </row>
    <row r="60" spans="1:9" x14ac:dyDescent="0.25">
      <c r="A60" s="53" t="s">
        <v>1299</v>
      </c>
      <c r="B60" s="53" t="s">
        <v>438</v>
      </c>
      <c r="C60" s="74">
        <v>5.2527777779999996</v>
      </c>
      <c r="D60" s="74">
        <v>29.287500000000001</v>
      </c>
      <c r="E60" s="53">
        <v>602567865</v>
      </c>
      <c r="F60" s="75">
        <v>0.99936592439632999</v>
      </c>
      <c r="G60" s="53">
        <v>13871174</v>
      </c>
      <c r="H60" s="53">
        <v>3031497</v>
      </c>
      <c r="I60" s="74">
        <v>2.0099999999999998</v>
      </c>
    </row>
    <row r="61" spans="1:9" x14ac:dyDescent="0.25">
      <c r="A61" s="53" t="s">
        <v>1298</v>
      </c>
      <c r="B61" s="53" t="s">
        <v>438</v>
      </c>
      <c r="C61" s="74">
        <v>5.391666667</v>
      </c>
      <c r="D61" s="74">
        <v>29.253599999999999</v>
      </c>
      <c r="E61" s="53">
        <v>602597432</v>
      </c>
      <c r="F61" s="75">
        <v>0.99934758709456994</v>
      </c>
      <c r="G61" s="53">
        <v>13906061</v>
      </c>
      <c r="H61" s="53">
        <v>3041282</v>
      </c>
      <c r="I61" s="74">
        <v>2</v>
      </c>
    </row>
    <row r="62" spans="1:9" x14ac:dyDescent="0.25">
      <c r="A62" s="53" t="s">
        <v>1297</v>
      </c>
      <c r="B62" s="53" t="s">
        <v>438</v>
      </c>
      <c r="C62" s="74">
        <v>5.2472222220000004</v>
      </c>
      <c r="D62" s="74">
        <v>29.278600000000001</v>
      </c>
      <c r="E62" s="53">
        <v>601584724</v>
      </c>
      <c r="F62" s="75">
        <v>0.99926914296565394</v>
      </c>
      <c r="G62" s="53">
        <v>13963375</v>
      </c>
      <c r="H62" s="53">
        <v>3042133</v>
      </c>
      <c r="I62" s="74">
        <v>2</v>
      </c>
    </row>
    <row r="63" spans="1:9" x14ac:dyDescent="0.25">
      <c r="A63" s="53" t="s">
        <v>1296</v>
      </c>
      <c r="B63" s="53" t="s">
        <v>438</v>
      </c>
      <c r="C63" s="74">
        <v>5.3416666670000001</v>
      </c>
      <c r="D63" s="74">
        <v>29.2437</v>
      </c>
      <c r="E63" s="53">
        <v>602118196</v>
      </c>
      <c r="F63" s="75">
        <v>0.99931199589368003</v>
      </c>
      <c r="G63" s="53">
        <v>13890333</v>
      </c>
      <c r="H63" s="53">
        <v>3024736</v>
      </c>
      <c r="I63" s="74">
        <v>2</v>
      </c>
    </row>
    <row r="64" spans="1:9" x14ac:dyDescent="0.25">
      <c r="A64" s="53" t="s">
        <v>1295</v>
      </c>
      <c r="B64" s="53" t="s">
        <v>438</v>
      </c>
      <c r="C64" s="74">
        <v>5.3055555559999998</v>
      </c>
      <c r="D64" s="74">
        <v>29.243400000000001</v>
      </c>
      <c r="E64" s="53">
        <v>601665354</v>
      </c>
      <c r="F64" s="75">
        <v>0.99939706326681699</v>
      </c>
      <c r="G64" s="53">
        <v>13873773</v>
      </c>
      <c r="H64" s="53">
        <v>3038128</v>
      </c>
      <c r="I64" s="74">
        <v>2</v>
      </c>
    </row>
    <row r="65" spans="1:9" x14ac:dyDescent="0.25">
      <c r="A65" s="53" t="s">
        <v>1294</v>
      </c>
      <c r="B65" s="53" t="s">
        <v>438</v>
      </c>
      <c r="C65" s="74">
        <v>5.0138888890000004</v>
      </c>
      <c r="D65" s="74">
        <v>29.420400000000001</v>
      </c>
      <c r="E65" s="53">
        <v>601767635</v>
      </c>
      <c r="F65" s="75">
        <v>0.99938900467188296</v>
      </c>
      <c r="G65" s="53">
        <v>13968804</v>
      </c>
      <c r="H65" s="53">
        <v>3032044</v>
      </c>
      <c r="I65" s="74">
        <v>2</v>
      </c>
    </row>
    <row r="66" spans="1:9" x14ac:dyDescent="0.25">
      <c r="A66" s="53" t="s">
        <v>1293</v>
      </c>
      <c r="B66" s="53" t="s">
        <v>438</v>
      </c>
      <c r="C66" s="74">
        <v>5.3666666669999996</v>
      </c>
      <c r="D66" s="74">
        <v>29.2347</v>
      </c>
      <c r="E66" s="53">
        <v>602714664</v>
      </c>
      <c r="F66" s="75">
        <v>0.99929398041593598</v>
      </c>
      <c r="G66" s="53">
        <v>13746991</v>
      </c>
      <c r="H66" s="53">
        <v>3003362</v>
      </c>
      <c r="I66" s="74">
        <v>2</v>
      </c>
    </row>
    <row r="67" spans="1:9" x14ac:dyDescent="0.25">
      <c r="A67" s="53" t="s">
        <v>1292</v>
      </c>
      <c r="B67" s="53" t="s">
        <v>438</v>
      </c>
      <c r="C67" s="74">
        <v>5.3611111109999996</v>
      </c>
      <c r="D67" s="74">
        <v>29.2347</v>
      </c>
      <c r="E67" s="53">
        <v>601833167</v>
      </c>
      <c r="F67" s="75">
        <v>0.99937824762491201</v>
      </c>
      <c r="G67" s="53">
        <v>13922091</v>
      </c>
      <c r="H67" s="53">
        <v>3036890</v>
      </c>
      <c r="I67" s="74">
        <v>2</v>
      </c>
    </row>
    <row r="68" spans="1:9" x14ac:dyDescent="0.25">
      <c r="A68" s="53" t="s">
        <v>1291</v>
      </c>
      <c r="B68" s="53" t="s">
        <v>438</v>
      </c>
      <c r="C68" s="74">
        <v>5.3138888890000002</v>
      </c>
      <c r="D68" s="74">
        <v>29.305800000000001</v>
      </c>
      <c r="E68" s="53">
        <v>602906596</v>
      </c>
      <c r="F68" s="75">
        <v>0.99927852515170601</v>
      </c>
      <c r="G68" s="53">
        <v>13851433</v>
      </c>
      <c r="H68" s="53">
        <v>3019718</v>
      </c>
      <c r="I68" s="74">
        <v>2.0099999999999998</v>
      </c>
    </row>
    <row r="69" spans="1:9" x14ac:dyDescent="0.25">
      <c r="A69" s="53" t="s">
        <v>1290</v>
      </c>
      <c r="B69" s="53" t="s">
        <v>438</v>
      </c>
      <c r="C69" s="74">
        <v>5.261111111</v>
      </c>
      <c r="D69" s="74">
        <v>29.360399999999998</v>
      </c>
      <c r="E69" s="53">
        <v>602995738</v>
      </c>
      <c r="F69" s="75">
        <v>0.999319518259291</v>
      </c>
      <c r="G69" s="53">
        <v>13934869</v>
      </c>
      <c r="H69" s="53">
        <v>3038558</v>
      </c>
      <c r="I69" s="74">
        <v>2.0099999999999998</v>
      </c>
    </row>
    <row r="70" spans="1:9" x14ac:dyDescent="0.25">
      <c r="A70" s="53" t="s">
        <v>1289</v>
      </c>
      <c r="B70" s="53" t="s">
        <v>438</v>
      </c>
      <c r="C70" s="74">
        <v>5.3527777780000001</v>
      </c>
      <c r="D70" s="74">
        <v>29.2224</v>
      </c>
      <c r="E70" s="53">
        <v>601741306</v>
      </c>
      <c r="F70" s="75">
        <v>0.99934573172581997</v>
      </c>
      <c r="G70" s="53">
        <v>13876128</v>
      </c>
      <c r="H70" s="53">
        <v>3029236</v>
      </c>
      <c r="I70" s="74">
        <v>2</v>
      </c>
    </row>
    <row r="71" spans="1:9" x14ac:dyDescent="0.25">
      <c r="A71" s="53" t="s">
        <v>1288</v>
      </c>
      <c r="B71" s="53" t="s">
        <v>438</v>
      </c>
      <c r="C71" s="74">
        <v>5.3250000000000002</v>
      </c>
      <c r="D71" s="74">
        <v>29.3307</v>
      </c>
      <c r="E71" s="53">
        <v>602667498</v>
      </c>
      <c r="F71" s="75">
        <v>0.99936343897942803</v>
      </c>
      <c r="G71" s="53">
        <v>13175247</v>
      </c>
      <c r="H71" s="53">
        <v>2894894</v>
      </c>
      <c r="I71" s="74">
        <v>2</v>
      </c>
    </row>
    <row r="72" spans="1:9" x14ac:dyDescent="0.25">
      <c r="A72" s="53" t="s">
        <v>1287</v>
      </c>
      <c r="B72" s="53" t="s">
        <v>438</v>
      </c>
      <c r="C72" s="74">
        <v>5.0138888890000004</v>
      </c>
      <c r="D72" s="74">
        <v>29.337599999999998</v>
      </c>
      <c r="E72" s="53">
        <v>602466181</v>
      </c>
      <c r="F72" s="75">
        <v>0.99937191299080896</v>
      </c>
      <c r="G72" s="53">
        <v>13949563</v>
      </c>
      <c r="H72" s="53">
        <v>3036783</v>
      </c>
      <c r="I72" s="74">
        <v>2.0099999999999998</v>
      </c>
    </row>
    <row r="73" spans="1:9" x14ac:dyDescent="0.25">
      <c r="A73" s="53" t="s">
        <v>1286</v>
      </c>
      <c r="B73" s="53" t="s">
        <v>438</v>
      </c>
      <c r="C73" s="74">
        <v>5.3083333330000002</v>
      </c>
      <c r="D73" s="74">
        <v>29.436299999999999</v>
      </c>
      <c r="E73" s="53">
        <v>602565123</v>
      </c>
      <c r="F73" s="75">
        <v>0.99936938231737005</v>
      </c>
      <c r="G73" s="53">
        <v>13914011</v>
      </c>
      <c r="H73" s="53">
        <v>3028339</v>
      </c>
      <c r="I73" s="74">
        <v>2</v>
      </c>
    </row>
    <row r="74" spans="1:9" x14ac:dyDescent="0.25">
      <c r="A74" s="53" t="s">
        <v>1285</v>
      </c>
      <c r="B74" s="53" t="s">
        <v>438</v>
      </c>
      <c r="C74" s="74">
        <v>5.2222222220000001</v>
      </c>
      <c r="D74" s="74">
        <v>29.360900000000001</v>
      </c>
      <c r="E74" s="53">
        <v>602610431</v>
      </c>
      <c r="F74" s="75">
        <v>0.999289909519115</v>
      </c>
      <c r="G74" s="53">
        <v>13887235</v>
      </c>
      <c r="H74" s="53">
        <v>3026158</v>
      </c>
      <c r="I74" s="74">
        <v>2</v>
      </c>
    </row>
    <row r="75" spans="1:9" x14ac:dyDescent="0.25">
      <c r="A75" s="53" t="s">
        <v>1284</v>
      </c>
      <c r="B75" s="53" t="s">
        <v>438</v>
      </c>
      <c r="C75" s="74">
        <v>5.3277777779999997</v>
      </c>
      <c r="D75" s="74">
        <v>29.293900000000001</v>
      </c>
      <c r="E75" s="53">
        <v>602106672</v>
      </c>
      <c r="F75" s="75">
        <v>0.99938793188425201</v>
      </c>
      <c r="G75" s="53">
        <v>13927979</v>
      </c>
      <c r="H75" s="53">
        <v>3042309</v>
      </c>
      <c r="I75" s="74">
        <v>2</v>
      </c>
    </row>
    <row r="76" spans="1:9" x14ac:dyDescent="0.25">
      <c r="A76" s="53" t="s">
        <v>1283</v>
      </c>
      <c r="B76" s="53" t="s">
        <v>438</v>
      </c>
      <c r="C76" s="74">
        <v>5.4749999999999996</v>
      </c>
      <c r="D76" s="74">
        <v>29.328199999999999</v>
      </c>
      <c r="E76" s="53">
        <v>602986225</v>
      </c>
      <c r="F76" s="75">
        <v>0.99928726983108396</v>
      </c>
      <c r="G76" s="53">
        <v>13905948</v>
      </c>
      <c r="H76" s="53">
        <v>3028667</v>
      </c>
      <c r="I76" s="74">
        <v>2</v>
      </c>
    </row>
    <row r="77" spans="1:9" x14ac:dyDescent="0.25">
      <c r="A77" s="53" t="s">
        <v>1282</v>
      </c>
      <c r="B77" s="53" t="s">
        <v>438</v>
      </c>
      <c r="C77" s="74">
        <v>5.3222222219999997</v>
      </c>
      <c r="D77" s="74">
        <v>29.3508</v>
      </c>
      <c r="E77" s="53">
        <v>602645381</v>
      </c>
      <c r="F77" s="75">
        <v>0.99934699929589599</v>
      </c>
      <c r="G77" s="53">
        <v>13884885</v>
      </c>
      <c r="H77" s="53">
        <v>3029939</v>
      </c>
      <c r="I77" s="74">
        <v>2</v>
      </c>
    </row>
    <row r="78" spans="1:9" x14ac:dyDescent="0.25">
      <c r="A78" s="53" t="s">
        <v>1281</v>
      </c>
      <c r="B78" s="53" t="s">
        <v>438</v>
      </c>
      <c r="C78" s="74">
        <v>5.4722222220000001</v>
      </c>
      <c r="D78" s="74">
        <v>29.350300000000001</v>
      </c>
      <c r="E78" s="53">
        <v>602142741</v>
      </c>
      <c r="F78" s="75">
        <v>0.99937680723371103</v>
      </c>
      <c r="G78" s="53">
        <v>13870611</v>
      </c>
      <c r="H78" s="53">
        <v>3028845</v>
      </c>
      <c r="I78" s="74">
        <v>2</v>
      </c>
    </row>
    <row r="79" spans="1:9" x14ac:dyDescent="0.25">
      <c r="A79" s="53" t="s">
        <v>1280</v>
      </c>
      <c r="B79" s="53" t="s">
        <v>438</v>
      </c>
      <c r="C79" s="74">
        <v>5.4805555559999997</v>
      </c>
      <c r="D79" s="74">
        <v>29.382000000000001</v>
      </c>
      <c r="E79" s="53">
        <v>602450919</v>
      </c>
      <c r="F79" s="75">
        <v>0.99938226508907402</v>
      </c>
      <c r="G79" s="53">
        <v>13964479</v>
      </c>
      <c r="H79" s="53">
        <v>3041902</v>
      </c>
      <c r="I79" s="74">
        <v>2</v>
      </c>
    </row>
    <row r="80" spans="1:9" x14ac:dyDescent="0.25">
      <c r="A80" s="53" t="s">
        <v>1279</v>
      </c>
      <c r="B80" s="53" t="s">
        <v>438</v>
      </c>
      <c r="C80" s="74">
        <v>5.4305555559999998</v>
      </c>
      <c r="D80" s="74">
        <v>29.398199999999999</v>
      </c>
      <c r="E80" s="53">
        <v>602142284</v>
      </c>
      <c r="F80" s="75">
        <v>0.99940240563648197</v>
      </c>
      <c r="G80" s="53">
        <v>13946749</v>
      </c>
      <c r="H80" s="53">
        <v>3047973</v>
      </c>
      <c r="I80" s="74">
        <v>2</v>
      </c>
    </row>
    <row r="81" spans="1:9" x14ac:dyDescent="0.25">
      <c r="A81" s="53" t="s">
        <v>1278</v>
      </c>
      <c r="B81" s="53" t="s">
        <v>438</v>
      </c>
      <c r="C81" s="74">
        <v>5.4027777779999999</v>
      </c>
      <c r="D81" s="74">
        <v>29.453499999999998</v>
      </c>
      <c r="E81" s="53">
        <v>602149353</v>
      </c>
      <c r="F81" s="75">
        <v>0.99939334443515604</v>
      </c>
      <c r="G81" s="53">
        <v>13901463</v>
      </c>
      <c r="H81" s="53">
        <v>3012446</v>
      </c>
      <c r="I81" s="74">
        <v>2</v>
      </c>
    </row>
    <row r="82" spans="1:9" x14ac:dyDescent="0.25">
      <c r="A82" s="53" t="s">
        <v>1277</v>
      </c>
      <c r="B82" s="53" t="s">
        <v>438</v>
      </c>
      <c r="C82" s="74">
        <v>5.45</v>
      </c>
      <c r="D82" s="74">
        <v>29.397300000000001</v>
      </c>
      <c r="E82" s="53">
        <v>602696659</v>
      </c>
      <c r="F82" s="75">
        <v>0.99936990762598799</v>
      </c>
      <c r="G82" s="53">
        <v>13822650</v>
      </c>
      <c r="H82" s="53">
        <v>3011123</v>
      </c>
      <c r="I82" s="74">
        <v>2.0099999999999998</v>
      </c>
    </row>
    <row r="83" spans="1:9" x14ac:dyDescent="0.25">
      <c r="A83" s="53" t="s">
        <v>1276</v>
      </c>
      <c r="B83" s="53" t="s">
        <v>438</v>
      </c>
      <c r="C83" s="74">
        <v>5.3361111110000001</v>
      </c>
      <c r="D83" s="74">
        <v>29.408999999999999</v>
      </c>
      <c r="E83" s="53">
        <v>602566156</v>
      </c>
      <c r="F83" s="75">
        <v>0.99934526106896804</v>
      </c>
      <c r="G83" s="53">
        <v>13946327</v>
      </c>
      <c r="H83" s="53">
        <v>3034092</v>
      </c>
      <c r="I83" s="74">
        <v>2</v>
      </c>
    </row>
    <row r="84" spans="1:9" x14ac:dyDescent="0.25">
      <c r="A84" s="53" t="s">
        <v>1275</v>
      </c>
      <c r="B84" s="53" t="s">
        <v>438</v>
      </c>
      <c r="C84" s="74">
        <v>5.4138888889999999</v>
      </c>
      <c r="D84" s="74">
        <v>29.427</v>
      </c>
      <c r="E84" s="53">
        <v>602656121</v>
      </c>
      <c r="F84" s="75">
        <v>0.99933735312099703</v>
      </c>
      <c r="G84" s="53">
        <v>13945366</v>
      </c>
      <c r="H84" s="53">
        <v>3040259</v>
      </c>
      <c r="I84" s="74">
        <v>2</v>
      </c>
    </row>
    <row r="85" spans="1:9" x14ac:dyDescent="0.25">
      <c r="A85" s="53" t="s">
        <v>1274</v>
      </c>
      <c r="B85" s="53" t="s">
        <v>438</v>
      </c>
      <c r="C85" s="74">
        <v>5.3138888890000002</v>
      </c>
      <c r="D85" s="74">
        <v>29.285499999999999</v>
      </c>
      <c r="E85" s="53">
        <v>601940837</v>
      </c>
      <c r="F85" s="75">
        <v>0.99939073510457299</v>
      </c>
      <c r="G85" s="53">
        <v>13906830</v>
      </c>
      <c r="H85" s="53">
        <v>3046314</v>
      </c>
      <c r="I85" s="74">
        <v>2</v>
      </c>
    </row>
    <row r="86" spans="1:9" x14ac:dyDescent="0.25">
      <c r="A86" s="53" t="s">
        <v>1273</v>
      </c>
      <c r="B86" s="53" t="s">
        <v>438</v>
      </c>
      <c r="C86" s="74">
        <v>5.4027777779999999</v>
      </c>
      <c r="D86" s="74">
        <v>29.171800000000001</v>
      </c>
      <c r="E86" s="53">
        <v>601603595</v>
      </c>
      <c r="F86" s="75">
        <v>0.999344961199509</v>
      </c>
      <c r="G86" s="53">
        <v>13984495</v>
      </c>
      <c r="H86" s="53">
        <v>3006398</v>
      </c>
      <c r="I86" s="74">
        <v>1.99</v>
      </c>
    </row>
    <row r="87" spans="1:9" x14ac:dyDescent="0.25">
      <c r="A87" s="53" t="s">
        <v>1272</v>
      </c>
      <c r="B87" s="53" t="s">
        <v>438</v>
      </c>
      <c r="C87" s="74">
        <v>5.4055555560000004</v>
      </c>
      <c r="D87" s="74">
        <v>29.323399999999999</v>
      </c>
      <c r="E87" s="53">
        <v>602115447</v>
      </c>
      <c r="F87" s="75">
        <v>0.99890535323933205</v>
      </c>
      <c r="G87" s="53">
        <v>13907494</v>
      </c>
      <c r="H87" s="53">
        <v>3005330</v>
      </c>
      <c r="I87" s="74">
        <v>1.99</v>
      </c>
    </row>
    <row r="88" spans="1:9" x14ac:dyDescent="0.25">
      <c r="A88" s="53" t="s">
        <v>1271</v>
      </c>
      <c r="B88" s="53" t="s">
        <v>438</v>
      </c>
      <c r="C88" s="74">
        <v>5.4694444439999996</v>
      </c>
      <c r="D88" s="74">
        <v>29.3447</v>
      </c>
      <c r="E88" s="53">
        <v>602702259</v>
      </c>
      <c r="F88" s="75">
        <v>0.99944516657094995</v>
      </c>
      <c r="G88" s="53">
        <v>13953029</v>
      </c>
      <c r="H88" s="53">
        <v>3018190</v>
      </c>
      <c r="I88" s="74">
        <v>1.99</v>
      </c>
    </row>
    <row r="89" spans="1:9" x14ac:dyDescent="0.25">
      <c r="A89" s="53" t="s">
        <v>1270</v>
      </c>
      <c r="B89" s="53" t="s">
        <v>438</v>
      </c>
      <c r="C89" s="74">
        <v>5.4305555559999998</v>
      </c>
      <c r="D89" s="74">
        <v>29.4191</v>
      </c>
      <c r="E89" s="53">
        <v>601955433</v>
      </c>
      <c r="F89" s="75">
        <v>0.99935640998756703</v>
      </c>
      <c r="G89" s="53">
        <v>13873404</v>
      </c>
      <c r="H89" s="53">
        <v>2961214</v>
      </c>
      <c r="I89" s="74">
        <v>1.99</v>
      </c>
    </row>
    <row r="90" spans="1:9" x14ac:dyDescent="0.25">
      <c r="A90" s="53" t="s">
        <v>1269</v>
      </c>
      <c r="B90" s="53" t="s">
        <v>438</v>
      </c>
      <c r="C90" s="74">
        <v>5.511111111</v>
      </c>
      <c r="D90" s="74">
        <v>29.345700000000001</v>
      </c>
      <c r="E90" s="53">
        <v>602391144</v>
      </c>
      <c r="F90" s="75">
        <v>0.99935795284525797</v>
      </c>
      <c r="G90" s="53">
        <v>13981310</v>
      </c>
      <c r="H90" s="53">
        <v>3007099</v>
      </c>
      <c r="I90" s="74">
        <v>1.99</v>
      </c>
    </row>
    <row r="91" spans="1:9" x14ac:dyDescent="0.25">
      <c r="A91" s="53" t="s">
        <v>1268</v>
      </c>
      <c r="B91" s="53" t="s">
        <v>438</v>
      </c>
      <c r="C91" s="74">
        <v>5.4444444440000002</v>
      </c>
      <c r="D91" s="74">
        <v>29.335100000000001</v>
      </c>
      <c r="E91" s="53">
        <v>601915822</v>
      </c>
      <c r="F91" s="75">
        <v>0.99936777993399395</v>
      </c>
      <c r="G91" s="53">
        <v>13858472</v>
      </c>
      <c r="H91" s="53">
        <v>3011891</v>
      </c>
      <c r="I91" s="74">
        <v>1.99</v>
      </c>
    </row>
    <row r="92" spans="1:9" x14ac:dyDescent="0.25">
      <c r="A92" s="53" t="s">
        <v>1267</v>
      </c>
      <c r="B92" s="53" t="s">
        <v>438</v>
      </c>
      <c r="C92" s="74">
        <v>5.3250000000000002</v>
      </c>
      <c r="D92" s="74">
        <v>29.218900000000001</v>
      </c>
      <c r="E92" s="53">
        <v>601987964</v>
      </c>
      <c r="F92" s="75">
        <v>0.99932700122959806</v>
      </c>
      <c r="G92" s="53">
        <v>13907647</v>
      </c>
      <c r="H92" s="53">
        <v>3015692</v>
      </c>
      <c r="I92" s="74">
        <v>1.99</v>
      </c>
    </row>
    <row r="93" spans="1:9" x14ac:dyDescent="0.25">
      <c r="A93" s="53" t="s">
        <v>1266</v>
      </c>
      <c r="B93" s="53" t="s">
        <v>438</v>
      </c>
      <c r="C93" s="74">
        <v>5.4972222220000004</v>
      </c>
      <c r="D93" s="74">
        <v>29.251999999999999</v>
      </c>
      <c r="E93" s="53">
        <v>601972326</v>
      </c>
      <c r="F93" s="75">
        <v>0.99937082729905702</v>
      </c>
      <c r="G93" s="53">
        <v>13970683</v>
      </c>
      <c r="H93" s="53">
        <v>3032998</v>
      </c>
      <c r="I93" s="74">
        <v>1.99</v>
      </c>
    </row>
    <row r="94" spans="1:9" x14ac:dyDescent="0.25">
      <c r="A94" s="53" t="s">
        <v>1265</v>
      </c>
      <c r="B94" s="53" t="s">
        <v>438</v>
      </c>
      <c r="C94" s="74">
        <v>6.2166666670000001</v>
      </c>
      <c r="D94" s="74">
        <v>29.225899999999999</v>
      </c>
      <c r="E94" s="53">
        <v>601281066</v>
      </c>
      <c r="F94" s="75">
        <v>0.99938607540337898</v>
      </c>
      <c r="G94" s="53">
        <v>13855643</v>
      </c>
      <c r="H94" s="53">
        <v>2984857</v>
      </c>
      <c r="I94" s="74">
        <v>1.99</v>
      </c>
    </row>
    <row r="95" spans="1:9" x14ac:dyDescent="0.25">
      <c r="A95" s="53" t="s">
        <v>1264</v>
      </c>
      <c r="B95" s="53" t="s">
        <v>438</v>
      </c>
      <c r="C95" s="74">
        <v>5.2416666669999996</v>
      </c>
      <c r="D95" s="74">
        <v>29.343900000000001</v>
      </c>
      <c r="E95" s="53">
        <v>602854527</v>
      </c>
      <c r="F95" s="75">
        <v>0.99935455790098104</v>
      </c>
      <c r="G95" s="53">
        <v>13915074</v>
      </c>
      <c r="H95" s="53">
        <v>2994591</v>
      </c>
      <c r="I95" s="74">
        <v>1.99</v>
      </c>
    </row>
    <row r="96" spans="1:9" x14ac:dyDescent="0.25">
      <c r="A96" s="53" t="s">
        <v>1263</v>
      </c>
      <c r="B96" s="53" t="s">
        <v>438</v>
      </c>
      <c r="C96" s="74">
        <v>16.75</v>
      </c>
      <c r="D96" s="74">
        <v>29.342500000000001</v>
      </c>
      <c r="E96" s="53">
        <v>602741465</v>
      </c>
      <c r="F96" s="75">
        <v>0.99920532750570001</v>
      </c>
      <c r="G96" s="53">
        <v>17368058</v>
      </c>
      <c r="H96" s="53">
        <v>3449967</v>
      </c>
      <c r="I96" s="74">
        <v>2.02</v>
      </c>
    </row>
    <row r="97" spans="1:9" x14ac:dyDescent="0.25">
      <c r="A97" s="53" t="s">
        <v>1262</v>
      </c>
      <c r="B97" s="53" t="s">
        <v>436</v>
      </c>
      <c r="C97" s="74">
        <v>5.45</v>
      </c>
      <c r="D97" s="74">
        <v>29.348099999999999</v>
      </c>
      <c r="E97" s="53">
        <v>602209837</v>
      </c>
      <c r="F97" s="75">
        <v>0.99937120133130097</v>
      </c>
      <c r="G97" s="53">
        <v>13907089</v>
      </c>
      <c r="H97" s="53">
        <v>2967898</v>
      </c>
      <c r="I97" s="74">
        <v>1.99</v>
      </c>
    </row>
    <row r="98" spans="1:9" x14ac:dyDescent="0.25">
      <c r="A98" s="53" t="s">
        <v>1261</v>
      </c>
      <c r="B98" s="53" t="s">
        <v>436</v>
      </c>
      <c r="C98" s="74">
        <v>5.261111111</v>
      </c>
      <c r="D98" s="74">
        <v>29.420500000000001</v>
      </c>
      <c r="E98" s="53">
        <v>602317032</v>
      </c>
      <c r="F98" s="75">
        <v>0.99935328754622799</v>
      </c>
      <c r="G98" s="53">
        <v>13867471</v>
      </c>
      <c r="H98" s="53">
        <v>2960147</v>
      </c>
      <c r="I98" s="74">
        <v>1.99</v>
      </c>
    </row>
    <row r="99" spans="1:9" x14ac:dyDescent="0.25">
      <c r="A99" s="53" t="s">
        <v>1260</v>
      </c>
      <c r="B99" s="53" t="s">
        <v>438</v>
      </c>
      <c r="C99" s="74">
        <v>6.0805555560000002</v>
      </c>
      <c r="D99" s="74">
        <v>29.410399999999999</v>
      </c>
      <c r="E99" s="53">
        <v>601648765</v>
      </c>
      <c r="F99" s="75">
        <v>0.9993279051349</v>
      </c>
      <c r="G99" s="53">
        <v>13972413</v>
      </c>
      <c r="H99" s="53">
        <v>2980927</v>
      </c>
      <c r="I99" s="74">
        <v>1.99</v>
      </c>
    </row>
    <row r="100" spans="1:9" x14ac:dyDescent="0.25">
      <c r="A100" s="53" t="s">
        <v>1259</v>
      </c>
      <c r="B100" s="53" t="s">
        <v>438</v>
      </c>
      <c r="C100" s="74">
        <v>7.1583333329999999</v>
      </c>
      <c r="D100" s="74">
        <v>29.447099999999999</v>
      </c>
      <c r="E100" s="53">
        <v>601650176</v>
      </c>
      <c r="F100" s="75">
        <v>0.99932938564927998</v>
      </c>
      <c r="G100" s="53">
        <v>15476459</v>
      </c>
      <c r="H100" s="53">
        <v>3212613</v>
      </c>
      <c r="I100" s="74">
        <v>2</v>
      </c>
    </row>
    <row r="101" spans="1:9" x14ac:dyDescent="0.25">
      <c r="A101" s="53" t="s">
        <v>1258</v>
      </c>
      <c r="B101" s="53" t="s">
        <v>438</v>
      </c>
      <c r="C101" s="74">
        <v>7.3222222219999997</v>
      </c>
      <c r="D101" s="74">
        <v>29.345600000000001</v>
      </c>
      <c r="E101" s="53">
        <v>601310341</v>
      </c>
      <c r="F101" s="75">
        <v>0.99936898238521199</v>
      </c>
      <c r="G101" s="53">
        <v>13928796</v>
      </c>
      <c r="H101" s="53">
        <v>2971672</v>
      </c>
      <c r="I101" s="74">
        <v>1.99</v>
      </c>
    </row>
    <row r="102" spans="1:9" x14ac:dyDescent="0.25">
      <c r="A102" s="53" t="s">
        <v>1257</v>
      </c>
      <c r="B102" s="53" t="s">
        <v>438</v>
      </c>
      <c r="C102" s="74">
        <v>8.4083333329999999</v>
      </c>
      <c r="D102" s="74">
        <v>29.420999999999999</v>
      </c>
      <c r="E102" s="53">
        <v>602186134</v>
      </c>
      <c r="F102" s="75">
        <v>0.99938233364082296</v>
      </c>
      <c r="G102" s="53">
        <v>13927214</v>
      </c>
      <c r="H102" s="53">
        <v>2935698</v>
      </c>
      <c r="I102" s="74">
        <v>1.99</v>
      </c>
    </row>
    <row r="103" spans="1:9" x14ac:dyDescent="0.25">
      <c r="A103" s="53" t="s">
        <v>1256</v>
      </c>
      <c r="B103" s="53" t="s">
        <v>438</v>
      </c>
      <c r="C103" s="74">
        <v>8.3416666670000001</v>
      </c>
      <c r="D103" s="74">
        <v>29.347799999999999</v>
      </c>
      <c r="E103" s="53">
        <v>602370031</v>
      </c>
      <c r="F103" s="75">
        <v>0.999344878923485</v>
      </c>
      <c r="G103" s="53">
        <v>13938476</v>
      </c>
      <c r="H103" s="53">
        <v>2956851</v>
      </c>
      <c r="I103" s="74">
        <v>1.98</v>
      </c>
    </row>
    <row r="104" spans="1:9" x14ac:dyDescent="0.25">
      <c r="A104" s="53" t="s">
        <v>1255</v>
      </c>
      <c r="B104" s="53" t="s">
        <v>438</v>
      </c>
      <c r="C104" s="74">
        <v>10.475</v>
      </c>
      <c r="D104" s="74">
        <v>29.418299999999999</v>
      </c>
      <c r="E104" s="53">
        <v>601536965</v>
      </c>
      <c r="F104" s="75">
        <v>0.99938662365575404</v>
      </c>
      <c r="G104" s="53">
        <v>13892522</v>
      </c>
      <c r="H104" s="53">
        <v>2923666</v>
      </c>
      <c r="I104" s="74">
        <v>1.99</v>
      </c>
    </row>
    <row r="105" spans="1:9" x14ac:dyDescent="0.25">
      <c r="A105" s="53" t="s">
        <v>1254</v>
      </c>
      <c r="B105" s="53" t="s">
        <v>438</v>
      </c>
      <c r="C105" s="74">
        <v>11.508333329999999</v>
      </c>
      <c r="D105" s="74">
        <v>29.386900000000001</v>
      </c>
      <c r="E105" s="53">
        <v>601298282</v>
      </c>
      <c r="F105" s="75">
        <v>0.99936430741746496</v>
      </c>
      <c r="G105" s="53">
        <v>13947791</v>
      </c>
      <c r="H105" s="53">
        <v>2929145</v>
      </c>
      <c r="I105" s="74">
        <v>1.99</v>
      </c>
    </row>
    <row r="106" spans="1:9" x14ac:dyDescent="0.25">
      <c r="A106" s="53" t="s">
        <v>1253</v>
      </c>
      <c r="B106" s="53" t="s">
        <v>438</v>
      </c>
      <c r="C106" s="74">
        <v>8.4583333330000006</v>
      </c>
      <c r="D106" s="74">
        <v>29.457599999999999</v>
      </c>
      <c r="E106" s="53">
        <v>601782099</v>
      </c>
      <c r="F106" s="75">
        <v>0.99934358543662105</v>
      </c>
      <c r="G106" s="53">
        <v>13885980</v>
      </c>
      <c r="H106" s="53">
        <v>2942579</v>
      </c>
      <c r="I106" s="74">
        <v>1.99</v>
      </c>
    </row>
    <row r="107" spans="1:9" x14ac:dyDescent="0.25">
      <c r="A107" s="53" t="s">
        <v>1252</v>
      </c>
      <c r="B107" s="53" t="s">
        <v>438</v>
      </c>
      <c r="C107" s="74">
        <v>8.4055555559999995</v>
      </c>
      <c r="D107" s="74">
        <v>29.3231</v>
      </c>
      <c r="E107" s="53">
        <v>602816094</v>
      </c>
      <c r="F107" s="75">
        <v>0.99935085539521695</v>
      </c>
      <c r="G107" s="53">
        <v>13796178</v>
      </c>
      <c r="H107" s="53">
        <v>2976372</v>
      </c>
      <c r="I107" s="74">
        <v>1.99</v>
      </c>
    </row>
    <row r="108" spans="1:9" x14ac:dyDescent="0.25">
      <c r="A108" s="53" t="s">
        <v>1251</v>
      </c>
      <c r="B108" s="53" t="s">
        <v>438</v>
      </c>
      <c r="C108" s="74">
        <v>9.511111111</v>
      </c>
      <c r="D108" s="74">
        <v>29.245000000000001</v>
      </c>
      <c r="E108" s="53">
        <v>602358795</v>
      </c>
      <c r="F108" s="75">
        <v>0.99937522995788497</v>
      </c>
      <c r="G108" s="53">
        <v>13996135</v>
      </c>
      <c r="H108" s="53">
        <v>3005229</v>
      </c>
      <c r="I108" s="74">
        <v>1.99</v>
      </c>
    </row>
    <row r="109" spans="1:9" x14ac:dyDescent="0.25">
      <c r="A109" s="53" t="s">
        <v>1250</v>
      </c>
      <c r="B109" s="53" t="s">
        <v>438</v>
      </c>
      <c r="C109" s="74">
        <v>9.4111111110000003</v>
      </c>
      <c r="D109" s="74">
        <v>29.298200000000001</v>
      </c>
      <c r="E109" s="53">
        <v>602040569</v>
      </c>
      <c r="F109" s="75">
        <v>0.99935873545776199</v>
      </c>
      <c r="G109" s="53">
        <v>13865790</v>
      </c>
      <c r="H109" s="53">
        <v>2945842</v>
      </c>
      <c r="I109" s="74">
        <v>1.98</v>
      </c>
    </row>
    <row r="110" spans="1:9" x14ac:dyDescent="0.25">
      <c r="A110" s="53" t="s">
        <v>1249</v>
      </c>
      <c r="B110" s="53" t="s">
        <v>438</v>
      </c>
      <c r="C110" s="74">
        <v>9</v>
      </c>
      <c r="D110" s="74">
        <v>29.453099999999999</v>
      </c>
      <c r="E110" s="53">
        <v>602156583</v>
      </c>
      <c r="F110" s="75">
        <v>0.99939647336648696</v>
      </c>
      <c r="G110" s="53">
        <v>13926785</v>
      </c>
      <c r="H110" s="53">
        <v>2930621</v>
      </c>
      <c r="I110" s="74">
        <v>1.99</v>
      </c>
    </row>
    <row r="111" spans="1:9" x14ac:dyDescent="0.25">
      <c r="A111" s="53" t="s">
        <v>1248</v>
      </c>
      <c r="B111" s="53" t="s">
        <v>438</v>
      </c>
      <c r="C111" s="74">
        <v>9.5388888890000008</v>
      </c>
      <c r="D111" s="74">
        <v>29.432099999999998</v>
      </c>
      <c r="E111" s="53">
        <v>601671097</v>
      </c>
      <c r="F111" s="75">
        <v>0.99936793793022705</v>
      </c>
      <c r="G111" s="53">
        <v>13924237</v>
      </c>
      <c r="H111" s="53">
        <v>2926822</v>
      </c>
      <c r="I111" s="74">
        <v>1.99</v>
      </c>
    </row>
    <row r="112" spans="1:9" x14ac:dyDescent="0.25">
      <c r="A112" s="53" t="s">
        <v>1247</v>
      </c>
      <c r="B112" s="53" t="s">
        <v>438</v>
      </c>
      <c r="C112" s="74">
        <v>9.4555555560000002</v>
      </c>
      <c r="D112" s="74">
        <v>28.296099999999999</v>
      </c>
      <c r="E112" s="53">
        <v>601779373</v>
      </c>
      <c r="F112" s="75">
        <v>0.99935369425249798</v>
      </c>
      <c r="G112" s="53">
        <v>13833798</v>
      </c>
      <c r="H112" s="53">
        <v>2957170</v>
      </c>
      <c r="I112" s="74">
        <v>1.98</v>
      </c>
    </row>
    <row r="113" spans="1:9" x14ac:dyDescent="0.25">
      <c r="A113" s="53" t="s">
        <v>1246</v>
      </c>
      <c r="B113" s="53" t="s">
        <v>438</v>
      </c>
      <c r="C113" s="74">
        <v>9.5</v>
      </c>
      <c r="D113" s="74">
        <v>28.508099999999999</v>
      </c>
      <c r="E113" s="53">
        <v>602369433</v>
      </c>
      <c r="F113" s="75">
        <v>0.99930239214475003</v>
      </c>
      <c r="G113" s="53">
        <v>13976805</v>
      </c>
      <c r="H113" s="53">
        <v>2990936</v>
      </c>
      <c r="I113" s="74">
        <v>1.98</v>
      </c>
    </row>
    <row r="114" spans="1:9" x14ac:dyDescent="0.25">
      <c r="A114" s="53" t="s">
        <v>1245</v>
      </c>
      <c r="B114" s="53" t="s">
        <v>438</v>
      </c>
      <c r="C114" s="74">
        <v>9.3000000000000007</v>
      </c>
      <c r="D114" s="74">
        <v>28.476600000000001</v>
      </c>
      <c r="E114" s="53">
        <v>602678394</v>
      </c>
      <c r="F114" s="75">
        <v>0.99934854299948395</v>
      </c>
      <c r="G114" s="53">
        <v>13907805</v>
      </c>
      <c r="H114" s="53">
        <v>2980741</v>
      </c>
      <c r="I114" s="74">
        <v>1.98</v>
      </c>
    </row>
    <row r="115" spans="1:9" x14ac:dyDescent="0.25">
      <c r="A115" s="53" t="s">
        <v>1244</v>
      </c>
      <c r="B115" s="53" t="s">
        <v>438</v>
      </c>
      <c r="C115" s="74">
        <v>9.5166666670000009</v>
      </c>
      <c r="D115" s="74">
        <v>28.524100000000001</v>
      </c>
      <c r="E115" s="53">
        <v>602441994</v>
      </c>
      <c r="F115" s="75">
        <v>0.99933449360189297</v>
      </c>
      <c r="G115" s="53">
        <v>14005969</v>
      </c>
      <c r="H115" s="53">
        <v>2987622</v>
      </c>
      <c r="I115" s="74">
        <v>1.98</v>
      </c>
    </row>
    <row r="116" spans="1:9" x14ac:dyDescent="0.25">
      <c r="A116" s="53" t="s">
        <v>1243</v>
      </c>
      <c r="B116" s="53" t="s">
        <v>438</v>
      </c>
      <c r="C116" s="74">
        <v>9.5416666669999994</v>
      </c>
      <c r="D116" s="74">
        <v>28.286899999999999</v>
      </c>
      <c r="E116" s="53">
        <v>601981641</v>
      </c>
      <c r="F116" s="75">
        <v>0.99930356045768398</v>
      </c>
      <c r="G116" s="53">
        <v>13875605</v>
      </c>
      <c r="H116" s="53">
        <v>2964588</v>
      </c>
      <c r="I116" s="74">
        <v>1.98</v>
      </c>
    </row>
    <row r="117" spans="1:9" x14ac:dyDescent="0.25">
      <c r="A117" s="53" t="s">
        <v>1242</v>
      </c>
      <c r="B117" s="53" t="s">
        <v>438</v>
      </c>
      <c r="C117" s="74">
        <v>8.4083333329999999</v>
      </c>
      <c r="D117" s="74">
        <v>28.529499999999999</v>
      </c>
      <c r="E117" s="53">
        <v>603127224</v>
      </c>
      <c r="F117" s="75">
        <v>0.99933910727869202</v>
      </c>
      <c r="G117" s="53">
        <v>13956244</v>
      </c>
      <c r="H117" s="53">
        <v>2984748</v>
      </c>
      <c r="I117" s="74">
        <v>1.98</v>
      </c>
    </row>
    <row r="118" spans="1:9" x14ac:dyDescent="0.25">
      <c r="A118" s="53" t="s">
        <v>1241</v>
      </c>
      <c r="B118" s="53" t="s">
        <v>436</v>
      </c>
      <c r="C118" s="74">
        <v>8</v>
      </c>
      <c r="D118" s="74">
        <v>28.495799999999999</v>
      </c>
      <c r="E118" s="53">
        <v>602087258</v>
      </c>
      <c r="F118" s="75">
        <v>0.99932646692723603</v>
      </c>
      <c r="G118" s="53">
        <v>13996689</v>
      </c>
      <c r="H118" s="53">
        <v>2982656</v>
      </c>
      <c r="I118" s="74">
        <v>1.98</v>
      </c>
    </row>
    <row r="119" spans="1:9" x14ac:dyDescent="0.25">
      <c r="A119" s="53" t="s">
        <v>1240</v>
      </c>
      <c r="B119" s="53" t="s">
        <v>438</v>
      </c>
      <c r="C119" s="74">
        <v>8.4166666669999994</v>
      </c>
      <c r="D119" s="74">
        <v>28.4785</v>
      </c>
      <c r="E119" s="53">
        <v>603063313</v>
      </c>
      <c r="F119" s="75">
        <v>0.99940161848711195</v>
      </c>
      <c r="G119" s="53">
        <v>14066115</v>
      </c>
      <c r="H119" s="53">
        <v>3004330</v>
      </c>
      <c r="I119" s="74">
        <v>1.99</v>
      </c>
    </row>
    <row r="120" spans="1:9" x14ac:dyDescent="0.25">
      <c r="A120" s="53" t="s">
        <v>1239</v>
      </c>
      <c r="B120" s="53" t="s">
        <v>438</v>
      </c>
      <c r="C120" s="74">
        <v>8.4361111110000007</v>
      </c>
      <c r="D120" s="74">
        <v>28.4255</v>
      </c>
      <c r="E120" s="53">
        <v>602576846</v>
      </c>
      <c r="F120" s="75">
        <v>0.99934805043154096</v>
      </c>
      <c r="G120" s="53">
        <v>14024171</v>
      </c>
      <c r="H120" s="53">
        <v>2999627</v>
      </c>
      <c r="I120" s="74">
        <v>1.98</v>
      </c>
    </row>
    <row r="121" spans="1:9" x14ac:dyDescent="0.25">
      <c r="A121" s="53" t="s">
        <v>1238</v>
      </c>
      <c r="B121" s="53" t="s">
        <v>438</v>
      </c>
      <c r="C121" s="74">
        <v>8.2527777780000005</v>
      </c>
      <c r="D121" s="74">
        <v>28.521100000000001</v>
      </c>
      <c r="E121" s="53">
        <v>601991176</v>
      </c>
      <c r="F121" s="75">
        <v>0.99930468456451205</v>
      </c>
      <c r="G121" s="53">
        <v>14046217</v>
      </c>
      <c r="H121" s="53">
        <v>2998194</v>
      </c>
      <c r="I121" s="74">
        <v>1.98</v>
      </c>
    </row>
    <row r="122" spans="1:9" x14ac:dyDescent="0.25">
      <c r="A122" s="53" t="s">
        <v>1237</v>
      </c>
      <c r="B122" s="53" t="s">
        <v>438</v>
      </c>
      <c r="C122" s="74">
        <v>9.2527777780000005</v>
      </c>
      <c r="D122" s="74">
        <v>28.3522</v>
      </c>
      <c r="E122" s="53">
        <v>601887506</v>
      </c>
      <c r="F122" s="75">
        <v>0.99937327418255695</v>
      </c>
      <c r="G122" s="53">
        <v>13970342</v>
      </c>
      <c r="H122" s="53">
        <v>2973353</v>
      </c>
      <c r="I122" s="74">
        <v>1.98</v>
      </c>
    </row>
    <row r="123" spans="1:9" x14ac:dyDescent="0.25">
      <c r="A123" s="53" t="s">
        <v>1236</v>
      </c>
      <c r="B123" s="53" t="s">
        <v>438</v>
      </c>
      <c r="C123" s="74">
        <v>8.1638888890000008</v>
      </c>
      <c r="D123" s="74">
        <v>28.079899999999999</v>
      </c>
      <c r="E123" s="53">
        <v>602789603</v>
      </c>
      <c r="F123" s="75">
        <v>0.99838957712329301</v>
      </c>
      <c r="G123" s="53">
        <v>41577801</v>
      </c>
      <c r="H123" s="53">
        <v>5919803</v>
      </c>
      <c r="I123" s="74">
        <v>2.0099999999999998</v>
      </c>
    </row>
    <row r="124" spans="1:9" x14ac:dyDescent="0.25">
      <c r="A124" s="53" t="s">
        <v>1235</v>
      </c>
      <c r="B124" s="53" t="s">
        <v>438</v>
      </c>
      <c r="C124" s="74">
        <v>9.3916666670000009</v>
      </c>
      <c r="D124" s="74">
        <v>28.455300000000001</v>
      </c>
      <c r="E124" s="53">
        <v>601984134</v>
      </c>
      <c r="F124" s="75">
        <v>0.99934141830813195</v>
      </c>
      <c r="G124" s="53">
        <v>13912262</v>
      </c>
      <c r="H124" s="53">
        <v>2977900</v>
      </c>
      <c r="I124" s="74">
        <v>1.98</v>
      </c>
    </row>
    <row r="125" spans="1:9" x14ac:dyDescent="0.25">
      <c r="A125" s="53" t="s">
        <v>1234</v>
      </c>
      <c r="B125" s="53" t="s">
        <v>438</v>
      </c>
      <c r="C125" s="74">
        <v>8.3888888890000004</v>
      </c>
      <c r="D125" s="74">
        <v>28.234300000000001</v>
      </c>
      <c r="E125" s="53">
        <v>602069044</v>
      </c>
      <c r="F125" s="75">
        <v>0.99939825363231505</v>
      </c>
      <c r="G125" s="53">
        <v>13853840</v>
      </c>
      <c r="H125" s="53">
        <v>2959223</v>
      </c>
      <c r="I125" s="74">
        <v>1.98</v>
      </c>
    </row>
    <row r="126" spans="1:9" x14ac:dyDescent="0.25">
      <c r="A126" s="53" t="s">
        <v>1233</v>
      </c>
      <c r="B126" s="53" t="s">
        <v>438</v>
      </c>
      <c r="C126" s="74">
        <v>8.4388888889999993</v>
      </c>
      <c r="D126" s="74">
        <v>28.251300000000001</v>
      </c>
      <c r="E126" s="53">
        <v>602187246</v>
      </c>
      <c r="F126" s="75">
        <v>0.999403372427495</v>
      </c>
      <c r="G126" s="53">
        <v>13943945</v>
      </c>
      <c r="H126" s="53">
        <v>2966613</v>
      </c>
      <c r="I126" s="74">
        <v>1.98</v>
      </c>
    </row>
    <row r="127" spans="1:9" x14ac:dyDescent="0.25">
      <c r="A127" s="53" t="s">
        <v>1232</v>
      </c>
      <c r="B127" s="53" t="s">
        <v>438</v>
      </c>
      <c r="C127" s="74">
        <v>8.3277777779999997</v>
      </c>
      <c r="D127" s="74">
        <v>28.357900000000001</v>
      </c>
      <c r="E127" s="53">
        <v>601866711</v>
      </c>
      <c r="F127" s="75">
        <v>0.99924224891369795</v>
      </c>
      <c r="G127" s="53">
        <v>13983668</v>
      </c>
      <c r="H127" s="53">
        <v>2988087</v>
      </c>
      <c r="I127" s="74">
        <v>1.98</v>
      </c>
    </row>
    <row r="128" spans="1:9" x14ac:dyDescent="0.25">
      <c r="A128" s="53" t="s">
        <v>1231</v>
      </c>
      <c r="B128" s="53" t="s">
        <v>438</v>
      </c>
      <c r="C128" s="74">
        <v>8.6166666670000005</v>
      </c>
      <c r="D128" s="74">
        <v>28.546299999999999</v>
      </c>
      <c r="E128" s="53">
        <v>601673489</v>
      </c>
      <c r="F128" s="75">
        <v>0.99933797461153095</v>
      </c>
      <c r="G128" s="53">
        <v>14006022</v>
      </c>
      <c r="H128" s="53">
        <v>2995903</v>
      </c>
      <c r="I128" s="74">
        <v>1.98</v>
      </c>
    </row>
    <row r="129" spans="1:9" x14ac:dyDescent="0.25">
      <c r="A129" s="53" t="s">
        <v>1230</v>
      </c>
      <c r="B129" s="53" t="s">
        <v>438</v>
      </c>
      <c r="C129" s="74">
        <v>7.5027777779999996</v>
      </c>
      <c r="D129" s="74">
        <v>28.6114</v>
      </c>
      <c r="E129" s="53">
        <v>602968580</v>
      </c>
      <c r="F129" s="75">
        <v>0.99932377059480904</v>
      </c>
      <c r="G129" s="53">
        <v>13925737</v>
      </c>
      <c r="H129" s="53">
        <v>2982919</v>
      </c>
      <c r="I129" s="74">
        <v>1.98</v>
      </c>
    </row>
    <row r="130" spans="1:9" x14ac:dyDescent="0.25">
      <c r="A130" s="53" t="s">
        <v>1229</v>
      </c>
      <c r="B130" s="53" t="s">
        <v>438</v>
      </c>
      <c r="C130" s="74">
        <v>6.3611111109999996</v>
      </c>
      <c r="D130" s="74">
        <v>28.564699999999998</v>
      </c>
      <c r="E130" s="53">
        <v>601511473</v>
      </c>
      <c r="F130" s="75">
        <v>0.99930982816043101</v>
      </c>
      <c r="G130" s="53">
        <v>14000505</v>
      </c>
      <c r="H130" s="53">
        <v>2987302</v>
      </c>
      <c r="I130" s="74">
        <v>1.98</v>
      </c>
    </row>
    <row r="131" spans="1:9" x14ac:dyDescent="0.25">
      <c r="A131" s="53" t="s">
        <v>1228</v>
      </c>
      <c r="B131" s="53" t="s">
        <v>438</v>
      </c>
      <c r="C131" s="74">
        <v>6.2805555560000004</v>
      </c>
      <c r="D131" s="74">
        <v>28.702400000000001</v>
      </c>
      <c r="E131" s="53">
        <v>601884668</v>
      </c>
      <c r="F131" s="75">
        <v>0.99935345547379595</v>
      </c>
      <c r="G131" s="53">
        <v>13972141</v>
      </c>
      <c r="H131" s="53">
        <v>3005593</v>
      </c>
      <c r="I131" s="74">
        <v>1.98</v>
      </c>
    </row>
    <row r="132" spans="1:9" x14ac:dyDescent="0.25">
      <c r="A132" s="53" t="s">
        <v>1227</v>
      </c>
      <c r="B132" s="53" t="s">
        <v>438</v>
      </c>
      <c r="C132" s="74">
        <v>6.2694444440000003</v>
      </c>
      <c r="D132" s="74">
        <v>28.771599999999999</v>
      </c>
      <c r="E132" s="53">
        <v>602598552</v>
      </c>
      <c r="F132" s="75">
        <v>0.99926298291114402</v>
      </c>
      <c r="G132" s="53">
        <v>14038165</v>
      </c>
      <c r="H132" s="53">
        <v>2997899</v>
      </c>
      <c r="I132" s="74">
        <v>1.98</v>
      </c>
    </row>
    <row r="133" spans="1:9" x14ac:dyDescent="0.25">
      <c r="A133" s="53" t="s">
        <v>1226</v>
      </c>
      <c r="B133" s="53" t="s">
        <v>438</v>
      </c>
      <c r="C133" s="74">
        <v>6.2472222220000004</v>
      </c>
      <c r="D133" s="74">
        <v>28.189900000000002</v>
      </c>
      <c r="E133" s="53">
        <v>601541269</v>
      </c>
      <c r="F133" s="75">
        <v>0.99937162693577997</v>
      </c>
      <c r="G133" s="53">
        <v>13998806</v>
      </c>
      <c r="H133" s="53">
        <v>2987392</v>
      </c>
      <c r="I133" s="74">
        <v>1.98</v>
      </c>
    </row>
    <row r="134" spans="1:9" x14ac:dyDescent="0.25">
      <c r="A134" s="53" t="s">
        <v>1225</v>
      </c>
      <c r="B134" s="53" t="s">
        <v>438</v>
      </c>
      <c r="C134" s="74">
        <v>6.3416666670000001</v>
      </c>
      <c r="D134" s="74">
        <v>28.498699999999999</v>
      </c>
      <c r="E134" s="53">
        <v>601540126</v>
      </c>
      <c r="F134" s="75">
        <v>0.99937193954140902</v>
      </c>
      <c r="G134" s="53">
        <v>13989567</v>
      </c>
      <c r="H134" s="53">
        <v>3003990</v>
      </c>
      <c r="I134" s="74">
        <v>1.98</v>
      </c>
    </row>
    <row r="135" spans="1:9" x14ac:dyDescent="0.25">
      <c r="A135" s="53" t="s">
        <v>1224</v>
      </c>
      <c r="B135" s="53" t="s">
        <v>438</v>
      </c>
      <c r="C135" s="74">
        <v>6.4388888890000002</v>
      </c>
      <c r="D135" s="74">
        <v>28.789899999999999</v>
      </c>
      <c r="E135" s="53">
        <v>602810228</v>
      </c>
      <c r="F135" s="75">
        <v>0.999384455604162</v>
      </c>
      <c r="G135" s="53">
        <v>13923442</v>
      </c>
      <c r="H135" s="53">
        <v>2968100</v>
      </c>
      <c r="I135" s="74">
        <v>1.98</v>
      </c>
    </row>
    <row r="136" spans="1:9" x14ac:dyDescent="0.25">
      <c r="A136" s="53" t="s">
        <v>1223</v>
      </c>
      <c r="B136" s="53" t="s">
        <v>438</v>
      </c>
      <c r="C136" s="74">
        <v>6.2944444439999998</v>
      </c>
      <c r="D136" s="74">
        <v>28.610900000000001</v>
      </c>
      <c r="E136" s="53">
        <v>602224688</v>
      </c>
      <c r="F136" s="75">
        <v>0.99934653348059699</v>
      </c>
      <c r="G136" s="53">
        <v>13971478</v>
      </c>
      <c r="H136" s="53">
        <v>2993763</v>
      </c>
      <c r="I136" s="74">
        <v>1.98</v>
      </c>
    </row>
    <row r="137" spans="1:9" x14ac:dyDescent="0.25">
      <c r="A137" s="53" t="s">
        <v>1222</v>
      </c>
      <c r="B137" s="53" t="s">
        <v>438</v>
      </c>
      <c r="C137" s="74">
        <v>6.2361111109999996</v>
      </c>
      <c r="D137" s="74">
        <v>28.781300000000002</v>
      </c>
      <c r="E137" s="53">
        <v>601799588</v>
      </c>
      <c r="F137" s="75">
        <v>0.99939462849531002</v>
      </c>
      <c r="G137" s="53">
        <v>13823305</v>
      </c>
      <c r="H137" s="53">
        <v>2964544</v>
      </c>
      <c r="I137" s="74">
        <v>1.98</v>
      </c>
    </row>
    <row r="138" spans="1:9" x14ac:dyDescent="0.25">
      <c r="A138" s="53" t="s">
        <v>1221</v>
      </c>
      <c r="B138" s="53" t="s">
        <v>438</v>
      </c>
      <c r="C138" s="74">
        <v>8.4166666669999994</v>
      </c>
      <c r="D138" s="74">
        <v>28.772300000000001</v>
      </c>
      <c r="E138" s="53">
        <v>602011594</v>
      </c>
      <c r="F138" s="75">
        <v>0.99936935032276297</v>
      </c>
      <c r="G138" s="53">
        <v>13956885</v>
      </c>
      <c r="H138" s="53">
        <v>2995399</v>
      </c>
      <c r="I138" s="74">
        <v>1.98</v>
      </c>
    </row>
    <row r="139" spans="1:9" x14ac:dyDescent="0.25">
      <c r="A139" s="53" t="s">
        <v>1220</v>
      </c>
      <c r="B139" s="53" t="s">
        <v>438</v>
      </c>
      <c r="C139" s="74">
        <v>8.3555555560000005</v>
      </c>
      <c r="D139" s="74">
        <v>28.611499999999999</v>
      </c>
      <c r="E139" s="53">
        <v>602506681</v>
      </c>
      <c r="F139" s="75">
        <v>0.99938458496742399</v>
      </c>
      <c r="G139" s="53">
        <v>14007422</v>
      </c>
      <c r="H139" s="53">
        <v>2996432</v>
      </c>
      <c r="I139" s="74">
        <v>1.98</v>
      </c>
    </row>
    <row r="140" spans="1:9" x14ac:dyDescent="0.25">
      <c r="A140" s="53" t="s">
        <v>1219</v>
      </c>
      <c r="B140" s="53" t="s">
        <v>438</v>
      </c>
      <c r="C140" s="74">
        <v>8.1166666670000005</v>
      </c>
      <c r="D140" s="74">
        <v>28.573799999999999</v>
      </c>
      <c r="E140" s="53">
        <v>602109527</v>
      </c>
      <c r="F140" s="75">
        <v>0.99934435848264103</v>
      </c>
      <c r="G140" s="53">
        <v>13935914</v>
      </c>
      <c r="H140" s="53">
        <v>2977076</v>
      </c>
      <c r="I140" s="74">
        <v>1.98</v>
      </c>
    </row>
    <row r="141" spans="1:9" x14ac:dyDescent="0.25">
      <c r="A141" s="53" t="s">
        <v>1218</v>
      </c>
      <c r="B141" s="53" t="s">
        <v>438</v>
      </c>
      <c r="C141" s="74">
        <v>9.3000000000000007</v>
      </c>
      <c r="D141" s="74">
        <v>28.75</v>
      </c>
      <c r="E141" s="53">
        <v>602672562</v>
      </c>
      <c r="F141" s="75">
        <v>0.99939532917804097</v>
      </c>
      <c r="G141" s="53">
        <v>14020105</v>
      </c>
      <c r="H141" s="53">
        <v>3003126</v>
      </c>
      <c r="I141" s="74">
        <v>1.98</v>
      </c>
    </row>
    <row r="142" spans="1:9" x14ac:dyDescent="0.25">
      <c r="A142" s="53" t="s">
        <v>1217</v>
      </c>
      <c r="B142" s="53" t="s">
        <v>438</v>
      </c>
      <c r="C142" s="74">
        <v>8.3249999999999993</v>
      </c>
      <c r="D142" s="74">
        <v>28.620200000000001</v>
      </c>
      <c r="E142" s="53">
        <v>602661874</v>
      </c>
      <c r="F142" s="75">
        <v>0.99930813390250905</v>
      </c>
      <c r="G142" s="53">
        <v>14034900</v>
      </c>
      <c r="H142" s="53">
        <v>3001305</v>
      </c>
      <c r="I142" s="74">
        <v>1.98</v>
      </c>
    </row>
    <row r="143" spans="1:9" x14ac:dyDescent="0.25">
      <c r="A143" s="53" t="s">
        <v>1216</v>
      </c>
      <c r="B143" s="53" t="s">
        <v>438</v>
      </c>
      <c r="C143" s="74">
        <v>8.4277777779999994</v>
      </c>
      <c r="D143" s="74">
        <v>28.867799999999999</v>
      </c>
      <c r="E143" s="53">
        <v>602138674</v>
      </c>
      <c r="F143" s="75">
        <v>0.99935879674638906</v>
      </c>
      <c r="G143" s="53">
        <v>13931245</v>
      </c>
      <c r="H143" s="53">
        <v>2973007</v>
      </c>
      <c r="I143" s="74">
        <v>1.98</v>
      </c>
    </row>
    <row r="144" spans="1:9" x14ac:dyDescent="0.25">
      <c r="A144" s="53" t="s">
        <v>1215</v>
      </c>
      <c r="B144" s="53" t="s">
        <v>438</v>
      </c>
      <c r="C144" s="74">
        <v>9.3444444440000005</v>
      </c>
      <c r="D144" s="74">
        <v>28.463000000000001</v>
      </c>
      <c r="E144" s="53">
        <v>601566146</v>
      </c>
      <c r="F144" s="75">
        <v>0.99890941381337806</v>
      </c>
      <c r="G144" s="53">
        <v>17359218</v>
      </c>
      <c r="H144" s="53">
        <v>3345082</v>
      </c>
      <c r="I144" s="74">
        <v>1.98</v>
      </c>
    </row>
    <row r="145" spans="1:9" x14ac:dyDescent="0.25">
      <c r="A145" s="53" t="s">
        <v>1214</v>
      </c>
      <c r="B145" s="53" t="s">
        <v>438</v>
      </c>
      <c r="C145" s="74">
        <v>15.32777778</v>
      </c>
      <c r="D145" s="74">
        <v>28.752800000000001</v>
      </c>
      <c r="E145" s="53">
        <v>602913356</v>
      </c>
      <c r="F145" s="75">
        <v>0.99935973274069401</v>
      </c>
      <c r="G145" s="53">
        <v>13964844</v>
      </c>
      <c r="H145" s="53">
        <v>2991956</v>
      </c>
      <c r="I145" s="74">
        <v>1.98</v>
      </c>
    </row>
    <row r="146" spans="1:9" x14ac:dyDescent="0.25">
      <c r="A146" s="53" t="s">
        <v>1213</v>
      </c>
      <c r="B146" s="53" t="s">
        <v>436</v>
      </c>
      <c r="C146" s="74">
        <v>3.4666666670000001</v>
      </c>
      <c r="D146" s="74">
        <v>28.6495</v>
      </c>
      <c r="E146" s="53">
        <v>602089681</v>
      </c>
      <c r="F146" s="75">
        <v>0.99935866332523604</v>
      </c>
      <c r="G146" s="53">
        <v>13834271</v>
      </c>
      <c r="H146" s="53">
        <v>2961347</v>
      </c>
      <c r="I146" s="74">
        <v>1.98</v>
      </c>
    </row>
    <row r="147" spans="1:9" x14ac:dyDescent="0.25">
      <c r="A147" s="53" t="s">
        <v>1212</v>
      </c>
      <c r="B147" s="53" t="s">
        <v>436</v>
      </c>
      <c r="C147" s="74">
        <v>3.4805555560000001</v>
      </c>
      <c r="D147" s="74">
        <v>28.496500000000001</v>
      </c>
      <c r="E147" s="53">
        <v>602588367</v>
      </c>
      <c r="F147" s="75">
        <v>0.99939973493370704</v>
      </c>
      <c r="G147" s="53">
        <v>13881582</v>
      </c>
      <c r="H147" s="53">
        <v>2970186</v>
      </c>
      <c r="I147" s="74">
        <v>1.98</v>
      </c>
    </row>
    <row r="148" spans="1:9" x14ac:dyDescent="0.25">
      <c r="A148" s="53" t="s">
        <v>1211</v>
      </c>
      <c r="B148" s="53" t="s">
        <v>436</v>
      </c>
      <c r="C148" s="74">
        <v>3.5</v>
      </c>
      <c r="D148" s="74">
        <v>28.578399999999998</v>
      </c>
      <c r="E148" s="53">
        <v>602615919</v>
      </c>
      <c r="F148" s="75">
        <v>0.99937890225406301</v>
      </c>
      <c r="G148" s="53">
        <v>13913033</v>
      </c>
      <c r="H148" s="53">
        <v>2970728</v>
      </c>
      <c r="I148" s="74">
        <v>1.98</v>
      </c>
    </row>
    <row r="149" spans="1:9" x14ac:dyDescent="0.25">
      <c r="A149" s="53" t="s">
        <v>1210</v>
      </c>
      <c r="B149" s="53" t="s">
        <v>436</v>
      </c>
      <c r="C149" s="74">
        <v>3.4388888889999998</v>
      </c>
      <c r="D149" s="74">
        <v>29.2088</v>
      </c>
      <c r="E149" s="53">
        <v>601641404</v>
      </c>
      <c r="F149" s="75">
        <v>0.99931137468367803</v>
      </c>
      <c r="G149" s="53">
        <v>13950413</v>
      </c>
      <c r="H149" s="53">
        <v>3005639</v>
      </c>
      <c r="I149" s="74">
        <v>2</v>
      </c>
    </row>
    <row r="150" spans="1:9" x14ac:dyDescent="0.25">
      <c r="A150" s="53" t="s">
        <v>1209</v>
      </c>
      <c r="B150" s="53" t="s">
        <v>436</v>
      </c>
      <c r="C150" s="74">
        <v>3.4333333330000002</v>
      </c>
      <c r="D150" s="74">
        <v>29.443200000000001</v>
      </c>
      <c r="E150" s="53">
        <v>602108336</v>
      </c>
      <c r="F150" s="75">
        <v>0.99931633999590597</v>
      </c>
      <c r="G150" s="53">
        <v>13801735</v>
      </c>
      <c r="H150" s="53">
        <v>2989096</v>
      </c>
      <c r="I150" s="74">
        <v>2.0099999999999998</v>
      </c>
    </row>
    <row r="151" spans="1:9" x14ac:dyDescent="0.25">
      <c r="A151" s="53" t="s">
        <v>1208</v>
      </c>
      <c r="B151" s="53" t="s">
        <v>436</v>
      </c>
      <c r="C151" s="74">
        <v>3.4583333330000001</v>
      </c>
      <c r="D151" s="74">
        <v>29.035299999999999</v>
      </c>
      <c r="E151" s="53">
        <v>602958543</v>
      </c>
      <c r="F151" s="75">
        <v>0.99942513357037699</v>
      </c>
      <c r="G151" s="53">
        <v>13665707</v>
      </c>
      <c r="H151" s="53">
        <v>2988506</v>
      </c>
      <c r="I151" s="74">
        <v>2</v>
      </c>
    </row>
    <row r="152" spans="1:9" x14ac:dyDescent="0.25">
      <c r="A152" s="53" t="s">
        <v>1207</v>
      </c>
      <c r="B152" s="53" t="s">
        <v>436</v>
      </c>
      <c r="C152" s="74">
        <v>3.4083333329999999</v>
      </c>
      <c r="D152" s="74">
        <v>29.236000000000001</v>
      </c>
      <c r="E152" s="53">
        <v>601911991</v>
      </c>
      <c r="F152" s="75">
        <v>0.99936050171539903</v>
      </c>
      <c r="G152" s="53">
        <v>13861083</v>
      </c>
      <c r="H152" s="53">
        <v>3017896</v>
      </c>
      <c r="I152" s="74">
        <v>2</v>
      </c>
    </row>
    <row r="153" spans="1:9" x14ac:dyDescent="0.25">
      <c r="A153" s="53" t="s">
        <v>1206</v>
      </c>
      <c r="B153" s="53" t="s">
        <v>436</v>
      </c>
      <c r="C153" s="74">
        <v>3.4555555560000002</v>
      </c>
      <c r="D153" s="74">
        <v>29.351800000000001</v>
      </c>
      <c r="E153" s="53">
        <v>603052628</v>
      </c>
      <c r="F153" s="75">
        <v>0.99938744884376096</v>
      </c>
      <c r="G153" s="53">
        <v>13835124</v>
      </c>
      <c r="H153" s="53">
        <v>3021772</v>
      </c>
      <c r="I153" s="74">
        <v>2</v>
      </c>
    </row>
    <row r="154" spans="1:9" x14ac:dyDescent="0.25">
      <c r="A154" s="53" t="s">
        <v>1205</v>
      </c>
      <c r="B154" s="53" t="s">
        <v>436</v>
      </c>
      <c r="C154" s="74">
        <v>3.494444444</v>
      </c>
      <c r="D154" s="74">
        <v>29.298300000000001</v>
      </c>
      <c r="E154" s="53">
        <v>601645878</v>
      </c>
      <c r="F154" s="75">
        <v>0.99933222590208803</v>
      </c>
      <c r="G154" s="53">
        <v>13811015</v>
      </c>
      <c r="H154" s="53">
        <v>3007684</v>
      </c>
      <c r="I154" s="74">
        <v>2</v>
      </c>
    </row>
    <row r="155" spans="1:9" x14ac:dyDescent="0.25">
      <c r="A155" s="53" t="s">
        <v>1204</v>
      </c>
      <c r="B155" s="53" t="s">
        <v>436</v>
      </c>
      <c r="C155" s="74">
        <v>3.4694444440000001</v>
      </c>
      <c r="D155" s="74">
        <v>29.278099999999998</v>
      </c>
      <c r="E155" s="53">
        <v>601679400</v>
      </c>
      <c r="F155" s="75">
        <v>0.99939349338244299</v>
      </c>
      <c r="G155" s="53">
        <v>13767032</v>
      </c>
      <c r="H155" s="53">
        <v>2999388</v>
      </c>
      <c r="I155" s="74">
        <v>2</v>
      </c>
    </row>
    <row r="156" spans="1:9" x14ac:dyDescent="0.25">
      <c r="A156" s="53" t="s">
        <v>1203</v>
      </c>
      <c r="B156" s="53" t="s">
        <v>436</v>
      </c>
      <c r="C156" s="74">
        <v>3.505555556</v>
      </c>
      <c r="D156" s="74">
        <v>29.3188</v>
      </c>
      <c r="E156" s="53">
        <v>602684112</v>
      </c>
      <c r="F156" s="75">
        <v>0.999391689877005</v>
      </c>
      <c r="G156" s="53">
        <v>13832853</v>
      </c>
      <c r="H156" s="53">
        <v>3007380</v>
      </c>
      <c r="I156" s="74">
        <v>2</v>
      </c>
    </row>
    <row r="157" spans="1:9" x14ac:dyDescent="0.25">
      <c r="A157" s="53" t="s">
        <v>1202</v>
      </c>
      <c r="B157" s="53" t="s">
        <v>436</v>
      </c>
      <c r="C157" s="74">
        <v>3.4388888889999998</v>
      </c>
      <c r="D157" s="74">
        <v>29.296700000000001</v>
      </c>
      <c r="E157" s="53">
        <v>602701870</v>
      </c>
      <c r="F157" s="75">
        <v>0.99941777752359695</v>
      </c>
      <c r="G157" s="53">
        <v>13837005</v>
      </c>
      <c r="H157" s="53">
        <v>3010078</v>
      </c>
      <c r="I157" s="74">
        <v>2</v>
      </c>
    </row>
    <row r="158" spans="1:9" x14ac:dyDescent="0.25">
      <c r="A158" s="53" t="s">
        <v>1201</v>
      </c>
      <c r="B158" s="53" t="s">
        <v>436</v>
      </c>
      <c r="C158" s="74">
        <v>3.505555556</v>
      </c>
      <c r="D158" s="74">
        <v>29.387899999999998</v>
      </c>
      <c r="E158" s="53">
        <v>601889478</v>
      </c>
      <c r="F158" s="75">
        <v>0.99945947708717697</v>
      </c>
      <c r="G158" s="53">
        <v>13865920</v>
      </c>
      <c r="H158" s="53">
        <v>3013038</v>
      </c>
      <c r="I158" s="74">
        <v>2</v>
      </c>
    </row>
    <row r="159" spans="1:9" x14ac:dyDescent="0.25">
      <c r="A159" s="53" t="s">
        <v>1200</v>
      </c>
      <c r="B159" s="53" t="s">
        <v>436</v>
      </c>
      <c r="C159" s="74">
        <v>3.4416666669999998</v>
      </c>
      <c r="D159" s="74">
        <v>29.386299999999999</v>
      </c>
      <c r="E159" s="53">
        <v>602577744</v>
      </c>
      <c r="F159" s="75">
        <v>0.99931949898352701</v>
      </c>
      <c r="G159" s="53">
        <v>13828126</v>
      </c>
      <c r="H159" s="53">
        <v>3004780</v>
      </c>
      <c r="I159" s="74">
        <v>2</v>
      </c>
    </row>
    <row r="160" spans="1:9" x14ac:dyDescent="0.25">
      <c r="A160" s="53" t="s">
        <v>1199</v>
      </c>
      <c r="B160" s="53" t="s">
        <v>436</v>
      </c>
      <c r="C160" s="74">
        <v>3.4555555560000002</v>
      </c>
      <c r="D160" s="74">
        <v>29.254100000000001</v>
      </c>
      <c r="E160" s="53">
        <v>601506230</v>
      </c>
      <c r="F160" s="75">
        <v>0.99938416641572103</v>
      </c>
      <c r="G160" s="53">
        <v>13848342</v>
      </c>
      <c r="H160" s="53">
        <v>3015058</v>
      </c>
      <c r="I160" s="74">
        <v>2</v>
      </c>
    </row>
    <row r="161" spans="1:9" x14ac:dyDescent="0.25">
      <c r="A161" s="53" t="s">
        <v>1198</v>
      </c>
      <c r="B161" s="53" t="s">
        <v>436</v>
      </c>
      <c r="C161" s="74">
        <v>3.483333333</v>
      </c>
      <c r="D161" s="74">
        <v>29.369700000000002</v>
      </c>
      <c r="E161" s="53">
        <v>602934456</v>
      </c>
      <c r="F161" s="75">
        <v>0.99936896332309999</v>
      </c>
      <c r="G161" s="53">
        <v>13825681</v>
      </c>
      <c r="H161" s="53">
        <v>3012048</v>
      </c>
      <c r="I161" s="74">
        <v>2</v>
      </c>
    </row>
    <row r="162" spans="1:9" x14ac:dyDescent="0.25">
      <c r="A162" s="53" t="s">
        <v>1197</v>
      </c>
      <c r="B162" s="53" t="s">
        <v>436</v>
      </c>
      <c r="C162" s="74">
        <v>3.3833333329999999</v>
      </c>
      <c r="D162" s="74">
        <v>29.3371</v>
      </c>
      <c r="E162" s="53">
        <v>601634198</v>
      </c>
      <c r="F162" s="75">
        <v>0.99936464220375898</v>
      </c>
      <c r="G162" s="53">
        <v>13791290</v>
      </c>
      <c r="H162" s="53">
        <v>3004049</v>
      </c>
      <c r="I162" s="74">
        <v>2</v>
      </c>
    </row>
    <row r="163" spans="1:9" x14ac:dyDescent="0.25">
      <c r="A163" s="53" t="s">
        <v>1196</v>
      </c>
      <c r="B163" s="53" t="s">
        <v>436</v>
      </c>
      <c r="C163" s="74">
        <v>3.494444444</v>
      </c>
      <c r="D163" s="74">
        <v>29.3703</v>
      </c>
      <c r="E163" s="53">
        <v>601741472</v>
      </c>
      <c r="F163" s="75">
        <v>0.99939008355946202</v>
      </c>
      <c r="G163" s="53">
        <v>13830923</v>
      </c>
      <c r="H163" s="53">
        <v>3014563</v>
      </c>
      <c r="I163" s="74">
        <v>2</v>
      </c>
    </row>
    <row r="164" spans="1:9" x14ac:dyDescent="0.25">
      <c r="A164" s="53" t="s">
        <v>1195</v>
      </c>
      <c r="B164" s="53" t="s">
        <v>436</v>
      </c>
      <c r="C164" s="74">
        <v>3.3361111110000001</v>
      </c>
      <c r="D164" s="74">
        <v>29.210899999999999</v>
      </c>
      <c r="E164" s="53">
        <v>602676875</v>
      </c>
      <c r="F164" s="75">
        <v>0.99937569703926799</v>
      </c>
      <c r="G164" s="53">
        <v>13803834</v>
      </c>
      <c r="H164" s="53">
        <v>3015644</v>
      </c>
      <c r="I164" s="74">
        <v>2</v>
      </c>
    </row>
    <row r="165" spans="1:9" x14ac:dyDescent="0.25">
      <c r="A165" s="53" t="s">
        <v>1194</v>
      </c>
      <c r="B165" s="53" t="s">
        <v>436</v>
      </c>
      <c r="C165" s="74">
        <v>3.369444444</v>
      </c>
      <c r="D165" s="74">
        <v>29.327300000000001</v>
      </c>
      <c r="E165" s="53">
        <v>602677188</v>
      </c>
      <c r="F165" s="75">
        <v>0.99938702605588603</v>
      </c>
      <c r="G165" s="53">
        <v>13805563</v>
      </c>
      <c r="H165" s="53">
        <v>3006571</v>
      </c>
      <c r="I165" s="74">
        <v>2</v>
      </c>
    </row>
    <row r="166" spans="1:9" x14ac:dyDescent="0.25">
      <c r="A166" s="53" t="s">
        <v>1193</v>
      </c>
      <c r="B166" s="53" t="s">
        <v>436</v>
      </c>
      <c r="C166" s="74">
        <v>3.372222222</v>
      </c>
      <c r="D166" s="74">
        <v>29.5548</v>
      </c>
      <c r="E166" s="53">
        <v>603123973</v>
      </c>
      <c r="F166" s="75">
        <v>0.99941424821498004</v>
      </c>
      <c r="G166" s="53">
        <v>13865977</v>
      </c>
      <c r="H166" s="53">
        <v>3022587</v>
      </c>
      <c r="I166" s="74">
        <v>2</v>
      </c>
    </row>
    <row r="167" spans="1:9" x14ac:dyDescent="0.25">
      <c r="A167" s="53" t="s">
        <v>1192</v>
      </c>
      <c r="B167" s="53" t="s">
        <v>436</v>
      </c>
      <c r="C167" s="74">
        <v>3.4694444440000001</v>
      </c>
      <c r="D167" s="74">
        <v>29.4605</v>
      </c>
      <c r="E167" s="53">
        <v>601975285</v>
      </c>
      <c r="F167" s="75">
        <v>0.99937406068366397</v>
      </c>
      <c r="G167" s="53">
        <v>13797915</v>
      </c>
      <c r="H167" s="53">
        <v>3008130</v>
      </c>
      <c r="I167" s="74">
        <v>2</v>
      </c>
    </row>
    <row r="168" spans="1:9" x14ac:dyDescent="0.25">
      <c r="A168" s="53" t="s">
        <v>1191</v>
      </c>
      <c r="B168" s="53" t="s">
        <v>436</v>
      </c>
      <c r="C168" s="74">
        <v>3.4416666669999998</v>
      </c>
      <c r="D168" s="74">
        <v>29.284199999999998</v>
      </c>
      <c r="E168" s="53">
        <v>603073087</v>
      </c>
      <c r="F168" s="75">
        <v>0.99935257092734198</v>
      </c>
      <c r="G168" s="53">
        <v>13840235</v>
      </c>
      <c r="H168" s="53">
        <v>3014684</v>
      </c>
      <c r="I168" s="74">
        <v>2</v>
      </c>
    </row>
    <row r="169" spans="1:9" x14ac:dyDescent="0.25">
      <c r="A169" s="53" t="s">
        <v>1190</v>
      </c>
      <c r="B169" s="53" t="s">
        <v>436</v>
      </c>
      <c r="C169" s="74">
        <v>3.505555556</v>
      </c>
      <c r="D169" s="74">
        <v>29.2376</v>
      </c>
      <c r="E169" s="53">
        <v>602288854</v>
      </c>
      <c r="F169" s="75">
        <v>0.99939119970332702</v>
      </c>
      <c r="G169" s="53">
        <v>13870806</v>
      </c>
      <c r="H169" s="53">
        <v>3028676</v>
      </c>
      <c r="I169" s="74">
        <v>2</v>
      </c>
    </row>
    <row r="170" spans="1:9" x14ac:dyDescent="0.25">
      <c r="A170" s="53" t="s">
        <v>1189</v>
      </c>
      <c r="B170" s="53" t="s">
        <v>436</v>
      </c>
      <c r="C170" s="74">
        <v>3.4722222220000001</v>
      </c>
      <c r="D170" s="74">
        <v>29.405999999999999</v>
      </c>
      <c r="E170" s="53">
        <v>601603322</v>
      </c>
      <c r="F170" s="75">
        <v>0.99935128904524495</v>
      </c>
      <c r="G170" s="53">
        <v>13752338</v>
      </c>
      <c r="H170" s="53">
        <v>2996742</v>
      </c>
      <c r="I170" s="74">
        <v>2</v>
      </c>
    </row>
    <row r="171" spans="1:9" x14ac:dyDescent="0.25">
      <c r="A171" s="53" t="s">
        <v>1188</v>
      </c>
      <c r="B171" s="53" t="s">
        <v>436</v>
      </c>
      <c r="C171" s="74">
        <v>3.4583333330000001</v>
      </c>
      <c r="D171" s="74">
        <v>29.331700000000001</v>
      </c>
      <c r="E171" s="53">
        <v>602059984</v>
      </c>
      <c r="F171" s="75">
        <v>0.99936989698102197</v>
      </c>
      <c r="G171" s="53">
        <v>13787600</v>
      </c>
      <c r="H171" s="53">
        <v>3011502</v>
      </c>
      <c r="I171" s="74">
        <v>2</v>
      </c>
    </row>
    <row r="172" spans="1:9" x14ac:dyDescent="0.25">
      <c r="A172" s="53" t="s">
        <v>1187</v>
      </c>
      <c r="B172" s="53" t="s">
        <v>436</v>
      </c>
      <c r="C172" s="74">
        <v>3.4722222220000001</v>
      </c>
      <c r="D172" s="74">
        <v>29.366900000000001</v>
      </c>
      <c r="E172" s="53">
        <v>603286780</v>
      </c>
      <c r="F172" s="75">
        <v>0.99940404858522802</v>
      </c>
      <c r="G172" s="53">
        <v>13739159</v>
      </c>
      <c r="H172" s="53">
        <v>2995361</v>
      </c>
      <c r="I172" s="74">
        <v>2</v>
      </c>
    </row>
    <row r="173" spans="1:9" x14ac:dyDescent="0.25">
      <c r="A173" s="53" t="s">
        <v>1186</v>
      </c>
      <c r="B173" s="53" t="s">
        <v>436</v>
      </c>
      <c r="C173" s="74">
        <v>3.4666666670000001</v>
      </c>
      <c r="D173" s="74">
        <v>29.4161</v>
      </c>
      <c r="E173" s="53">
        <v>603005793</v>
      </c>
      <c r="F173" s="75">
        <v>0.99934395439805601</v>
      </c>
      <c r="G173" s="53">
        <v>13719590</v>
      </c>
      <c r="H173" s="53">
        <v>2992859</v>
      </c>
      <c r="I173" s="74">
        <v>2</v>
      </c>
    </row>
    <row r="174" spans="1:9" x14ac:dyDescent="0.25">
      <c r="A174" s="53" t="s">
        <v>1185</v>
      </c>
      <c r="B174" s="53" t="s">
        <v>436</v>
      </c>
      <c r="C174" s="74">
        <v>3.4194444439999998</v>
      </c>
      <c r="D174" s="74">
        <v>29.360700000000001</v>
      </c>
      <c r="E174" s="53">
        <v>602604327</v>
      </c>
      <c r="F174" s="75">
        <v>0.99937322368530901</v>
      </c>
      <c r="G174" s="53">
        <v>13828496</v>
      </c>
      <c r="H174" s="53">
        <v>3000860</v>
      </c>
      <c r="I174" s="74">
        <v>2</v>
      </c>
    </row>
    <row r="175" spans="1:9" x14ac:dyDescent="0.25">
      <c r="A175" s="53" t="s">
        <v>1184</v>
      </c>
      <c r="B175" s="53" t="s">
        <v>436</v>
      </c>
      <c r="C175" s="74">
        <v>3.4333333330000002</v>
      </c>
      <c r="D175" s="74">
        <v>29.349499999999999</v>
      </c>
      <c r="E175" s="53">
        <v>601966291</v>
      </c>
      <c r="F175" s="75">
        <v>0.99932270680051805</v>
      </c>
      <c r="G175" s="53">
        <v>13769080</v>
      </c>
      <c r="H175" s="53">
        <v>2992220</v>
      </c>
      <c r="I175" s="74">
        <v>2.0099999999999998</v>
      </c>
    </row>
    <row r="176" spans="1:9" x14ac:dyDescent="0.25">
      <c r="A176" s="53" t="s">
        <v>1183</v>
      </c>
      <c r="B176" s="53" t="s">
        <v>436</v>
      </c>
      <c r="C176" s="74">
        <v>3.3361111110000001</v>
      </c>
      <c r="D176" s="74">
        <v>29.243500000000001</v>
      </c>
      <c r="E176" s="53">
        <v>602300298</v>
      </c>
      <c r="F176" s="75">
        <v>0.99936389515701896</v>
      </c>
      <c r="G176" s="53">
        <v>13775550</v>
      </c>
      <c r="H176" s="53">
        <v>3001518</v>
      </c>
      <c r="I176" s="74">
        <v>2</v>
      </c>
    </row>
    <row r="177" spans="1:9" x14ac:dyDescent="0.25">
      <c r="A177" s="53" t="s">
        <v>1182</v>
      </c>
      <c r="B177" s="53" t="s">
        <v>436</v>
      </c>
      <c r="C177" s="74">
        <v>3.45</v>
      </c>
      <c r="D177" s="74">
        <v>29.443300000000001</v>
      </c>
      <c r="E177" s="53">
        <v>602875413</v>
      </c>
      <c r="F177" s="75">
        <v>0.99934160610416101</v>
      </c>
      <c r="G177" s="53">
        <v>13861090</v>
      </c>
      <c r="H177" s="53">
        <v>2984843</v>
      </c>
      <c r="I177" s="74">
        <v>1.98</v>
      </c>
    </row>
    <row r="178" spans="1:9" x14ac:dyDescent="0.25">
      <c r="A178" s="53" t="s">
        <v>1181</v>
      </c>
      <c r="B178" s="53" t="s">
        <v>436</v>
      </c>
      <c r="C178" s="74">
        <v>3.3305555560000002</v>
      </c>
      <c r="D178" s="74">
        <v>29.3733</v>
      </c>
      <c r="E178" s="53">
        <v>602407781</v>
      </c>
      <c r="F178" s="75">
        <v>0.999276835813385</v>
      </c>
      <c r="G178" s="53">
        <v>13888436</v>
      </c>
      <c r="H178" s="53">
        <v>2981723</v>
      </c>
      <c r="I178" s="74">
        <v>1.98</v>
      </c>
    </row>
    <row r="179" spans="1:9" x14ac:dyDescent="0.25">
      <c r="A179" s="53" t="s">
        <v>1180</v>
      </c>
      <c r="B179" s="53" t="s">
        <v>436</v>
      </c>
      <c r="C179" s="74">
        <v>3.4472222220000002</v>
      </c>
      <c r="D179" s="74">
        <v>29.181799999999999</v>
      </c>
      <c r="E179" s="53">
        <v>602690097</v>
      </c>
      <c r="F179" s="75">
        <v>0.99935505966931704</v>
      </c>
      <c r="G179" s="53">
        <v>13888580</v>
      </c>
      <c r="H179" s="53">
        <v>2982461</v>
      </c>
      <c r="I179" s="74">
        <v>1.97</v>
      </c>
    </row>
    <row r="180" spans="1:9" x14ac:dyDescent="0.25">
      <c r="A180" s="53" t="s">
        <v>1179</v>
      </c>
      <c r="B180" s="53" t="s">
        <v>436</v>
      </c>
      <c r="C180" s="74">
        <v>3.3555555560000001</v>
      </c>
      <c r="D180" s="74">
        <v>29.363700000000001</v>
      </c>
      <c r="E180" s="53">
        <v>602313012</v>
      </c>
      <c r="F180" s="75">
        <v>0.99936142964047603</v>
      </c>
      <c r="G180" s="53">
        <v>13892765</v>
      </c>
      <c r="H180" s="53">
        <v>2962392</v>
      </c>
      <c r="I180" s="74">
        <v>1.98</v>
      </c>
    </row>
    <row r="181" spans="1:9" x14ac:dyDescent="0.25">
      <c r="A181" s="53" t="s">
        <v>1178</v>
      </c>
      <c r="B181" s="53" t="s">
        <v>436</v>
      </c>
      <c r="C181" s="74">
        <v>3.4472222220000002</v>
      </c>
      <c r="D181" s="74">
        <v>29.2499</v>
      </c>
      <c r="E181" s="53">
        <v>601922214</v>
      </c>
      <c r="F181" s="75">
        <v>0.99933925011649505</v>
      </c>
      <c r="G181" s="53">
        <v>13864233</v>
      </c>
      <c r="H181" s="53">
        <v>2978487</v>
      </c>
      <c r="I181" s="74">
        <v>1.98</v>
      </c>
    </row>
    <row r="182" spans="1:9" x14ac:dyDescent="0.25">
      <c r="A182" s="53" t="s">
        <v>1177</v>
      </c>
      <c r="B182" s="53" t="s">
        <v>436</v>
      </c>
      <c r="C182" s="74">
        <v>3.4388888889999998</v>
      </c>
      <c r="D182" s="74">
        <v>29.3813</v>
      </c>
      <c r="E182" s="53">
        <v>601998044</v>
      </c>
      <c r="F182" s="75">
        <v>0.99939781603574995</v>
      </c>
      <c r="G182" s="53">
        <v>13896526</v>
      </c>
      <c r="H182" s="53">
        <v>2974942</v>
      </c>
      <c r="I182" s="74">
        <v>1.98</v>
      </c>
    </row>
    <row r="183" spans="1:9" x14ac:dyDescent="0.25">
      <c r="A183" s="53" t="s">
        <v>1176</v>
      </c>
      <c r="B183" s="53" t="s">
        <v>436</v>
      </c>
      <c r="C183" s="74">
        <v>3.4</v>
      </c>
      <c r="D183" s="74">
        <v>29.327500000000001</v>
      </c>
      <c r="E183" s="53">
        <v>601388586</v>
      </c>
      <c r="F183" s="75">
        <v>0.99936900962957997</v>
      </c>
      <c r="G183" s="53">
        <v>13924413</v>
      </c>
      <c r="H183" s="53">
        <v>2981175</v>
      </c>
      <c r="I183" s="74">
        <v>1.97</v>
      </c>
    </row>
    <row r="184" spans="1:9" x14ac:dyDescent="0.25">
      <c r="A184" s="53" t="s">
        <v>1175</v>
      </c>
      <c r="B184" s="53" t="s">
        <v>436</v>
      </c>
      <c r="C184" s="74">
        <v>3.3444444440000001</v>
      </c>
      <c r="D184" s="74">
        <v>29.3627</v>
      </c>
      <c r="E184" s="53">
        <v>601706099</v>
      </c>
      <c r="F184" s="75">
        <v>0.99939989941325502</v>
      </c>
      <c r="G184" s="53">
        <v>13929797</v>
      </c>
      <c r="H184" s="53">
        <v>2993100</v>
      </c>
      <c r="I184" s="74">
        <v>1.98</v>
      </c>
    </row>
    <row r="185" spans="1:9" x14ac:dyDescent="0.25">
      <c r="A185" s="53" t="s">
        <v>1174</v>
      </c>
      <c r="B185" s="53" t="s">
        <v>436</v>
      </c>
      <c r="C185" s="74">
        <v>3.3333333330000001</v>
      </c>
      <c r="D185" s="74">
        <v>29.287099999999999</v>
      </c>
      <c r="E185" s="53">
        <v>601627178</v>
      </c>
      <c r="F185" s="75">
        <v>0.99937044499480399</v>
      </c>
      <c r="G185" s="53">
        <v>13855450</v>
      </c>
      <c r="H185" s="53">
        <v>2985210</v>
      </c>
      <c r="I185" s="74">
        <v>1.98</v>
      </c>
    </row>
    <row r="186" spans="1:9" x14ac:dyDescent="0.25">
      <c r="A186" s="53" t="s">
        <v>1173</v>
      </c>
      <c r="B186" s="53" t="s">
        <v>436</v>
      </c>
      <c r="C186" s="74">
        <v>3.3833333329999999</v>
      </c>
      <c r="D186" s="74">
        <v>29.389700000000001</v>
      </c>
      <c r="E186" s="53">
        <v>602330831</v>
      </c>
      <c r="F186" s="75">
        <v>0.99938202261806797</v>
      </c>
      <c r="G186" s="53">
        <v>13866929</v>
      </c>
      <c r="H186" s="53">
        <v>2980682</v>
      </c>
      <c r="I186" s="74">
        <v>1.98</v>
      </c>
    </row>
    <row r="187" spans="1:9" x14ac:dyDescent="0.25">
      <c r="A187" s="53" t="s">
        <v>1172</v>
      </c>
      <c r="B187" s="53" t="s">
        <v>436</v>
      </c>
      <c r="C187" s="74">
        <v>3.4138888889999999</v>
      </c>
      <c r="D187" s="74">
        <v>29.343599999999999</v>
      </c>
      <c r="E187" s="53">
        <v>601750514</v>
      </c>
      <c r="F187" s="75">
        <v>0.99929442318047501</v>
      </c>
      <c r="G187" s="53">
        <v>13946898</v>
      </c>
      <c r="H187" s="53">
        <v>2997841</v>
      </c>
      <c r="I187" s="74">
        <v>1.98</v>
      </c>
    </row>
    <row r="188" spans="1:9" x14ac:dyDescent="0.25">
      <c r="A188" s="53" t="s">
        <v>1171</v>
      </c>
      <c r="B188" s="53" t="s">
        <v>436</v>
      </c>
      <c r="C188" s="74">
        <v>3.4916666670000001</v>
      </c>
      <c r="D188" s="74">
        <v>29.300699999999999</v>
      </c>
      <c r="E188" s="53">
        <v>601500094</v>
      </c>
      <c r="F188" s="75">
        <v>0.99936792107230898</v>
      </c>
      <c r="G188" s="53">
        <v>13877698</v>
      </c>
      <c r="H188" s="53">
        <v>2976717</v>
      </c>
      <c r="I188" s="74">
        <v>1.98</v>
      </c>
    </row>
    <row r="189" spans="1:9" x14ac:dyDescent="0.25">
      <c r="A189" s="53" t="s">
        <v>1170</v>
      </c>
      <c r="B189" s="53" t="s">
        <v>436</v>
      </c>
      <c r="C189" s="74">
        <v>3.4583333330000001</v>
      </c>
      <c r="D189" s="74">
        <v>29.377700000000001</v>
      </c>
      <c r="E189" s="53">
        <v>601727769</v>
      </c>
      <c r="F189" s="75">
        <v>0.99934640579538203</v>
      </c>
      <c r="G189" s="53">
        <v>13876659</v>
      </c>
      <c r="H189" s="53">
        <v>2983645</v>
      </c>
      <c r="I189" s="74">
        <v>1.98</v>
      </c>
    </row>
    <row r="190" spans="1:9" x14ac:dyDescent="0.25">
      <c r="A190" s="53" t="s">
        <v>1169</v>
      </c>
      <c r="B190" s="53" t="s">
        <v>436</v>
      </c>
      <c r="C190" s="74">
        <v>3.3277777780000002</v>
      </c>
      <c r="D190" s="74">
        <v>29.3733</v>
      </c>
      <c r="E190" s="53">
        <v>602930141</v>
      </c>
      <c r="F190" s="75">
        <v>0.99936525825979505</v>
      </c>
      <c r="G190" s="53">
        <v>13900856</v>
      </c>
      <c r="H190" s="53">
        <v>2976813</v>
      </c>
      <c r="I190" s="74">
        <v>1.98</v>
      </c>
    </row>
    <row r="191" spans="1:9" x14ac:dyDescent="0.25">
      <c r="A191" s="53" t="s">
        <v>1168</v>
      </c>
      <c r="B191" s="53" t="s">
        <v>436</v>
      </c>
      <c r="C191" s="74">
        <v>3.4111111109999999</v>
      </c>
      <c r="D191" s="74">
        <v>29.229900000000001</v>
      </c>
      <c r="E191" s="53">
        <v>602837316</v>
      </c>
      <c r="F191" s="75">
        <v>0.99936047541097695</v>
      </c>
      <c r="G191" s="53">
        <v>13830798</v>
      </c>
      <c r="H191" s="53">
        <v>3032285</v>
      </c>
      <c r="I191" s="74">
        <v>2</v>
      </c>
    </row>
    <row r="192" spans="1:9" x14ac:dyDescent="0.25">
      <c r="A192" s="53" t="s">
        <v>1167</v>
      </c>
      <c r="B192" s="53" t="s">
        <v>436</v>
      </c>
      <c r="C192" s="74">
        <v>3.4111111109999999</v>
      </c>
      <c r="D192" s="74">
        <v>29.331600000000002</v>
      </c>
      <c r="E192" s="53">
        <v>602156199</v>
      </c>
      <c r="F192" s="75">
        <v>0.99933878525073105</v>
      </c>
      <c r="G192" s="53">
        <v>13828579</v>
      </c>
      <c r="H192" s="53">
        <v>3024643</v>
      </c>
      <c r="I192" s="74">
        <v>2.0099999999999998</v>
      </c>
    </row>
    <row r="193" spans="1:9" x14ac:dyDescent="0.25">
      <c r="A193" s="53" t="s">
        <v>1166</v>
      </c>
      <c r="B193" s="53" t="s">
        <v>436</v>
      </c>
      <c r="C193" s="74">
        <v>3.4305555559999998</v>
      </c>
      <c r="D193" s="74">
        <v>29.378</v>
      </c>
      <c r="E193" s="53">
        <v>602278392</v>
      </c>
      <c r="F193" s="75">
        <v>0.99937416987407002</v>
      </c>
      <c r="G193" s="53">
        <v>13860826</v>
      </c>
      <c r="H193" s="53">
        <v>3039120</v>
      </c>
      <c r="I193" s="74">
        <v>2</v>
      </c>
    </row>
    <row r="194" spans="1:9" x14ac:dyDescent="0.25">
      <c r="A194" s="53" t="s">
        <v>1165</v>
      </c>
      <c r="B194" s="53" t="s">
        <v>436</v>
      </c>
      <c r="C194" s="74">
        <v>3.4694444440000001</v>
      </c>
      <c r="D194" s="74">
        <v>29.387</v>
      </c>
      <c r="E194" s="53">
        <v>601975328</v>
      </c>
      <c r="F194" s="75">
        <v>0.99933706706939796</v>
      </c>
      <c r="G194" s="53">
        <v>13806090</v>
      </c>
      <c r="H194" s="53">
        <v>3029431</v>
      </c>
      <c r="I194" s="74">
        <v>2</v>
      </c>
    </row>
    <row r="195" spans="1:9" x14ac:dyDescent="0.25">
      <c r="A195" s="53" t="s">
        <v>1164</v>
      </c>
      <c r="B195" s="53" t="s">
        <v>436</v>
      </c>
      <c r="C195" s="74">
        <v>3.4472222220000002</v>
      </c>
      <c r="D195" s="74">
        <v>29.4206</v>
      </c>
      <c r="E195" s="53">
        <v>602194377</v>
      </c>
      <c r="F195" s="75">
        <v>0.99934366139703501</v>
      </c>
      <c r="G195" s="53">
        <v>13863702</v>
      </c>
      <c r="H195" s="53">
        <v>3039080</v>
      </c>
      <c r="I195" s="74">
        <v>2.0099999999999998</v>
      </c>
    </row>
    <row r="196" spans="1:9" x14ac:dyDescent="0.25">
      <c r="A196" s="53" t="s">
        <v>1163</v>
      </c>
      <c r="B196" s="53" t="s">
        <v>436</v>
      </c>
      <c r="C196" s="74">
        <v>3.4611111110000001</v>
      </c>
      <c r="D196" s="74">
        <v>29.3307</v>
      </c>
      <c r="E196" s="53">
        <v>601589522</v>
      </c>
      <c r="F196" s="75">
        <v>0.99937828152429597</v>
      </c>
      <c r="G196" s="53">
        <v>13855197</v>
      </c>
      <c r="H196" s="53">
        <v>3034931</v>
      </c>
      <c r="I196" s="74">
        <v>2</v>
      </c>
    </row>
    <row r="197" spans="1:9" x14ac:dyDescent="0.25">
      <c r="A197" s="53" t="s">
        <v>1162</v>
      </c>
      <c r="B197" s="53" t="s">
        <v>436</v>
      </c>
      <c r="C197" s="74">
        <v>3.3833333329999999</v>
      </c>
      <c r="D197" s="74">
        <v>29.462900000000001</v>
      </c>
      <c r="E197" s="53">
        <v>601871095</v>
      </c>
      <c r="F197" s="75">
        <v>0.99871461463129196</v>
      </c>
      <c r="G197" s="53">
        <v>13783590</v>
      </c>
      <c r="H197" s="53">
        <v>3027325</v>
      </c>
      <c r="I197" s="74">
        <v>2.0099999999999998</v>
      </c>
    </row>
    <row r="198" spans="1:9" x14ac:dyDescent="0.25">
      <c r="A198" s="53" t="s">
        <v>1161</v>
      </c>
      <c r="B198" s="53" t="s">
        <v>436</v>
      </c>
      <c r="C198" s="74">
        <v>3.3472222220000001</v>
      </c>
      <c r="D198" s="74">
        <v>29.4529</v>
      </c>
      <c r="E198" s="53">
        <v>601541726</v>
      </c>
      <c r="F198" s="75">
        <v>0.99939906141057</v>
      </c>
      <c r="G198" s="53">
        <v>13808680</v>
      </c>
      <c r="H198" s="53">
        <v>3031522</v>
      </c>
      <c r="I198" s="74">
        <v>2.0099999999999998</v>
      </c>
    </row>
    <row r="199" spans="1:9" x14ac:dyDescent="0.25">
      <c r="A199" s="53" t="s">
        <v>1160</v>
      </c>
      <c r="B199" s="53" t="s">
        <v>438</v>
      </c>
      <c r="C199" s="74">
        <v>9.2333333329999991</v>
      </c>
      <c r="D199" s="74">
        <v>29.387899999999998</v>
      </c>
      <c r="E199" s="53">
        <v>602892330</v>
      </c>
      <c r="F199" s="75">
        <v>0.99938151438049905</v>
      </c>
      <c r="G199" s="53">
        <v>13922384</v>
      </c>
      <c r="H199" s="53">
        <v>3052400</v>
      </c>
      <c r="I199" s="74">
        <v>2</v>
      </c>
    </row>
    <row r="200" spans="1:9" x14ac:dyDescent="0.25">
      <c r="A200" s="53" t="s">
        <v>1159</v>
      </c>
      <c r="B200" s="53" t="s">
        <v>438</v>
      </c>
      <c r="C200" s="74">
        <v>9.2777777780000008</v>
      </c>
      <c r="D200" s="74">
        <v>29.286200000000001</v>
      </c>
      <c r="E200" s="53">
        <v>601759595</v>
      </c>
      <c r="F200" s="75">
        <v>0.99938130523049595</v>
      </c>
      <c r="G200" s="53">
        <v>13965981</v>
      </c>
      <c r="H200" s="53">
        <v>3058569</v>
      </c>
      <c r="I200" s="74">
        <v>2</v>
      </c>
    </row>
    <row r="201" spans="1:9" x14ac:dyDescent="0.25">
      <c r="A201" s="53" t="s">
        <v>1158</v>
      </c>
      <c r="B201" s="53" t="s">
        <v>438</v>
      </c>
      <c r="C201" s="74">
        <v>9.261111111</v>
      </c>
      <c r="D201" s="74">
        <v>29.343800000000002</v>
      </c>
      <c r="E201" s="53">
        <v>602173097</v>
      </c>
      <c r="F201" s="75">
        <v>0.99937281492357899</v>
      </c>
      <c r="G201" s="53">
        <v>13908465</v>
      </c>
      <c r="H201" s="53">
        <v>3051597</v>
      </c>
      <c r="I201" s="74">
        <v>2.0099999999999998</v>
      </c>
    </row>
    <row r="202" spans="1:9" x14ac:dyDescent="0.25">
      <c r="A202" s="53" t="s">
        <v>1157</v>
      </c>
      <c r="B202" s="53" t="s">
        <v>438</v>
      </c>
      <c r="C202" s="74">
        <v>9.0749999999999993</v>
      </c>
      <c r="D202" s="74">
        <v>29.334599999999998</v>
      </c>
      <c r="E202" s="53">
        <v>601813445</v>
      </c>
      <c r="F202" s="75">
        <v>0.99938418684521002</v>
      </c>
      <c r="G202" s="53">
        <v>13937339</v>
      </c>
      <c r="H202" s="53">
        <v>3060135</v>
      </c>
      <c r="I202" s="74">
        <v>2</v>
      </c>
    </row>
    <row r="203" spans="1:9" x14ac:dyDescent="0.25">
      <c r="A203" s="53" t="s">
        <v>1156</v>
      </c>
      <c r="B203" s="53" t="s">
        <v>438</v>
      </c>
      <c r="C203" s="74">
        <v>9.3361111109999992</v>
      </c>
      <c r="D203" s="74">
        <v>29.3901</v>
      </c>
      <c r="E203" s="53">
        <v>602182260</v>
      </c>
      <c r="F203" s="75">
        <v>0.99934391189221805</v>
      </c>
      <c r="G203" s="53">
        <v>13967886</v>
      </c>
      <c r="H203" s="53">
        <v>3056495</v>
      </c>
      <c r="I203" s="74">
        <v>2.0099999999999998</v>
      </c>
    </row>
    <row r="204" spans="1:9" x14ac:dyDescent="0.25">
      <c r="A204" s="53" t="s">
        <v>1155</v>
      </c>
      <c r="B204" s="53" t="s">
        <v>438</v>
      </c>
      <c r="C204" s="74">
        <v>9.3361111109999992</v>
      </c>
      <c r="D204" s="74">
        <v>29.156300000000002</v>
      </c>
      <c r="E204" s="53">
        <v>602531735</v>
      </c>
      <c r="F204" s="75">
        <v>0.99925746062422705</v>
      </c>
      <c r="G204" s="53">
        <v>14000178</v>
      </c>
      <c r="H204" s="53">
        <v>3025194</v>
      </c>
      <c r="I204" s="74">
        <v>1.99</v>
      </c>
    </row>
    <row r="205" spans="1:9" x14ac:dyDescent="0.25">
      <c r="A205" s="53" t="s">
        <v>1154</v>
      </c>
      <c r="B205" s="53" t="s">
        <v>438</v>
      </c>
      <c r="C205" s="74">
        <v>9.3305555560000002</v>
      </c>
      <c r="D205" s="74">
        <v>29.011600000000001</v>
      </c>
      <c r="E205" s="53">
        <v>602507946</v>
      </c>
      <c r="F205" s="75">
        <v>0.99934714714418205</v>
      </c>
      <c r="G205" s="53">
        <v>13911397</v>
      </c>
      <c r="H205" s="53">
        <v>3007863</v>
      </c>
      <c r="I205" s="74">
        <v>2</v>
      </c>
    </row>
    <row r="206" spans="1:9" x14ac:dyDescent="0.25">
      <c r="A206" s="53" t="s">
        <v>1153</v>
      </c>
      <c r="B206" s="53" t="s">
        <v>438</v>
      </c>
      <c r="C206" s="74">
        <v>9.1416666670000009</v>
      </c>
      <c r="D206" s="74">
        <v>29.0548</v>
      </c>
      <c r="E206" s="53">
        <v>601521000</v>
      </c>
      <c r="F206" s="75">
        <v>0.99915630134392996</v>
      </c>
      <c r="G206" s="53">
        <v>13884934</v>
      </c>
      <c r="H206" s="53">
        <v>3002155</v>
      </c>
      <c r="I206" s="74">
        <v>1.99</v>
      </c>
    </row>
    <row r="207" spans="1:9" x14ac:dyDescent="0.25">
      <c r="A207" s="53" t="s">
        <v>1152</v>
      </c>
      <c r="B207" s="53" t="s">
        <v>438</v>
      </c>
      <c r="C207" s="74">
        <v>9.3694444440000009</v>
      </c>
      <c r="D207" s="74">
        <v>29.0123</v>
      </c>
      <c r="E207" s="53">
        <v>602857428</v>
      </c>
      <c r="F207" s="75">
        <v>0.99937969597299703</v>
      </c>
      <c r="G207" s="53">
        <v>13927896</v>
      </c>
      <c r="H207" s="53">
        <v>3011751</v>
      </c>
      <c r="I207" s="74">
        <v>1.99</v>
      </c>
    </row>
    <row r="208" spans="1:9" x14ac:dyDescent="0.25">
      <c r="A208" s="53" t="s">
        <v>1151</v>
      </c>
      <c r="B208" s="53" t="s">
        <v>438</v>
      </c>
      <c r="C208" s="74">
        <v>9.3361111109999992</v>
      </c>
      <c r="D208" s="74">
        <v>29.1694</v>
      </c>
      <c r="E208" s="53">
        <v>603185671</v>
      </c>
      <c r="F208" s="75">
        <v>0.99893101408986895</v>
      </c>
      <c r="G208" s="53">
        <v>13983069</v>
      </c>
      <c r="H208" s="53">
        <v>3008393</v>
      </c>
      <c r="I208" s="74">
        <v>1.99</v>
      </c>
    </row>
    <row r="209" spans="1:9" x14ac:dyDescent="0.25">
      <c r="A209" s="53" t="s">
        <v>1150</v>
      </c>
      <c r="B209" s="53" t="s">
        <v>438</v>
      </c>
      <c r="C209" s="74">
        <v>9.2555555559999991</v>
      </c>
      <c r="D209" s="74">
        <v>29.0398</v>
      </c>
      <c r="E209" s="53">
        <v>601949446</v>
      </c>
      <c r="F209" s="75">
        <v>0.99933993200557503</v>
      </c>
      <c r="G209" s="53">
        <v>13997294</v>
      </c>
      <c r="H209" s="53">
        <v>3024133</v>
      </c>
      <c r="I209" s="74">
        <v>1.99</v>
      </c>
    </row>
    <row r="210" spans="1:9" x14ac:dyDescent="0.25">
      <c r="A210" s="53" t="s">
        <v>1149</v>
      </c>
      <c r="B210" s="53" t="s">
        <v>438</v>
      </c>
      <c r="C210" s="74">
        <v>9.1083333329999991</v>
      </c>
      <c r="D210" s="74">
        <v>29.2514</v>
      </c>
      <c r="E210" s="53">
        <v>601776885</v>
      </c>
      <c r="F210" s="75">
        <v>0.99886097755124903</v>
      </c>
      <c r="G210" s="53">
        <v>13960271</v>
      </c>
      <c r="H210" s="53">
        <v>2997408</v>
      </c>
      <c r="I210" s="74">
        <v>1.99</v>
      </c>
    </row>
    <row r="211" spans="1:9" x14ac:dyDescent="0.25">
      <c r="A211" s="53" t="s">
        <v>1148</v>
      </c>
      <c r="B211" s="53" t="s">
        <v>438</v>
      </c>
      <c r="C211" s="74">
        <v>9.4083333329999999</v>
      </c>
      <c r="D211" s="74">
        <v>28.844899999999999</v>
      </c>
      <c r="E211" s="53">
        <v>601814626</v>
      </c>
      <c r="F211" s="75">
        <v>0.99932151570540895</v>
      </c>
      <c r="G211" s="53">
        <v>14035610</v>
      </c>
      <c r="H211" s="53">
        <v>3037200</v>
      </c>
      <c r="I211" s="74">
        <v>2</v>
      </c>
    </row>
    <row r="212" spans="1:9" x14ac:dyDescent="0.25">
      <c r="A212" s="53" t="s">
        <v>1147</v>
      </c>
      <c r="B212" s="53" t="s">
        <v>438</v>
      </c>
      <c r="C212" s="74">
        <v>9.4</v>
      </c>
      <c r="D212" s="74">
        <v>29.067799999999998</v>
      </c>
      <c r="E212" s="53">
        <v>602558600</v>
      </c>
      <c r="F212" s="75">
        <v>0.99903782035438404</v>
      </c>
      <c r="G212" s="53">
        <v>13966748</v>
      </c>
      <c r="H212" s="53">
        <v>3037841</v>
      </c>
      <c r="I212" s="74">
        <v>1.99</v>
      </c>
    </row>
    <row r="213" spans="1:9" x14ac:dyDescent="0.25">
      <c r="A213" s="53" t="s">
        <v>1146</v>
      </c>
      <c r="B213" s="53" t="s">
        <v>438</v>
      </c>
      <c r="C213" s="74">
        <v>9.3166666669999998</v>
      </c>
      <c r="D213" s="74">
        <v>28.943200000000001</v>
      </c>
      <c r="E213" s="53">
        <v>601602490</v>
      </c>
      <c r="F213" s="75">
        <v>0.99929266451160303</v>
      </c>
      <c r="G213" s="53">
        <v>14007875</v>
      </c>
      <c r="H213" s="53">
        <v>3020732</v>
      </c>
      <c r="I213" s="74">
        <v>1.99</v>
      </c>
    </row>
    <row r="214" spans="1:9" x14ac:dyDescent="0.25">
      <c r="A214" s="53" t="s">
        <v>1145</v>
      </c>
      <c r="B214" s="53" t="s">
        <v>438</v>
      </c>
      <c r="C214" s="74">
        <v>9.3305555560000002</v>
      </c>
      <c r="D214" s="74">
        <v>29.136900000000001</v>
      </c>
      <c r="E214" s="53">
        <v>602375459</v>
      </c>
      <c r="F214" s="75">
        <v>0.99937941551163301</v>
      </c>
      <c r="G214" s="53">
        <v>13922908</v>
      </c>
      <c r="H214" s="53">
        <v>2993309</v>
      </c>
      <c r="I214" s="74">
        <v>1.99</v>
      </c>
    </row>
    <row r="215" spans="1:9" x14ac:dyDescent="0.25">
      <c r="A215" s="53" t="s">
        <v>1144</v>
      </c>
      <c r="B215" s="53" t="s">
        <v>438</v>
      </c>
      <c r="C215" s="74">
        <v>9.3249999999999993</v>
      </c>
      <c r="D215" s="74">
        <v>28.9452</v>
      </c>
      <c r="E215" s="53">
        <v>601590499</v>
      </c>
      <c r="F215" s="75">
        <v>0.99929817131244003</v>
      </c>
      <c r="G215" s="53">
        <v>14014641</v>
      </c>
      <c r="H215" s="53">
        <v>3032565</v>
      </c>
      <c r="I215" s="74">
        <v>1.99</v>
      </c>
    </row>
    <row r="216" spans="1:9" x14ac:dyDescent="0.25">
      <c r="A216" s="53" t="s">
        <v>1143</v>
      </c>
      <c r="B216" s="53" t="s">
        <v>438</v>
      </c>
      <c r="C216" s="74">
        <v>9.2777777780000008</v>
      </c>
      <c r="D216" s="74">
        <v>29.021100000000001</v>
      </c>
      <c r="E216" s="53">
        <v>603061691</v>
      </c>
      <c r="F216" s="75">
        <v>0.99935498317661797</v>
      </c>
      <c r="G216" s="53">
        <v>14034606</v>
      </c>
      <c r="H216" s="53">
        <v>3037234</v>
      </c>
      <c r="I216" s="74">
        <v>1.99</v>
      </c>
    </row>
    <row r="217" spans="1:9" x14ac:dyDescent="0.25">
      <c r="A217" s="53" t="s">
        <v>1142</v>
      </c>
      <c r="B217" s="53" t="s">
        <v>438</v>
      </c>
      <c r="C217" s="74">
        <v>9.2277777780000001</v>
      </c>
      <c r="D217" s="74">
        <v>29.3276</v>
      </c>
      <c r="E217" s="53">
        <v>602456479</v>
      </c>
      <c r="F217" s="75">
        <v>0.99936217177057596</v>
      </c>
      <c r="G217" s="53">
        <v>13924992</v>
      </c>
      <c r="H217" s="53">
        <v>3044951</v>
      </c>
      <c r="I217" s="74">
        <v>2.0099999999999998</v>
      </c>
    </row>
    <row r="218" spans="1:9" x14ac:dyDescent="0.25">
      <c r="A218" s="53" t="s">
        <v>1141</v>
      </c>
      <c r="B218" s="53" t="s">
        <v>438</v>
      </c>
      <c r="C218" s="74">
        <v>9.3194444440000002</v>
      </c>
      <c r="D218" s="74">
        <v>29.3096</v>
      </c>
      <c r="E218" s="53">
        <v>602670434</v>
      </c>
      <c r="F218" s="75">
        <v>0.999386200510751</v>
      </c>
      <c r="G218" s="53">
        <v>13764020</v>
      </c>
      <c r="H218" s="53">
        <v>3019509</v>
      </c>
      <c r="I218" s="74">
        <v>2</v>
      </c>
    </row>
    <row r="219" spans="1:9" x14ac:dyDescent="0.25">
      <c r="A219" s="53" t="s">
        <v>1140</v>
      </c>
      <c r="B219" s="53" t="s">
        <v>438</v>
      </c>
      <c r="C219" s="74">
        <v>9.2888888890000008</v>
      </c>
      <c r="D219" s="74">
        <v>29.394300000000001</v>
      </c>
      <c r="E219" s="53">
        <v>603874151</v>
      </c>
      <c r="F219" s="75">
        <v>0.99935232445391198</v>
      </c>
      <c r="G219" s="53">
        <v>13980118</v>
      </c>
      <c r="H219" s="53">
        <v>3052903</v>
      </c>
      <c r="I219" s="74">
        <v>2.0099999999999998</v>
      </c>
    </row>
    <row r="220" spans="1:9" x14ac:dyDescent="0.25">
      <c r="A220" s="53" t="s">
        <v>1139</v>
      </c>
      <c r="B220" s="53" t="s">
        <v>438</v>
      </c>
      <c r="C220" s="74">
        <v>9.2777777780000008</v>
      </c>
      <c r="D220" s="74">
        <v>29.2897</v>
      </c>
      <c r="E220" s="53">
        <v>602567455</v>
      </c>
      <c r="F220" s="75">
        <v>0.99932765630612297</v>
      </c>
      <c r="G220" s="53">
        <v>13999825</v>
      </c>
      <c r="H220" s="53">
        <v>3056932</v>
      </c>
      <c r="I220" s="74">
        <v>2.0099999999999998</v>
      </c>
    </row>
    <row r="221" spans="1:9" x14ac:dyDescent="0.25">
      <c r="A221" s="53" t="s">
        <v>1138</v>
      </c>
      <c r="B221" s="53" t="s">
        <v>438</v>
      </c>
      <c r="C221" s="74">
        <v>9.2694444439999995</v>
      </c>
      <c r="D221" s="74">
        <v>29.260100000000001</v>
      </c>
      <c r="E221" s="53">
        <v>603141552</v>
      </c>
      <c r="F221" s="75">
        <v>0.99933171002962395</v>
      </c>
      <c r="G221" s="53">
        <v>13990053</v>
      </c>
      <c r="H221" s="53">
        <v>3062617</v>
      </c>
      <c r="I221" s="74">
        <v>2</v>
      </c>
    </row>
    <row r="222" spans="1:9" x14ac:dyDescent="0.25">
      <c r="A222" s="53" t="s">
        <v>1137</v>
      </c>
      <c r="B222" s="53" t="s">
        <v>438</v>
      </c>
      <c r="C222" s="74">
        <v>9.2777777780000008</v>
      </c>
      <c r="D222" s="74">
        <v>29.319099999999999</v>
      </c>
      <c r="E222" s="53">
        <v>602751535</v>
      </c>
      <c r="F222" s="75">
        <v>0.99935736386821805</v>
      </c>
      <c r="G222" s="53">
        <v>13993704</v>
      </c>
      <c r="H222" s="53">
        <v>3057034</v>
      </c>
      <c r="I222" s="74">
        <v>2</v>
      </c>
    </row>
    <row r="223" spans="1:9" x14ac:dyDescent="0.25">
      <c r="A223" s="53" t="s">
        <v>1136</v>
      </c>
      <c r="B223" s="53" t="s">
        <v>438</v>
      </c>
      <c r="C223" s="74">
        <v>9.4166666669999994</v>
      </c>
      <c r="D223" s="74">
        <v>30.7302</v>
      </c>
      <c r="E223" s="53">
        <v>631569873</v>
      </c>
      <c r="F223" s="75">
        <v>0.99939115724563199</v>
      </c>
      <c r="G223" s="53">
        <v>13956249</v>
      </c>
      <c r="H223" s="53">
        <v>3056956</v>
      </c>
      <c r="I223" s="74">
        <v>2</v>
      </c>
    </row>
    <row r="224" spans="1:9" x14ac:dyDescent="0.25">
      <c r="A224" s="53" t="s">
        <v>1135</v>
      </c>
      <c r="B224" s="53" t="s">
        <v>438</v>
      </c>
      <c r="C224" s="74">
        <v>7.05</v>
      </c>
      <c r="D224" s="74">
        <v>29.3857</v>
      </c>
      <c r="E224" s="53">
        <v>604019960</v>
      </c>
      <c r="F224" s="75">
        <v>0.99936684922278496</v>
      </c>
      <c r="G224" s="53">
        <v>13915688</v>
      </c>
      <c r="H224" s="53">
        <v>3042591</v>
      </c>
      <c r="I224" s="74">
        <v>2.0099999999999998</v>
      </c>
    </row>
    <row r="225" spans="1:9" x14ac:dyDescent="0.25">
      <c r="A225" s="53" t="s">
        <v>1134</v>
      </c>
      <c r="B225" s="53" t="s">
        <v>438</v>
      </c>
      <c r="C225" s="74">
        <v>7.1527777779999999</v>
      </c>
      <c r="D225" s="74">
        <v>29.2898</v>
      </c>
      <c r="E225" s="53">
        <v>602222050</v>
      </c>
      <c r="F225" s="75">
        <v>0.99929084475252306</v>
      </c>
      <c r="G225" s="53">
        <v>13946453</v>
      </c>
      <c r="H225" s="53">
        <v>3042441</v>
      </c>
      <c r="I225" s="74">
        <v>2</v>
      </c>
    </row>
    <row r="226" spans="1:9" x14ac:dyDescent="0.25">
      <c r="A226" s="53" t="s">
        <v>1133</v>
      </c>
      <c r="B226" s="53" t="s">
        <v>438</v>
      </c>
      <c r="C226" s="74">
        <v>7.266666667</v>
      </c>
      <c r="D226" s="74">
        <v>29.3903</v>
      </c>
      <c r="E226" s="53">
        <v>603098081</v>
      </c>
      <c r="F226" s="75">
        <v>0.999346381310251</v>
      </c>
      <c r="G226" s="53">
        <v>14022161</v>
      </c>
      <c r="H226" s="53">
        <v>3070448</v>
      </c>
      <c r="I226" s="74">
        <v>2</v>
      </c>
    </row>
    <row r="227" spans="1:9" x14ac:dyDescent="0.25">
      <c r="A227" s="53" t="s">
        <v>1132</v>
      </c>
      <c r="B227" s="53" t="s">
        <v>438</v>
      </c>
      <c r="C227" s="74">
        <v>6.9305555559999998</v>
      </c>
      <c r="D227" s="74">
        <v>29.469200000000001</v>
      </c>
      <c r="E227" s="53">
        <v>603404526</v>
      </c>
      <c r="F227" s="75">
        <v>0.99939156656419303</v>
      </c>
      <c r="G227" s="53">
        <v>13869061</v>
      </c>
      <c r="H227" s="53">
        <v>3033433</v>
      </c>
      <c r="I227" s="74">
        <v>2</v>
      </c>
    </row>
    <row r="228" spans="1:9" x14ac:dyDescent="0.25">
      <c r="A228" s="53" t="s">
        <v>1131</v>
      </c>
      <c r="B228" s="53" t="s">
        <v>438</v>
      </c>
      <c r="C228" s="74">
        <v>7.2416666669999996</v>
      </c>
      <c r="D228" s="74">
        <v>29.381599999999999</v>
      </c>
      <c r="E228" s="53">
        <v>603204159</v>
      </c>
      <c r="F228" s="75">
        <v>0.99933053764811597</v>
      </c>
      <c r="G228" s="53">
        <v>13844693</v>
      </c>
      <c r="H228" s="53">
        <v>3016188</v>
      </c>
      <c r="I228" s="74">
        <v>2</v>
      </c>
    </row>
    <row r="229" spans="1:9" x14ac:dyDescent="0.25">
      <c r="A229" s="53" t="s">
        <v>1130</v>
      </c>
      <c r="B229" s="53" t="s">
        <v>438</v>
      </c>
      <c r="C229" s="74">
        <v>7.0861111110000001</v>
      </c>
      <c r="D229" s="74">
        <v>29.393899999999999</v>
      </c>
      <c r="E229" s="53">
        <v>603374557</v>
      </c>
      <c r="F229" s="75">
        <v>0.99945799231119703</v>
      </c>
      <c r="G229" s="53">
        <v>14053186</v>
      </c>
      <c r="H229" s="53">
        <v>3064525</v>
      </c>
      <c r="I229" s="74">
        <v>2</v>
      </c>
    </row>
    <row r="230" spans="1:9" x14ac:dyDescent="0.25">
      <c r="A230" s="53" t="s">
        <v>1129</v>
      </c>
      <c r="B230" s="53" t="s">
        <v>438</v>
      </c>
      <c r="C230" s="74">
        <v>7.2</v>
      </c>
      <c r="D230" s="74">
        <v>29.398900000000001</v>
      </c>
      <c r="E230" s="53">
        <v>601447687</v>
      </c>
      <c r="F230" s="75">
        <v>0.99935898879030205</v>
      </c>
      <c r="G230" s="53">
        <v>13968874</v>
      </c>
      <c r="H230" s="53">
        <v>3031561</v>
      </c>
      <c r="I230" s="74">
        <v>2</v>
      </c>
    </row>
    <row r="231" spans="1:9" x14ac:dyDescent="0.25">
      <c r="A231" s="53" t="s">
        <v>1128</v>
      </c>
      <c r="B231" s="53" t="s">
        <v>438</v>
      </c>
      <c r="C231" s="74">
        <v>7.3833333330000004</v>
      </c>
      <c r="D231" s="74">
        <v>29.368099999999998</v>
      </c>
      <c r="E231" s="53">
        <v>602454691</v>
      </c>
      <c r="F231" s="75">
        <v>0.99933445457305004</v>
      </c>
      <c r="G231" s="53">
        <v>13909243</v>
      </c>
      <c r="H231" s="53">
        <v>3040045</v>
      </c>
      <c r="I231" s="74">
        <v>2</v>
      </c>
    </row>
    <row r="232" spans="1:9" x14ac:dyDescent="0.25">
      <c r="A232" s="53" t="s">
        <v>1127</v>
      </c>
      <c r="B232" s="53" t="s">
        <v>438</v>
      </c>
      <c r="C232" s="74">
        <v>7.1888888890000002</v>
      </c>
      <c r="D232" s="74">
        <v>29.350300000000001</v>
      </c>
      <c r="E232" s="53">
        <v>602057282</v>
      </c>
      <c r="F232" s="75">
        <v>0.99936053484723797</v>
      </c>
      <c r="G232" s="53">
        <v>13996644</v>
      </c>
      <c r="H232" s="53">
        <v>3051668</v>
      </c>
      <c r="I232" s="74">
        <v>2</v>
      </c>
    </row>
    <row r="233" spans="1:9" x14ac:dyDescent="0.25">
      <c r="A233" s="53" t="s">
        <v>1126</v>
      </c>
      <c r="B233" s="53" t="s">
        <v>438</v>
      </c>
      <c r="C233" s="74">
        <v>7.1972222219999997</v>
      </c>
      <c r="D233" s="74">
        <v>29.295300000000001</v>
      </c>
      <c r="E233" s="53">
        <v>602372704</v>
      </c>
      <c r="F233" s="75">
        <v>0.99933024088654598</v>
      </c>
      <c r="G233" s="53">
        <v>13930471</v>
      </c>
      <c r="H233" s="53">
        <v>3041794</v>
      </c>
      <c r="I233" s="74">
        <v>2.0099999999999998</v>
      </c>
    </row>
    <row r="234" spans="1:9" x14ac:dyDescent="0.25">
      <c r="A234" s="53" t="s">
        <v>1125</v>
      </c>
      <c r="B234" s="53" t="s">
        <v>438</v>
      </c>
      <c r="C234" s="74">
        <v>7.1611111110000003</v>
      </c>
      <c r="D234" s="74">
        <v>29.289300000000001</v>
      </c>
      <c r="E234" s="53">
        <v>601988435</v>
      </c>
      <c r="F234" s="75">
        <v>0.99936358739719999</v>
      </c>
      <c r="G234" s="53">
        <v>13949453</v>
      </c>
      <c r="H234" s="53">
        <v>3045441</v>
      </c>
      <c r="I234" s="74">
        <v>2</v>
      </c>
    </row>
    <row r="235" spans="1:9" x14ac:dyDescent="0.25">
      <c r="A235" s="53" t="s">
        <v>1124</v>
      </c>
      <c r="B235" s="53" t="s">
        <v>438</v>
      </c>
      <c r="C235" s="74">
        <v>7.1444444440000003</v>
      </c>
      <c r="D235" s="74">
        <v>29.348700000000001</v>
      </c>
      <c r="E235" s="53">
        <v>602810754</v>
      </c>
      <c r="F235" s="75">
        <v>0.99936783320321898</v>
      </c>
      <c r="G235" s="53">
        <v>13969151</v>
      </c>
      <c r="H235" s="53">
        <v>3044022</v>
      </c>
      <c r="I235" s="74">
        <v>2</v>
      </c>
    </row>
    <row r="236" spans="1:9" x14ac:dyDescent="0.25">
      <c r="A236" s="53" t="s">
        <v>1123</v>
      </c>
      <c r="B236" s="53" t="s">
        <v>438</v>
      </c>
      <c r="C236" s="74">
        <v>7.1888888890000002</v>
      </c>
      <c r="D236" s="74">
        <v>29.4236</v>
      </c>
      <c r="E236" s="53">
        <v>602793728</v>
      </c>
      <c r="F236" s="75">
        <v>0.99939620952562203</v>
      </c>
      <c r="G236" s="53">
        <v>13950399</v>
      </c>
      <c r="H236" s="53">
        <v>3052368</v>
      </c>
      <c r="I236" s="74">
        <v>2</v>
      </c>
    </row>
    <row r="237" spans="1:9" x14ac:dyDescent="0.25">
      <c r="A237" s="53" t="s">
        <v>1122</v>
      </c>
      <c r="B237" s="53" t="s">
        <v>438</v>
      </c>
      <c r="C237" s="74">
        <v>7.2416666669999996</v>
      </c>
      <c r="D237" s="74">
        <v>29.436</v>
      </c>
      <c r="E237" s="53">
        <v>602938218</v>
      </c>
      <c r="F237" s="75">
        <v>0.999294770334619</v>
      </c>
      <c r="G237" s="53">
        <v>13893335</v>
      </c>
      <c r="H237" s="53">
        <v>3027072</v>
      </c>
      <c r="I237" s="74">
        <v>2</v>
      </c>
    </row>
    <row r="238" spans="1:9" x14ac:dyDescent="0.25">
      <c r="A238" s="53" t="s">
        <v>1121</v>
      </c>
      <c r="B238" s="53" t="s">
        <v>438</v>
      </c>
      <c r="C238" s="74">
        <v>13.75</v>
      </c>
      <c r="D238" s="74">
        <v>29.500599999999999</v>
      </c>
      <c r="E238" s="53">
        <v>603002211</v>
      </c>
      <c r="F238" s="75">
        <v>0.99920983836229404</v>
      </c>
      <c r="G238" s="53">
        <v>17829843</v>
      </c>
      <c r="H238" s="53">
        <v>3550917</v>
      </c>
      <c r="I238" s="74">
        <v>2.0299999999999998</v>
      </c>
    </row>
    <row r="239" spans="1:9" x14ac:dyDescent="0.25">
      <c r="A239" s="53" t="s">
        <v>1120</v>
      </c>
      <c r="B239" s="53" t="s">
        <v>438</v>
      </c>
      <c r="C239" s="74">
        <v>6.0527777780000003</v>
      </c>
      <c r="D239" s="74">
        <v>29.333200000000001</v>
      </c>
      <c r="E239" s="53">
        <v>601723912</v>
      </c>
      <c r="F239" s="75">
        <v>0.99933928975891095</v>
      </c>
      <c r="G239" s="53">
        <v>13944209</v>
      </c>
      <c r="H239" s="53">
        <v>3041363</v>
      </c>
      <c r="I239" s="74">
        <v>2</v>
      </c>
    </row>
    <row r="240" spans="1:9" x14ac:dyDescent="0.25">
      <c r="A240" s="53" t="s">
        <v>1119</v>
      </c>
      <c r="B240" s="53" t="s">
        <v>438</v>
      </c>
      <c r="C240" s="74">
        <v>6.363888889</v>
      </c>
      <c r="D240" s="74">
        <v>29.3384</v>
      </c>
      <c r="E240" s="53">
        <v>602248452</v>
      </c>
      <c r="F240" s="75">
        <v>0.99936197481084599</v>
      </c>
      <c r="G240" s="53">
        <v>13962824</v>
      </c>
      <c r="H240" s="53">
        <v>3049392</v>
      </c>
      <c r="I240" s="74">
        <v>2</v>
      </c>
    </row>
    <row r="241" spans="1:9" x14ac:dyDescent="0.25">
      <c r="A241" s="53" t="s">
        <v>1118</v>
      </c>
      <c r="B241" s="53" t="s">
        <v>438</v>
      </c>
      <c r="C241" s="74">
        <v>6.3666666669999996</v>
      </c>
      <c r="D241" s="74">
        <v>29.255199999999999</v>
      </c>
      <c r="E241" s="53">
        <v>601390845</v>
      </c>
      <c r="F241" s="75">
        <v>0.99932618234940196</v>
      </c>
      <c r="G241" s="53">
        <v>13946183</v>
      </c>
      <c r="H241" s="53">
        <v>3036756</v>
      </c>
      <c r="I241" s="74">
        <v>2</v>
      </c>
    </row>
    <row r="242" spans="1:9" x14ac:dyDescent="0.25">
      <c r="A242" s="53" t="s">
        <v>1117</v>
      </c>
      <c r="B242" s="53" t="s">
        <v>438</v>
      </c>
      <c r="C242" s="74">
        <v>6.4916666669999996</v>
      </c>
      <c r="D242" s="74">
        <v>29.3079</v>
      </c>
      <c r="E242" s="53">
        <v>602189589</v>
      </c>
      <c r="F242" s="75">
        <v>0.99938420140266504</v>
      </c>
      <c r="G242" s="53">
        <v>14006705</v>
      </c>
      <c r="H242" s="53">
        <v>3051727</v>
      </c>
      <c r="I242" s="74">
        <v>2</v>
      </c>
    </row>
    <row r="243" spans="1:9" x14ac:dyDescent="0.25">
      <c r="A243" s="53" t="s">
        <v>1116</v>
      </c>
      <c r="B243" s="53" t="s">
        <v>438</v>
      </c>
      <c r="C243" s="74">
        <v>6.3361111110000001</v>
      </c>
      <c r="D243" s="74">
        <v>29.319199999999999</v>
      </c>
      <c r="E243" s="53">
        <v>601673348</v>
      </c>
      <c r="F243" s="75">
        <v>0.99937182288726401</v>
      </c>
      <c r="G243" s="53">
        <v>14008977</v>
      </c>
      <c r="H243" s="53">
        <v>3045069</v>
      </c>
      <c r="I243" s="74">
        <v>2</v>
      </c>
    </row>
    <row r="244" spans="1:9" x14ac:dyDescent="0.25">
      <c r="A244" s="53" t="s">
        <v>1115</v>
      </c>
      <c r="B244" s="53" t="s">
        <v>438</v>
      </c>
      <c r="C244" s="74">
        <v>6.3055555559999998</v>
      </c>
      <c r="D244" s="74">
        <v>29.3536</v>
      </c>
      <c r="E244" s="53">
        <v>602140873</v>
      </c>
      <c r="F244" s="75">
        <v>0.99937938122532899</v>
      </c>
      <c r="G244" s="53">
        <v>13903592</v>
      </c>
      <c r="H244" s="53">
        <v>3033714</v>
      </c>
      <c r="I244" s="74">
        <v>2</v>
      </c>
    </row>
    <row r="245" spans="1:9" x14ac:dyDescent="0.25">
      <c r="A245" s="53" t="s">
        <v>1114</v>
      </c>
      <c r="B245" s="53" t="s">
        <v>438</v>
      </c>
      <c r="C245" s="74">
        <v>5.9805555559999997</v>
      </c>
      <c r="D245" s="74">
        <v>29.4009</v>
      </c>
      <c r="E245" s="53">
        <v>602436653</v>
      </c>
      <c r="F245" s="75">
        <v>0.99933497839010699</v>
      </c>
      <c r="G245" s="53">
        <v>13933059</v>
      </c>
      <c r="H245" s="53">
        <v>3038408</v>
      </c>
      <c r="I245" s="74">
        <v>2</v>
      </c>
    </row>
    <row r="246" spans="1:9" x14ac:dyDescent="0.25">
      <c r="A246" s="53" t="s">
        <v>1113</v>
      </c>
      <c r="B246" s="53" t="s">
        <v>438</v>
      </c>
      <c r="C246" s="74">
        <v>6.358333333</v>
      </c>
      <c r="D246" s="74">
        <v>29.267199999999999</v>
      </c>
      <c r="E246" s="53">
        <v>601942204</v>
      </c>
      <c r="F246" s="75">
        <v>0.99935654185770595</v>
      </c>
      <c r="G246" s="53">
        <v>13970186</v>
      </c>
      <c r="H246" s="53">
        <v>3047569</v>
      </c>
      <c r="I246" s="74">
        <v>2</v>
      </c>
    </row>
    <row r="247" spans="1:9" x14ac:dyDescent="0.25">
      <c r="A247" s="53" t="s">
        <v>1112</v>
      </c>
      <c r="B247" s="53" t="s">
        <v>438</v>
      </c>
      <c r="C247" s="74">
        <v>6.4166666670000003</v>
      </c>
      <c r="D247" s="74">
        <v>29.340299999999999</v>
      </c>
      <c r="E247" s="53">
        <v>602375937</v>
      </c>
      <c r="F247" s="75">
        <v>0.99937405063760498</v>
      </c>
      <c r="G247" s="53">
        <v>14032845</v>
      </c>
      <c r="H247" s="53">
        <v>3054735</v>
      </c>
      <c r="I247" s="74">
        <v>2</v>
      </c>
    </row>
    <row r="248" spans="1:9" x14ac:dyDescent="0.25">
      <c r="A248" s="53" t="s">
        <v>1111</v>
      </c>
      <c r="B248" s="53" t="s">
        <v>438</v>
      </c>
      <c r="C248" s="74">
        <v>6.3472222220000001</v>
      </c>
      <c r="D248" s="74">
        <v>29.3246</v>
      </c>
      <c r="E248" s="53">
        <v>602258945</v>
      </c>
      <c r="F248" s="75">
        <v>0.99937802854544999</v>
      </c>
      <c r="G248" s="53">
        <v>14000387</v>
      </c>
      <c r="H248" s="53">
        <v>3049354</v>
      </c>
      <c r="I248" s="74">
        <v>2</v>
      </c>
    </row>
    <row r="249" spans="1:9" x14ac:dyDescent="0.25">
      <c r="A249" s="53" t="s">
        <v>1110</v>
      </c>
      <c r="B249" s="53" t="s">
        <v>438</v>
      </c>
      <c r="C249" s="74">
        <v>6.1805555559999998</v>
      </c>
      <c r="D249" s="74">
        <v>29.5288</v>
      </c>
      <c r="E249" s="53">
        <v>602299531</v>
      </c>
      <c r="F249" s="75">
        <v>0.99931879190569795</v>
      </c>
      <c r="G249" s="53">
        <v>13875596</v>
      </c>
      <c r="H249" s="53">
        <v>3036546</v>
      </c>
      <c r="I249" s="74">
        <v>2</v>
      </c>
    </row>
    <row r="250" spans="1:9" x14ac:dyDescent="0.25">
      <c r="A250" s="53" t="s">
        <v>1109</v>
      </c>
      <c r="B250" s="53" t="s">
        <v>438</v>
      </c>
      <c r="C250" s="74">
        <v>6.3166666669999998</v>
      </c>
      <c r="D250" s="74">
        <v>29.408899999999999</v>
      </c>
      <c r="E250" s="53">
        <v>602339626</v>
      </c>
      <c r="F250" s="75">
        <v>0.99934690679683302</v>
      </c>
      <c r="G250" s="53">
        <v>13940093</v>
      </c>
      <c r="H250" s="53">
        <v>3039837</v>
      </c>
      <c r="I250" s="74">
        <v>2</v>
      </c>
    </row>
    <row r="251" spans="1:9" x14ac:dyDescent="0.25">
      <c r="A251" s="53" t="s">
        <v>1108</v>
      </c>
      <c r="B251" s="53" t="s">
        <v>438</v>
      </c>
      <c r="C251" s="74">
        <v>6.2750000000000004</v>
      </c>
      <c r="D251" s="74">
        <v>29.357199999999999</v>
      </c>
      <c r="E251" s="53">
        <v>601552416</v>
      </c>
      <c r="F251" s="75">
        <v>0.99936002340920205</v>
      </c>
      <c r="G251" s="53">
        <v>13991089</v>
      </c>
      <c r="H251" s="53">
        <v>3042228</v>
      </c>
      <c r="I251" s="74">
        <v>2</v>
      </c>
    </row>
    <row r="252" spans="1:9" x14ac:dyDescent="0.25">
      <c r="A252" s="53" t="s">
        <v>1107</v>
      </c>
      <c r="B252" s="53" t="s">
        <v>438</v>
      </c>
      <c r="C252" s="74">
        <v>6.3222222219999997</v>
      </c>
      <c r="D252" s="74">
        <v>29.345300000000002</v>
      </c>
      <c r="E252" s="53">
        <v>601783930</v>
      </c>
      <c r="F252" s="75">
        <v>0.99934938425738395</v>
      </c>
      <c r="G252" s="53">
        <v>14006028</v>
      </c>
      <c r="H252" s="53">
        <v>3042917</v>
      </c>
      <c r="I252" s="74">
        <v>2</v>
      </c>
    </row>
    <row r="253" spans="1:9" x14ac:dyDescent="0.25">
      <c r="A253" s="53" t="s">
        <v>1106</v>
      </c>
      <c r="B253" s="53" t="s">
        <v>438</v>
      </c>
      <c r="C253" s="74">
        <v>6.5555555559999998</v>
      </c>
      <c r="D253" s="74">
        <v>29.4954</v>
      </c>
      <c r="E253" s="53">
        <v>602618250</v>
      </c>
      <c r="F253" s="75">
        <v>0.99939731831576595</v>
      </c>
      <c r="G253" s="53">
        <v>13794594</v>
      </c>
      <c r="H253" s="53">
        <v>3012459</v>
      </c>
      <c r="I253" s="74">
        <v>2</v>
      </c>
    </row>
    <row r="254" spans="1:9" x14ac:dyDescent="0.25">
      <c r="A254" s="53" t="s">
        <v>1105</v>
      </c>
      <c r="B254" s="53" t="s">
        <v>438</v>
      </c>
      <c r="C254" s="74">
        <v>6.3305555560000002</v>
      </c>
      <c r="D254" s="74">
        <v>29.454799999999999</v>
      </c>
      <c r="E254" s="53">
        <v>603076240</v>
      </c>
      <c r="F254" s="75">
        <v>0.999396990707213</v>
      </c>
      <c r="G254" s="53">
        <v>13981323</v>
      </c>
      <c r="H254" s="53">
        <v>3036653</v>
      </c>
      <c r="I254" s="74">
        <v>2</v>
      </c>
    </row>
    <row r="255" spans="1:9" x14ac:dyDescent="0.25">
      <c r="A255" s="53" t="s">
        <v>1104</v>
      </c>
      <c r="B255" s="53" t="s">
        <v>438</v>
      </c>
      <c r="C255" s="74">
        <v>6.3444444439999996</v>
      </c>
      <c r="D255" s="74">
        <v>29.492999999999999</v>
      </c>
      <c r="E255" s="53">
        <v>603036460</v>
      </c>
      <c r="F255" s="75">
        <v>0.99932029448450299</v>
      </c>
      <c r="G255" s="53">
        <v>13954637</v>
      </c>
      <c r="H255" s="53">
        <v>3044526</v>
      </c>
      <c r="I255" s="74">
        <v>2</v>
      </c>
    </row>
    <row r="256" spans="1:9" x14ac:dyDescent="0.25">
      <c r="A256" s="53" t="s">
        <v>1103</v>
      </c>
      <c r="B256" s="53" t="s">
        <v>438</v>
      </c>
      <c r="C256" s="74">
        <v>6.3138888890000002</v>
      </c>
      <c r="D256" s="74">
        <v>29.479900000000001</v>
      </c>
      <c r="E256" s="53">
        <v>602489025</v>
      </c>
      <c r="F256" s="75">
        <v>0.99936468110319898</v>
      </c>
      <c r="G256" s="53">
        <v>13997178</v>
      </c>
      <c r="H256" s="53">
        <v>3029106</v>
      </c>
      <c r="I256" s="74">
        <v>1.98</v>
      </c>
    </row>
    <row r="257" spans="1:9" x14ac:dyDescent="0.25">
      <c r="A257" s="53" t="s">
        <v>1102</v>
      </c>
      <c r="B257" s="53" t="s">
        <v>438</v>
      </c>
      <c r="C257" s="74">
        <v>6.2249999999999996</v>
      </c>
      <c r="D257" s="74">
        <v>29.372399999999999</v>
      </c>
      <c r="E257" s="53">
        <v>602446292</v>
      </c>
      <c r="F257" s="75">
        <v>0.99936369278525305</v>
      </c>
      <c r="G257" s="53">
        <v>14007402</v>
      </c>
      <c r="H257" s="53">
        <v>3026771</v>
      </c>
      <c r="I257" s="74">
        <v>1.98</v>
      </c>
    </row>
    <row r="258" spans="1:9" x14ac:dyDescent="0.25">
      <c r="A258" s="53" t="s">
        <v>1101</v>
      </c>
      <c r="B258" s="53" t="s">
        <v>438</v>
      </c>
      <c r="C258" s="74">
        <v>6.1444444440000003</v>
      </c>
      <c r="D258" s="74">
        <v>29.529900000000001</v>
      </c>
      <c r="E258" s="53">
        <v>602703692</v>
      </c>
      <c r="F258" s="75">
        <v>0.99938102263803297</v>
      </c>
      <c r="G258" s="53">
        <v>13926021</v>
      </c>
      <c r="H258" s="53">
        <v>3027066</v>
      </c>
      <c r="I258" s="74">
        <v>1.98</v>
      </c>
    </row>
    <row r="259" spans="1:9" x14ac:dyDescent="0.25">
      <c r="A259" s="53" t="s">
        <v>1100</v>
      </c>
      <c r="B259" s="53" t="s">
        <v>438</v>
      </c>
      <c r="C259" s="74">
        <v>6.2777777779999999</v>
      </c>
      <c r="D259" s="74">
        <v>29.4358</v>
      </c>
      <c r="E259" s="53">
        <v>603272531</v>
      </c>
      <c r="F259" s="75">
        <v>0.99938502966767995</v>
      </c>
      <c r="G259" s="53">
        <v>14052134</v>
      </c>
      <c r="H259" s="53">
        <v>3037840</v>
      </c>
      <c r="I259" s="74">
        <v>1.98</v>
      </c>
    </row>
    <row r="260" spans="1:9" x14ac:dyDescent="0.25">
      <c r="A260" s="53" t="s">
        <v>1099</v>
      </c>
      <c r="B260" s="53" t="s">
        <v>438</v>
      </c>
      <c r="C260" s="74">
        <v>6.3055555559999998</v>
      </c>
      <c r="D260" s="74">
        <v>29.628499999999999</v>
      </c>
      <c r="E260" s="53">
        <v>602985777</v>
      </c>
      <c r="F260" s="75">
        <v>0.99939578387336603</v>
      </c>
      <c r="G260" s="53">
        <v>14025856</v>
      </c>
      <c r="H260" s="53">
        <v>3032116</v>
      </c>
      <c r="I260" s="74">
        <v>1.99</v>
      </c>
    </row>
    <row r="261" spans="1:9" x14ac:dyDescent="0.25">
      <c r="A261" s="53" t="s">
        <v>1098</v>
      </c>
      <c r="B261" s="53" t="s">
        <v>438</v>
      </c>
      <c r="C261" s="74">
        <v>6.3333333329999997</v>
      </c>
      <c r="D261" s="74">
        <v>29.380800000000001</v>
      </c>
      <c r="E261" s="53">
        <v>601817177</v>
      </c>
      <c r="F261" s="75">
        <v>0.99943046544589498</v>
      </c>
      <c r="G261" s="53">
        <v>14041010</v>
      </c>
      <c r="H261" s="53">
        <v>3028812</v>
      </c>
      <c r="I261" s="74">
        <v>1.97</v>
      </c>
    </row>
    <row r="262" spans="1:9" x14ac:dyDescent="0.25">
      <c r="A262" s="53" t="s">
        <v>1097</v>
      </c>
      <c r="B262" s="53" t="s">
        <v>438</v>
      </c>
      <c r="C262" s="74">
        <v>3.4805555560000001</v>
      </c>
      <c r="D262" s="74">
        <v>29.401399999999999</v>
      </c>
      <c r="E262" s="53">
        <v>601900081</v>
      </c>
      <c r="F262" s="75">
        <v>0.99938911248711304</v>
      </c>
      <c r="G262" s="53">
        <v>14058369</v>
      </c>
      <c r="H262" s="53">
        <v>3040046</v>
      </c>
      <c r="I262" s="74">
        <v>1.98</v>
      </c>
    </row>
    <row r="263" spans="1:9" x14ac:dyDescent="0.25">
      <c r="A263" s="53" t="s">
        <v>1096</v>
      </c>
      <c r="B263" s="53" t="s">
        <v>438</v>
      </c>
      <c r="C263" s="74">
        <v>3.483333333</v>
      </c>
      <c r="D263" s="74">
        <v>29.3277</v>
      </c>
      <c r="E263" s="53">
        <v>601574217</v>
      </c>
      <c r="F263" s="75">
        <v>0.99936771999040097</v>
      </c>
      <c r="G263" s="53">
        <v>13975478</v>
      </c>
      <c r="H263" s="53">
        <v>3028558</v>
      </c>
      <c r="I263" s="74">
        <v>1.98</v>
      </c>
    </row>
    <row r="264" spans="1:9" x14ac:dyDescent="0.25">
      <c r="A264" s="53" t="s">
        <v>1095</v>
      </c>
      <c r="B264" s="53" t="s">
        <v>438</v>
      </c>
      <c r="C264" s="74">
        <v>3.3055555559999998</v>
      </c>
      <c r="D264" s="74">
        <v>29.395800000000001</v>
      </c>
      <c r="E264" s="53">
        <v>602419733</v>
      </c>
      <c r="F264" s="75">
        <v>0.99936327349523202</v>
      </c>
      <c r="G264" s="53">
        <v>13946666</v>
      </c>
      <c r="H264" s="53">
        <v>3024357</v>
      </c>
      <c r="I264" s="74">
        <v>1.98</v>
      </c>
    </row>
    <row r="265" spans="1:9" x14ac:dyDescent="0.25">
      <c r="A265" s="53" t="s">
        <v>1094</v>
      </c>
      <c r="B265" s="53" t="s">
        <v>438</v>
      </c>
      <c r="C265" s="74">
        <v>3.4027777779999999</v>
      </c>
      <c r="D265" s="74">
        <v>29.3887</v>
      </c>
      <c r="E265" s="53">
        <v>602075043</v>
      </c>
      <c r="F265" s="75">
        <v>0.99931405309007104</v>
      </c>
      <c r="G265" s="53">
        <v>14018263</v>
      </c>
      <c r="H265" s="53">
        <v>3025472</v>
      </c>
      <c r="I265" s="74">
        <v>1.98</v>
      </c>
    </row>
    <row r="266" spans="1:9" x14ac:dyDescent="0.25">
      <c r="A266" s="53" t="s">
        <v>1093</v>
      </c>
      <c r="B266" s="53" t="s">
        <v>438</v>
      </c>
      <c r="C266" s="74">
        <v>3.4472222220000002</v>
      </c>
      <c r="D266" s="74">
        <v>29.403600000000001</v>
      </c>
      <c r="E266" s="53">
        <v>602362748</v>
      </c>
      <c r="F266" s="75">
        <v>0.99936146409429905</v>
      </c>
      <c r="G266" s="53">
        <v>14019946</v>
      </c>
      <c r="H266" s="53">
        <v>3037390</v>
      </c>
      <c r="I266" s="74">
        <v>1.98</v>
      </c>
    </row>
    <row r="267" spans="1:9" x14ac:dyDescent="0.25">
      <c r="A267" s="53" t="s">
        <v>1092</v>
      </c>
      <c r="B267" s="53" t="s">
        <v>438</v>
      </c>
      <c r="C267" s="74">
        <v>3.511111111</v>
      </c>
      <c r="D267" s="74">
        <v>29.359500000000001</v>
      </c>
      <c r="E267" s="53">
        <v>602078213</v>
      </c>
      <c r="F267" s="75">
        <v>0.99938370601914905</v>
      </c>
      <c r="G267" s="53">
        <v>13970892</v>
      </c>
      <c r="H267" s="53">
        <v>3023821</v>
      </c>
      <c r="I267" s="74">
        <v>1.98</v>
      </c>
    </row>
    <row r="268" spans="1:9" x14ac:dyDescent="0.25">
      <c r="A268" s="53" t="s">
        <v>1091</v>
      </c>
      <c r="B268" s="53" t="s">
        <v>438</v>
      </c>
      <c r="C268" s="74">
        <v>3.4111111109999999</v>
      </c>
      <c r="D268" s="74">
        <v>29.4422</v>
      </c>
      <c r="E268" s="53">
        <v>601988779</v>
      </c>
      <c r="F268" s="75">
        <v>0.99940574425998296</v>
      </c>
      <c r="G268" s="53">
        <v>13907216</v>
      </c>
      <c r="H268" s="53">
        <v>3015192</v>
      </c>
      <c r="I268" s="74">
        <v>1.98</v>
      </c>
    </row>
    <row r="269" spans="1:9" x14ac:dyDescent="0.25">
      <c r="A269" s="53" t="s">
        <v>1090</v>
      </c>
      <c r="B269" s="53" t="s">
        <v>438</v>
      </c>
      <c r="C269" s="74">
        <v>3.4222222219999998</v>
      </c>
      <c r="D269" s="74">
        <v>29.462199999999999</v>
      </c>
      <c r="E269" s="53">
        <v>602328453</v>
      </c>
      <c r="F269" s="75">
        <v>0.999441381303251</v>
      </c>
      <c r="G269" s="53">
        <v>13997871</v>
      </c>
      <c r="H269" s="53">
        <v>3024846</v>
      </c>
      <c r="I269" s="74">
        <v>1.99</v>
      </c>
    </row>
    <row r="270" spans="1:9" x14ac:dyDescent="0.25">
      <c r="A270" s="53" t="s">
        <v>1089</v>
      </c>
      <c r="B270" s="53" t="s">
        <v>438</v>
      </c>
      <c r="C270" s="74">
        <v>3.3833333329999999</v>
      </c>
      <c r="D270" s="74">
        <v>28.692299999999999</v>
      </c>
      <c r="E270" s="53">
        <v>602931383</v>
      </c>
      <c r="F270" s="75">
        <v>0.99936885078181303</v>
      </c>
      <c r="G270" s="53">
        <v>13863912</v>
      </c>
      <c r="H270" s="53">
        <v>3011861</v>
      </c>
      <c r="I270" s="74">
        <v>2</v>
      </c>
    </row>
    <row r="271" spans="1:9" x14ac:dyDescent="0.25">
      <c r="A271" s="53" t="s">
        <v>1088</v>
      </c>
      <c r="B271" s="53" t="s">
        <v>438</v>
      </c>
      <c r="C271" s="74">
        <v>3.386111111</v>
      </c>
      <c r="D271" s="74">
        <v>28.533999999999999</v>
      </c>
      <c r="E271" s="53">
        <v>601895061</v>
      </c>
      <c r="F271" s="75">
        <v>0.99932638971176302</v>
      </c>
      <c r="G271" s="53">
        <v>13792157</v>
      </c>
      <c r="H271" s="53">
        <v>2999376</v>
      </c>
      <c r="I271" s="74">
        <v>2.0099999999999998</v>
      </c>
    </row>
    <row r="272" spans="1:9" x14ac:dyDescent="0.25">
      <c r="A272" s="53" t="s">
        <v>1087</v>
      </c>
      <c r="B272" s="53" t="s">
        <v>438</v>
      </c>
      <c r="C272" s="74">
        <v>3.45</v>
      </c>
      <c r="D272" s="74">
        <v>28.6</v>
      </c>
      <c r="E272" s="53">
        <v>601517754</v>
      </c>
      <c r="F272" s="75">
        <v>0.99933852055736205</v>
      </c>
      <c r="G272" s="53">
        <v>13770108</v>
      </c>
      <c r="H272" s="53">
        <v>3000716</v>
      </c>
      <c r="I272" s="74">
        <v>2.0099999999999998</v>
      </c>
    </row>
    <row r="273" spans="1:9" x14ac:dyDescent="0.25">
      <c r="A273" s="53" t="s">
        <v>1086</v>
      </c>
      <c r="B273" s="53" t="s">
        <v>438</v>
      </c>
      <c r="C273" s="74">
        <v>3.386111111</v>
      </c>
      <c r="D273" s="74">
        <v>29.2455</v>
      </c>
      <c r="E273" s="53">
        <v>602070457</v>
      </c>
      <c r="F273" s="75">
        <v>0.99926449296307096</v>
      </c>
      <c r="G273" s="53">
        <v>13965664</v>
      </c>
      <c r="H273" s="53">
        <v>3000138</v>
      </c>
      <c r="I273" s="74">
        <v>1.99</v>
      </c>
    </row>
    <row r="274" spans="1:9" x14ac:dyDescent="0.25">
      <c r="A274" s="53" t="s">
        <v>1085</v>
      </c>
      <c r="B274" s="53" t="s">
        <v>438</v>
      </c>
      <c r="C274" s="74">
        <v>3.3388888890000001</v>
      </c>
      <c r="D274" s="74">
        <v>28.816400000000002</v>
      </c>
      <c r="E274" s="53">
        <v>602703870</v>
      </c>
      <c r="F274" s="75">
        <v>0.99936382701378201</v>
      </c>
      <c r="G274" s="53">
        <v>13874931</v>
      </c>
      <c r="H274" s="53">
        <v>3044986</v>
      </c>
      <c r="I274" s="74">
        <v>2</v>
      </c>
    </row>
    <row r="275" spans="1:9" x14ac:dyDescent="0.25">
      <c r="A275" s="53" t="s">
        <v>1084</v>
      </c>
      <c r="B275" s="53" t="s">
        <v>438</v>
      </c>
      <c r="C275" s="74">
        <v>3.4111111109999999</v>
      </c>
      <c r="D275" s="74">
        <v>28.563600000000001</v>
      </c>
      <c r="E275" s="53">
        <v>602526557</v>
      </c>
      <c r="F275" s="75">
        <v>0.99935297690846003</v>
      </c>
      <c r="G275" s="53">
        <v>13834580</v>
      </c>
      <c r="H275" s="53">
        <v>3034718</v>
      </c>
      <c r="I275" s="74">
        <v>2</v>
      </c>
    </row>
    <row r="276" spans="1:9" x14ac:dyDescent="0.25">
      <c r="A276" s="53" t="s">
        <v>1083</v>
      </c>
      <c r="B276" s="53" t="s">
        <v>438</v>
      </c>
      <c r="C276" s="74">
        <v>3.2861111109999999</v>
      </c>
      <c r="D276" s="74">
        <v>28.526399999999999</v>
      </c>
      <c r="E276" s="53">
        <v>603410627</v>
      </c>
      <c r="F276" s="75">
        <v>0.999361476567178</v>
      </c>
      <c r="G276" s="53">
        <v>14021333</v>
      </c>
      <c r="H276" s="53">
        <v>3050827</v>
      </c>
      <c r="I276" s="74">
        <v>2</v>
      </c>
    </row>
    <row r="277" spans="1:9" x14ac:dyDescent="0.25">
      <c r="A277" s="53" t="s">
        <v>1082</v>
      </c>
      <c r="B277" s="53" t="s">
        <v>438</v>
      </c>
      <c r="C277" s="74">
        <v>3.4</v>
      </c>
      <c r="D277" s="74">
        <v>29.033200000000001</v>
      </c>
      <c r="E277" s="53">
        <v>603090328</v>
      </c>
      <c r="F277" s="75">
        <v>0.99930958050311003</v>
      </c>
      <c r="G277" s="53">
        <v>14037077</v>
      </c>
      <c r="H277" s="53">
        <v>2985096</v>
      </c>
      <c r="I277" s="74">
        <v>1.98</v>
      </c>
    </row>
    <row r="278" spans="1:9" x14ac:dyDescent="0.25">
      <c r="A278" s="53" t="s">
        <v>1081</v>
      </c>
      <c r="B278" s="53" t="s">
        <v>438</v>
      </c>
      <c r="C278" s="74">
        <v>3.4416666669999998</v>
      </c>
      <c r="D278" s="74">
        <v>29.067</v>
      </c>
      <c r="E278" s="53">
        <v>603091968</v>
      </c>
      <c r="F278" s="75">
        <v>0.99923960514979204</v>
      </c>
      <c r="G278" s="53">
        <v>14042010</v>
      </c>
      <c r="H278" s="53">
        <v>2979701</v>
      </c>
      <c r="I278" s="74">
        <v>1.98</v>
      </c>
    </row>
    <row r="279" spans="1:9" x14ac:dyDescent="0.25">
      <c r="A279" s="53" t="s">
        <v>1080</v>
      </c>
      <c r="B279" s="53" t="s">
        <v>438</v>
      </c>
      <c r="C279" s="74">
        <v>3.4055555559999999</v>
      </c>
      <c r="D279" s="74">
        <v>29.159700000000001</v>
      </c>
      <c r="E279" s="53">
        <v>602948604</v>
      </c>
      <c r="F279" s="75">
        <v>0.99926794152205101</v>
      </c>
      <c r="G279" s="53">
        <v>13961151</v>
      </c>
      <c r="H279" s="53">
        <v>2992499</v>
      </c>
      <c r="I279" s="74">
        <v>1.98</v>
      </c>
    </row>
    <row r="280" spans="1:9" x14ac:dyDescent="0.25">
      <c r="A280" s="53" t="s">
        <v>1079</v>
      </c>
      <c r="B280" s="53" t="s">
        <v>438</v>
      </c>
      <c r="C280" s="74">
        <v>3.5527777779999998</v>
      </c>
      <c r="D280" s="74">
        <v>29.2029</v>
      </c>
      <c r="E280" s="53">
        <v>602897319</v>
      </c>
      <c r="F280" s="75">
        <v>0.99928257854823199</v>
      </c>
      <c r="G280" s="53">
        <v>13975283</v>
      </c>
      <c r="H280" s="53">
        <v>2980607</v>
      </c>
      <c r="I280" s="74">
        <v>1.97</v>
      </c>
    </row>
    <row r="281" spans="1:9" x14ac:dyDescent="0.25">
      <c r="A281" s="53" t="s">
        <v>1078</v>
      </c>
      <c r="B281" s="53" t="s">
        <v>438</v>
      </c>
      <c r="C281" s="74">
        <v>3.4305555559999998</v>
      </c>
      <c r="D281" s="74">
        <v>29.360800000000001</v>
      </c>
      <c r="E281" s="53">
        <v>601495685</v>
      </c>
      <c r="F281" s="75">
        <v>0.99907363699736895</v>
      </c>
      <c r="G281" s="53">
        <v>13951648</v>
      </c>
      <c r="H281" s="53">
        <v>2996089</v>
      </c>
      <c r="I281" s="74">
        <v>1.99</v>
      </c>
    </row>
    <row r="282" spans="1:9" x14ac:dyDescent="0.25">
      <c r="A282" s="53" t="s">
        <v>1077</v>
      </c>
      <c r="B282" s="53" t="s">
        <v>438</v>
      </c>
      <c r="C282" s="74">
        <v>3.388888889</v>
      </c>
      <c r="D282" s="74">
        <v>29.2119</v>
      </c>
      <c r="E282" s="53">
        <v>601538136</v>
      </c>
      <c r="F282" s="75">
        <v>0.99907932911932296</v>
      </c>
      <c r="G282" s="53">
        <v>14077530</v>
      </c>
      <c r="H282" s="53">
        <v>3011625</v>
      </c>
      <c r="I282" s="74">
        <v>1.98</v>
      </c>
    </row>
    <row r="283" spans="1:9" x14ac:dyDescent="0.25">
      <c r="A283" s="53" t="s">
        <v>1076</v>
      </c>
      <c r="B283" s="53" t="s">
        <v>438</v>
      </c>
      <c r="C283" s="74">
        <v>3.502777778</v>
      </c>
      <c r="D283" s="74">
        <v>28.6601</v>
      </c>
      <c r="E283" s="53">
        <v>603258556</v>
      </c>
      <c r="F283" s="75">
        <v>0.99926574183031003</v>
      </c>
      <c r="G283" s="53">
        <v>14026219</v>
      </c>
      <c r="H283" s="53">
        <v>2976045</v>
      </c>
      <c r="I283" s="74">
        <v>1.99</v>
      </c>
    </row>
    <row r="284" spans="1:9" x14ac:dyDescent="0.25">
      <c r="A284" s="53" t="s">
        <v>1075</v>
      </c>
      <c r="B284" s="53" t="s">
        <v>438</v>
      </c>
      <c r="C284" s="74">
        <v>3.3</v>
      </c>
      <c r="D284" s="74">
        <v>28.958300000000001</v>
      </c>
      <c r="E284" s="53">
        <v>602671333</v>
      </c>
      <c r="F284" s="75">
        <v>0.99924397222706396</v>
      </c>
      <c r="G284" s="53">
        <v>13957121</v>
      </c>
      <c r="H284" s="53">
        <v>3003033</v>
      </c>
      <c r="I284" s="74">
        <v>1.99</v>
      </c>
    </row>
    <row r="285" spans="1:9" x14ac:dyDescent="0.25">
      <c r="A285" s="53" t="s">
        <v>1074</v>
      </c>
      <c r="B285" s="53" t="s">
        <v>438</v>
      </c>
      <c r="C285" s="74">
        <v>3.4916666670000001</v>
      </c>
      <c r="D285" s="74">
        <v>28.907800000000002</v>
      </c>
      <c r="E285" s="53">
        <v>603127724</v>
      </c>
      <c r="F285" s="75">
        <v>0.99923684909141997</v>
      </c>
      <c r="G285" s="53">
        <v>14022712</v>
      </c>
      <c r="H285" s="53">
        <v>3006889</v>
      </c>
      <c r="I285" s="74">
        <v>1.99</v>
      </c>
    </row>
    <row r="286" spans="1:9" x14ac:dyDescent="0.25">
      <c r="A286" s="53" t="s">
        <v>1073</v>
      </c>
      <c r="B286" s="53" t="s">
        <v>438</v>
      </c>
      <c r="C286" s="74">
        <v>3.4611111110000001</v>
      </c>
      <c r="D286" s="74">
        <v>28.777999999999999</v>
      </c>
      <c r="E286" s="53">
        <v>602430429</v>
      </c>
      <c r="F286" s="75">
        <v>0.99923274279565599</v>
      </c>
      <c r="G286" s="53">
        <v>13998057</v>
      </c>
      <c r="H286" s="53">
        <v>2998953</v>
      </c>
      <c r="I286" s="74">
        <v>1.99</v>
      </c>
    </row>
    <row r="287" spans="1:9" x14ac:dyDescent="0.25">
      <c r="A287" s="53" t="s">
        <v>1072</v>
      </c>
      <c r="B287" s="53" t="s">
        <v>438</v>
      </c>
      <c r="C287" s="74">
        <v>3.45</v>
      </c>
      <c r="D287" s="74">
        <v>28.918800000000001</v>
      </c>
      <c r="E287" s="53">
        <v>602276720</v>
      </c>
      <c r="F287" s="75">
        <v>0.99905631726291899</v>
      </c>
      <c r="G287" s="53">
        <v>13990260</v>
      </c>
      <c r="H287" s="53">
        <v>3002963</v>
      </c>
      <c r="I287" s="74">
        <v>1.99</v>
      </c>
    </row>
    <row r="288" spans="1:9" x14ac:dyDescent="0.25">
      <c r="A288" s="53" t="s">
        <v>1071</v>
      </c>
      <c r="B288" s="53" t="s">
        <v>438</v>
      </c>
      <c r="C288" s="74">
        <v>3.35</v>
      </c>
      <c r="D288" s="74">
        <v>28.8306</v>
      </c>
      <c r="E288" s="53">
        <v>602871063</v>
      </c>
      <c r="F288" s="75">
        <v>0.99916525671643697</v>
      </c>
      <c r="G288" s="53">
        <v>13996148</v>
      </c>
      <c r="H288" s="53">
        <v>3001977</v>
      </c>
      <c r="I288" s="74">
        <v>1.99</v>
      </c>
    </row>
    <row r="289" spans="1:9" x14ac:dyDescent="0.25">
      <c r="A289" s="53" t="s">
        <v>1070</v>
      </c>
      <c r="B289" s="53" t="s">
        <v>438</v>
      </c>
      <c r="C289" s="74">
        <v>6.4055555560000004</v>
      </c>
      <c r="D289" s="74">
        <v>28.877700000000001</v>
      </c>
      <c r="E289" s="53">
        <v>601167429</v>
      </c>
      <c r="F289" s="75">
        <v>0.99883685526472499</v>
      </c>
      <c r="G289" s="53">
        <v>13909857</v>
      </c>
      <c r="H289" s="53">
        <v>3008265</v>
      </c>
      <c r="I289" s="74">
        <v>1.99</v>
      </c>
    </row>
    <row r="290" spans="1:9" x14ac:dyDescent="0.25">
      <c r="A290" s="53" t="s">
        <v>1069</v>
      </c>
      <c r="B290" s="53" t="s">
        <v>438</v>
      </c>
      <c r="C290" s="74">
        <v>6.4444444440000002</v>
      </c>
      <c r="D290" s="74">
        <v>28.946999999999999</v>
      </c>
      <c r="E290" s="53">
        <v>601343472</v>
      </c>
      <c r="F290" s="75">
        <v>0.99894939151826101</v>
      </c>
      <c r="G290" s="53">
        <v>13962270</v>
      </c>
      <c r="H290" s="53">
        <v>3001614</v>
      </c>
      <c r="I290" s="74">
        <v>1.99</v>
      </c>
    </row>
    <row r="291" spans="1:9" x14ac:dyDescent="0.25">
      <c r="A291" s="53" t="s">
        <v>1068</v>
      </c>
      <c r="B291" s="53" t="s">
        <v>438</v>
      </c>
      <c r="C291" s="74">
        <v>6.3944444440000003</v>
      </c>
      <c r="D291" s="74">
        <v>28.8215</v>
      </c>
      <c r="E291" s="53">
        <v>602196244</v>
      </c>
      <c r="F291" s="75">
        <v>0.99923064402174</v>
      </c>
      <c r="G291" s="53">
        <v>14015815</v>
      </c>
      <c r="H291" s="53">
        <v>3002586</v>
      </c>
      <c r="I291" s="74">
        <v>1.98</v>
      </c>
    </row>
    <row r="292" spans="1:9" x14ac:dyDescent="0.25">
      <c r="A292" s="53" t="s">
        <v>1067</v>
      </c>
      <c r="B292" s="53" t="s">
        <v>438</v>
      </c>
      <c r="C292" s="74">
        <v>6.4083333329999999</v>
      </c>
      <c r="D292" s="74">
        <v>28.233599999999999</v>
      </c>
      <c r="E292" s="53">
        <v>602958867</v>
      </c>
      <c r="F292" s="75">
        <v>0.99941554567646795</v>
      </c>
      <c r="G292" s="53">
        <v>13898392</v>
      </c>
      <c r="H292" s="53">
        <v>2998751</v>
      </c>
      <c r="I292" s="74">
        <v>2</v>
      </c>
    </row>
    <row r="293" spans="1:9" x14ac:dyDescent="0.25">
      <c r="A293" s="53" t="s">
        <v>1066</v>
      </c>
      <c r="B293" s="53" t="s">
        <v>438</v>
      </c>
      <c r="C293" s="74">
        <v>6.2583333330000004</v>
      </c>
      <c r="D293" s="74">
        <v>28.223099999999999</v>
      </c>
      <c r="E293" s="53">
        <v>602495916</v>
      </c>
      <c r="F293" s="75">
        <v>0.99937067418953096</v>
      </c>
      <c r="G293" s="53">
        <v>13932172</v>
      </c>
      <c r="H293" s="53">
        <v>3017246</v>
      </c>
      <c r="I293" s="74">
        <v>2.0099999999999998</v>
      </c>
    </row>
    <row r="294" spans="1:9" x14ac:dyDescent="0.25">
      <c r="A294" s="53" t="s">
        <v>1065</v>
      </c>
      <c r="B294" s="53" t="s">
        <v>438</v>
      </c>
      <c r="C294" s="74">
        <v>6.4138888889999999</v>
      </c>
      <c r="D294" s="74">
        <v>28.255800000000001</v>
      </c>
      <c r="E294" s="53">
        <v>603035650</v>
      </c>
      <c r="F294" s="75">
        <v>0.99939141820787103</v>
      </c>
      <c r="G294" s="53">
        <v>13991143</v>
      </c>
      <c r="H294" s="53">
        <v>3011188</v>
      </c>
      <c r="I294" s="74">
        <v>2</v>
      </c>
    </row>
    <row r="295" spans="1:9" x14ac:dyDescent="0.25">
      <c r="A295" s="53" t="s">
        <v>1064</v>
      </c>
      <c r="B295" s="53" t="s">
        <v>438</v>
      </c>
      <c r="C295" s="74">
        <v>6.4666666670000001</v>
      </c>
      <c r="D295" s="74">
        <v>28.423999999999999</v>
      </c>
      <c r="E295" s="53">
        <v>601536560</v>
      </c>
      <c r="F295" s="75">
        <v>0.99934801945729701</v>
      </c>
      <c r="G295" s="53">
        <v>13915539</v>
      </c>
      <c r="H295" s="53">
        <v>3006809</v>
      </c>
      <c r="I295" s="74">
        <v>2.0099999999999998</v>
      </c>
    </row>
    <row r="296" spans="1:9" x14ac:dyDescent="0.25">
      <c r="A296" s="53" t="s">
        <v>1063</v>
      </c>
      <c r="B296" s="53" t="s">
        <v>438</v>
      </c>
      <c r="C296" s="74">
        <v>6.5027777779999996</v>
      </c>
      <c r="D296" s="74">
        <v>28.546399999999998</v>
      </c>
      <c r="E296" s="53">
        <v>601938151</v>
      </c>
      <c r="F296" s="75">
        <v>0.99934473604110496</v>
      </c>
      <c r="G296" s="53">
        <v>13860110</v>
      </c>
      <c r="H296" s="53">
        <v>3021717</v>
      </c>
      <c r="I296" s="74">
        <v>2.0099999999999998</v>
      </c>
    </row>
    <row r="297" spans="1:9" x14ac:dyDescent="0.25">
      <c r="A297" s="53" t="s">
        <v>1062</v>
      </c>
      <c r="B297" s="53" t="s">
        <v>438</v>
      </c>
      <c r="C297" s="74">
        <v>6.3361111110000001</v>
      </c>
      <c r="D297" s="74">
        <v>28.746600000000001</v>
      </c>
      <c r="E297" s="53">
        <v>602273624</v>
      </c>
      <c r="F297" s="75">
        <v>0.99933878971872103</v>
      </c>
      <c r="G297" s="53">
        <v>13930379</v>
      </c>
      <c r="H297" s="53">
        <v>3024922</v>
      </c>
      <c r="I297" s="74">
        <v>2</v>
      </c>
    </row>
    <row r="298" spans="1:9" x14ac:dyDescent="0.25">
      <c r="A298" s="53" t="s">
        <v>1061</v>
      </c>
      <c r="B298" s="53" t="s">
        <v>438</v>
      </c>
      <c r="C298" s="74">
        <v>6.3666666669999996</v>
      </c>
      <c r="D298" s="74">
        <v>28.316299999999998</v>
      </c>
      <c r="E298" s="53">
        <v>603077317</v>
      </c>
      <c r="F298" s="75">
        <v>0.99930440097601103</v>
      </c>
      <c r="G298" s="53">
        <v>13952086</v>
      </c>
      <c r="H298" s="53">
        <v>3023798</v>
      </c>
      <c r="I298" s="74">
        <v>2.0099999999999998</v>
      </c>
    </row>
    <row r="299" spans="1:9" x14ac:dyDescent="0.25">
      <c r="A299" s="53" t="s">
        <v>1060</v>
      </c>
      <c r="B299" s="53" t="s">
        <v>438</v>
      </c>
      <c r="C299" s="74">
        <v>6.3777777779999996</v>
      </c>
      <c r="D299" s="74">
        <v>28.279299999999999</v>
      </c>
      <c r="E299" s="53">
        <v>601586251</v>
      </c>
      <c r="F299" s="75">
        <v>0.99939343107340906</v>
      </c>
      <c r="G299" s="53">
        <v>13805507</v>
      </c>
      <c r="H299" s="53">
        <v>2987841</v>
      </c>
      <c r="I299" s="74">
        <v>2</v>
      </c>
    </row>
    <row r="300" spans="1:9" x14ac:dyDescent="0.25">
      <c r="A300" s="53" t="s">
        <v>1059</v>
      </c>
      <c r="B300" s="53" t="s">
        <v>438</v>
      </c>
      <c r="C300" s="74">
        <v>6.3416666670000001</v>
      </c>
      <c r="D300" s="74">
        <v>28.305199999999999</v>
      </c>
      <c r="E300" s="53">
        <v>602317448</v>
      </c>
      <c r="F300" s="75">
        <v>0.99940264565394499</v>
      </c>
      <c r="G300" s="53">
        <v>13957900</v>
      </c>
      <c r="H300" s="53">
        <v>3019652</v>
      </c>
      <c r="I300" s="74">
        <v>2</v>
      </c>
    </row>
    <row r="301" spans="1:9" x14ac:dyDescent="0.25">
      <c r="A301" s="53" t="s">
        <v>1058</v>
      </c>
      <c r="B301" s="53" t="s">
        <v>438</v>
      </c>
      <c r="C301" s="74">
        <v>6.4333333330000002</v>
      </c>
      <c r="D301" s="74">
        <v>28.460999999999999</v>
      </c>
      <c r="E301" s="53">
        <v>602621416</v>
      </c>
      <c r="F301" s="75">
        <v>0.99935302897276002</v>
      </c>
      <c r="G301" s="53">
        <v>13845374</v>
      </c>
      <c r="H301" s="53">
        <v>2999763</v>
      </c>
      <c r="I301" s="74">
        <v>2</v>
      </c>
    </row>
    <row r="302" spans="1:9" x14ac:dyDescent="0.25">
      <c r="A302" s="53" t="s">
        <v>1057</v>
      </c>
      <c r="B302" s="53" t="s">
        <v>438</v>
      </c>
      <c r="C302" s="74">
        <v>6.4749999999999996</v>
      </c>
      <c r="D302" s="74">
        <v>28.334299999999999</v>
      </c>
      <c r="E302" s="53">
        <v>602369957</v>
      </c>
      <c r="F302" s="75">
        <v>0.99936134738200999</v>
      </c>
      <c r="G302" s="53">
        <v>13914674</v>
      </c>
      <c r="H302" s="53">
        <v>2994168</v>
      </c>
      <c r="I302" s="74">
        <v>2.0099999999999998</v>
      </c>
    </row>
    <row r="303" spans="1:9" x14ac:dyDescent="0.25">
      <c r="A303" s="53" t="s">
        <v>1056</v>
      </c>
      <c r="B303" s="53" t="s">
        <v>438</v>
      </c>
      <c r="C303" s="74">
        <v>6.4361111109999998</v>
      </c>
      <c r="D303" s="74">
        <v>28.521899999999999</v>
      </c>
      <c r="E303" s="53">
        <v>601855711</v>
      </c>
      <c r="F303" s="75">
        <v>0.99936133969159602</v>
      </c>
      <c r="G303" s="53">
        <v>13907523</v>
      </c>
      <c r="H303" s="53">
        <v>3017944</v>
      </c>
      <c r="I303" s="74">
        <v>2.0099999999999998</v>
      </c>
    </row>
    <row r="304" spans="1:9" x14ac:dyDescent="0.25">
      <c r="A304" s="53" t="s">
        <v>1055</v>
      </c>
      <c r="B304" s="53" t="s">
        <v>438</v>
      </c>
      <c r="C304" s="74">
        <v>6.4194444439999998</v>
      </c>
      <c r="D304" s="74">
        <v>29.9329</v>
      </c>
      <c r="E304" s="53">
        <v>630714017</v>
      </c>
      <c r="F304" s="75">
        <v>0.99936240764405904</v>
      </c>
      <c r="G304" s="53">
        <v>13965514</v>
      </c>
      <c r="H304" s="53">
        <v>3035402</v>
      </c>
      <c r="I304" s="74">
        <v>2</v>
      </c>
    </row>
    <row r="305" spans="1:9" x14ac:dyDescent="0.25">
      <c r="A305" s="53" t="s">
        <v>1054</v>
      </c>
      <c r="B305" s="53" t="s">
        <v>438</v>
      </c>
      <c r="C305" s="74">
        <v>6.1611111110000003</v>
      </c>
      <c r="D305" s="74">
        <v>28.3629</v>
      </c>
      <c r="E305" s="53">
        <v>602879604</v>
      </c>
      <c r="F305" s="75">
        <v>0.99927944194171203</v>
      </c>
      <c r="G305" s="53">
        <v>13997001</v>
      </c>
      <c r="H305" s="53">
        <v>3051492</v>
      </c>
      <c r="I305" s="74">
        <v>2</v>
      </c>
    </row>
    <row r="306" spans="1:9" x14ac:dyDescent="0.25">
      <c r="A306" s="53" t="s">
        <v>1053</v>
      </c>
      <c r="B306" s="53" t="s">
        <v>438</v>
      </c>
      <c r="C306" s="74">
        <v>6.3944444440000003</v>
      </c>
      <c r="D306" s="74">
        <v>28.126899999999999</v>
      </c>
      <c r="E306" s="53">
        <v>601903197</v>
      </c>
      <c r="F306" s="75">
        <v>0.99939173413647098</v>
      </c>
      <c r="G306" s="53">
        <v>13957146</v>
      </c>
      <c r="H306" s="53">
        <v>3002946</v>
      </c>
      <c r="I306" s="74">
        <v>2</v>
      </c>
    </row>
    <row r="307" spans="1:9" x14ac:dyDescent="0.25">
      <c r="A307" s="53" t="s">
        <v>1052</v>
      </c>
      <c r="B307" s="53" t="s">
        <v>438</v>
      </c>
      <c r="C307" s="74">
        <v>6.4805555559999997</v>
      </c>
      <c r="D307" s="74">
        <v>28.241700000000002</v>
      </c>
      <c r="E307" s="53">
        <v>602514772</v>
      </c>
      <c r="F307" s="75">
        <v>0.99939151403914805</v>
      </c>
      <c r="G307" s="53">
        <v>13857018</v>
      </c>
      <c r="H307" s="53">
        <v>3011944</v>
      </c>
      <c r="I307" s="74">
        <v>2.0099999999999998</v>
      </c>
    </row>
    <row r="308" spans="1:9" x14ac:dyDescent="0.25">
      <c r="A308" s="53" t="s">
        <v>1051</v>
      </c>
      <c r="B308" s="53" t="s">
        <v>438</v>
      </c>
      <c r="C308" s="74">
        <v>6.5</v>
      </c>
      <c r="D308" s="74">
        <v>28.353999999999999</v>
      </c>
      <c r="E308" s="53">
        <v>602689505</v>
      </c>
      <c r="F308" s="75">
        <v>0.99938295029033297</v>
      </c>
      <c r="G308" s="53">
        <v>13935349</v>
      </c>
      <c r="H308" s="53">
        <v>3010489</v>
      </c>
      <c r="I308" s="74">
        <v>2.0099999999999998</v>
      </c>
    </row>
    <row r="309" spans="1:9" x14ac:dyDescent="0.25">
      <c r="A309" s="53" t="s">
        <v>1050</v>
      </c>
      <c r="B309" s="53" t="s">
        <v>438</v>
      </c>
      <c r="C309" s="74">
        <v>17.45</v>
      </c>
      <c r="D309" s="74">
        <v>28.777899999999999</v>
      </c>
      <c r="E309" s="53">
        <v>602672635</v>
      </c>
      <c r="F309" s="75">
        <v>0.99920386843782705</v>
      </c>
      <c r="G309" s="53">
        <v>13966346</v>
      </c>
      <c r="H309" s="53">
        <v>3035784</v>
      </c>
      <c r="I309" s="74">
        <v>2</v>
      </c>
    </row>
    <row r="310" spans="1:9" x14ac:dyDescent="0.25">
      <c r="A310" s="53" t="s">
        <v>1049</v>
      </c>
      <c r="B310" s="53" t="s">
        <v>438</v>
      </c>
      <c r="C310" s="74">
        <v>9.4111111110000003</v>
      </c>
      <c r="D310" s="74">
        <v>29.040700000000001</v>
      </c>
      <c r="E310" s="53">
        <v>602695339</v>
      </c>
      <c r="F310" s="75">
        <v>0.99925495823011501</v>
      </c>
      <c r="G310" s="53">
        <v>13942864</v>
      </c>
      <c r="H310" s="53">
        <v>3038571</v>
      </c>
      <c r="I310" s="74">
        <v>2</v>
      </c>
    </row>
    <row r="311" spans="1:9" x14ac:dyDescent="0.25">
      <c r="A311" s="53" t="s">
        <v>1048</v>
      </c>
      <c r="B311" s="53" t="s">
        <v>438</v>
      </c>
      <c r="C311" s="74">
        <v>9.3666666670000005</v>
      </c>
      <c r="D311" s="74">
        <v>28.876200000000001</v>
      </c>
      <c r="E311" s="53">
        <v>603179906</v>
      </c>
      <c r="F311" s="75">
        <v>0.99916582279868005</v>
      </c>
      <c r="G311" s="53">
        <v>13949350</v>
      </c>
      <c r="H311" s="53">
        <v>3029625</v>
      </c>
      <c r="I311" s="74">
        <v>2.0099999999999998</v>
      </c>
    </row>
    <row r="312" spans="1:9" x14ac:dyDescent="0.25">
      <c r="A312" s="53" t="s">
        <v>1047</v>
      </c>
      <c r="B312" s="53" t="s">
        <v>438</v>
      </c>
      <c r="C312" s="74">
        <v>9.4416666669999998</v>
      </c>
      <c r="D312" s="74">
        <v>28.923300000000001</v>
      </c>
      <c r="E312" s="53">
        <v>602037459</v>
      </c>
      <c r="F312" s="75">
        <v>0.99918955997516901</v>
      </c>
      <c r="G312" s="53">
        <v>13912941</v>
      </c>
      <c r="H312" s="53">
        <v>3028534</v>
      </c>
      <c r="I312" s="74">
        <v>2.0099999999999998</v>
      </c>
    </row>
    <row r="313" spans="1:9" x14ac:dyDescent="0.25">
      <c r="A313" s="53" t="s">
        <v>1046</v>
      </c>
      <c r="B313" s="53" t="s">
        <v>438</v>
      </c>
      <c r="C313" s="74">
        <v>9.3972222219999999</v>
      </c>
      <c r="D313" s="74">
        <v>28.9269</v>
      </c>
      <c r="E313" s="53">
        <v>602976960</v>
      </c>
      <c r="F313" s="75">
        <v>0.99917207393796603</v>
      </c>
      <c r="G313" s="53">
        <v>14037851</v>
      </c>
      <c r="H313" s="53">
        <v>3048799</v>
      </c>
      <c r="I313" s="74">
        <v>2</v>
      </c>
    </row>
    <row r="314" spans="1:9" x14ac:dyDescent="0.25">
      <c r="A314" s="53" t="s">
        <v>1045</v>
      </c>
      <c r="B314" s="53" t="s">
        <v>438</v>
      </c>
      <c r="C314" s="74">
        <v>9.4583333330000006</v>
      </c>
      <c r="D314" s="74">
        <v>29.0246</v>
      </c>
      <c r="E314" s="53">
        <v>602360485</v>
      </c>
      <c r="F314" s="75">
        <v>0.99908827711734105</v>
      </c>
      <c r="G314" s="53">
        <v>13997925</v>
      </c>
      <c r="H314" s="53">
        <v>3039132</v>
      </c>
      <c r="I314" s="74">
        <v>2</v>
      </c>
    </row>
    <row r="315" spans="1:9" x14ac:dyDescent="0.25">
      <c r="A315" s="53" t="s">
        <v>1044</v>
      </c>
      <c r="B315" s="53" t="s">
        <v>438</v>
      </c>
      <c r="C315" s="74">
        <v>9.3666666670000005</v>
      </c>
      <c r="D315" s="74">
        <v>28.309200000000001</v>
      </c>
      <c r="E315" s="53">
        <v>602939630</v>
      </c>
      <c r="F315" s="75">
        <v>0.99919833731597596</v>
      </c>
      <c r="G315" s="53">
        <v>14090028</v>
      </c>
      <c r="H315" s="53">
        <v>3041188</v>
      </c>
      <c r="I315" s="74">
        <v>2</v>
      </c>
    </row>
    <row r="316" spans="1:9" x14ac:dyDescent="0.25">
      <c r="A316" s="53" t="s">
        <v>1043</v>
      </c>
      <c r="B316" s="53" t="s">
        <v>438</v>
      </c>
      <c r="C316" s="74">
        <v>9.3388888889999997</v>
      </c>
      <c r="D316" s="74">
        <v>28.616599999999998</v>
      </c>
      <c r="E316" s="53">
        <v>602389203</v>
      </c>
      <c r="F316" s="75">
        <v>0.999252539400177</v>
      </c>
      <c r="G316" s="53">
        <v>13970820</v>
      </c>
      <c r="H316" s="53">
        <v>3036737</v>
      </c>
      <c r="I316" s="74">
        <v>2</v>
      </c>
    </row>
    <row r="317" spans="1:9" x14ac:dyDescent="0.25">
      <c r="A317" s="53" t="s">
        <v>1042</v>
      </c>
      <c r="B317" s="53" t="s">
        <v>438</v>
      </c>
      <c r="C317" s="74">
        <v>9.4138888890000008</v>
      </c>
      <c r="D317" s="74">
        <v>29.048100000000002</v>
      </c>
      <c r="E317" s="53">
        <v>602484278</v>
      </c>
      <c r="F317" s="75">
        <v>0.99927225704959799</v>
      </c>
      <c r="G317" s="53">
        <v>13853595</v>
      </c>
      <c r="H317" s="53">
        <v>3015606</v>
      </c>
      <c r="I317" s="74">
        <v>2</v>
      </c>
    </row>
    <row r="318" spans="1:9" x14ac:dyDescent="0.25">
      <c r="A318" s="53" t="s">
        <v>1041</v>
      </c>
      <c r="B318" s="53" t="s">
        <v>438</v>
      </c>
      <c r="C318" s="74">
        <v>9.3166666669999998</v>
      </c>
      <c r="D318" s="74">
        <v>29.024999999999999</v>
      </c>
      <c r="E318" s="53">
        <v>602604640</v>
      </c>
      <c r="F318" s="75">
        <v>0.99908031435877998</v>
      </c>
      <c r="G318" s="53">
        <v>13956811</v>
      </c>
      <c r="H318" s="53">
        <v>3045031</v>
      </c>
      <c r="I318" s="74">
        <v>2.0099999999999998</v>
      </c>
    </row>
    <row r="319" spans="1:9" x14ac:dyDescent="0.25">
      <c r="A319" s="53" t="s">
        <v>1040</v>
      </c>
      <c r="B319" s="53" t="s">
        <v>438</v>
      </c>
      <c r="C319" s="74">
        <v>9.4111111110000003</v>
      </c>
      <c r="D319" s="74">
        <v>28.831499999999998</v>
      </c>
      <c r="E319" s="53">
        <v>602642761</v>
      </c>
      <c r="F319" s="75">
        <v>0.99919285503317001</v>
      </c>
      <c r="G319" s="53">
        <v>13986420</v>
      </c>
      <c r="H319" s="53">
        <v>3028885</v>
      </c>
      <c r="I319" s="74">
        <v>2</v>
      </c>
    </row>
    <row r="320" spans="1:9" x14ac:dyDescent="0.25">
      <c r="A320" s="53" t="s">
        <v>1039</v>
      </c>
      <c r="B320" s="53" t="s">
        <v>438</v>
      </c>
      <c r="C320" s="74">
        <v>9.3972222219999999</v>
      </c>
      <c r="D320" s="74">
        <v>28.730399999999999</v>
      </c>
      <c r="E320" s="53">
        <v>602383500</v>
      </c>
      <c r="F320" s="75">
        <v>0.99923854411215995</v>
      </c>
      <c r="G320" s="53">
        <v>13983245</v>
      </c>
      <c r="H320" s="53">
        <v>3021648</v>
      </c>
      <c r="I320" s="74">
        <v>2</v>
      </c>
    </row>
    <row r="321" spans="1:9" x14ac:dyDescent="0.25">
      <c r="A321" s="53" t="s">
        <v>1038</v>
      </c>
      <c r="B321" s="53" t="s">
        <v>438</v>
      </c>
      <c r="C321" s="74">
        <v>9.2777777780000008</v>
      </c>
      <c r="D321" s="74">
        <v>28.830300000000001</v>
      </c>
      <c r="E321" s="53">
        <v>602872125</v>
      </c>
      <c r="F321" s="75">
        <v>0.99920425587415396</v>
      </c>
      <c r="G321" s="53">
        <v>13959236</v>
      </c>
      <c r="H321" s="53">
        <v>3013279</v>
      </c>
      <c r="I321" s="74">
        <v>2</v>
      </c>
    </row>
    <row r="322" spans="1:9" x14ac:dyDescent="0.25">
      <c r="A322" s="53" t="s">
        <v>1037</v>
      </c>
      <c r="B322" s="53" t="s">
        <v>438</v>
      </c>
      <c r="C322" s="74">
        <v>9.4166666669999994</v>
      </c>
      <c r="D322" s="74">
        <v>28.6371</v>
      </c>
      <c r="E322" s="53">
        <v>603015308</v>
      </c>
      <c r="F322" s="75">
        <v>0.99921240531505595</v>
      </c>
      <c r="G322" s="53">
        <v>13957069</v>
      </c>
      <c r="H322" s="53">
        <v>3023825</v>
      </c>
      <c r="I322" s="74">
        <v>2</v>
      </c>
    </row>
    <row r="323" spans="1:9" x14ac:dyDescent="0.25">
      <c r="A323" s="53" t="s">
        <v>1036</v>
      </c>
      <c r="B323" s="53" t="s">
        <v>438</v>
      </c>
      <c r="C323" s="74">
        <v>9.4583333330000006</v>
      </c>
      <c r="D323" s="74">
        <v>28.730399999999999</v>
      </c>
      <c r="E323" s="53">
        <v>603123729</v>
      </c>
      <c r="F323" s="75">
        <v>0.99924994256651201</v>
      </c>
      <c r="G323" s="53">
        <v>14046371</v>
      </c>
      <c r="H323" s="53">
        <v>3028695</v>
      </c>
      <c r="I323" s="74">
        <v>1.99</v>
      </c>
    </row>
    <row r="324" spans="1:9" x14ac:dyDescent="0.25">
      <c r="A324" s="53" t="s">
        <v>1035</v>
      </c>
      <c r="B324" s="53" t="s">
        <v>438</v>
      </c>
      <c r="C324" s="74">
        <v>9.4638888889999997</v>
      </c>
      <c r="D324" s="74">
        <v>28.771599999999999</v>
      </c>
      <c r="E324" s="53">
        <v>602975630</v>
      </c>
      <c r="F324" s="75">
        <v>0.99920496030161399</v>
      </c>
      <c r="G324" s="53">
        <v>13954219</v>
      </c>
      <c r="H324" s="53">
        <v>3008615</v>
      </c>
      <c r="I324" s="74">
        <v>2</v>
      </c>
    </row>
    <row r="325" spans="1:9" x14ac:dyDescent="0.25">
      <c r="A325" s="53" t="s">
        <v>1034</v>
      </c>
      <c r="B325" s="53" t="s">
        <v>438</v>
      </c>
      <c r="C325" s="74">
        <v>9.3194444440000002</v>
      </c>
      <c r="D325" s="74">
        <v>28.912800000000001</v>
      </c>
      <c r="E325" s="53">
        <v>602710695</v>
      </c>
      <c r="F325" s="75">
        <v>0.99917987968396704</v>
      </c>
      <c r="G325" s="53">
        <v>14004098</v>
      </c>
      <c r="H325" s="53">
        <v>3027771</v>
      </c>
      <c r="I325" s="74">
        <v>1.99</v>
      </c>
    </row>
    <row r="326" spans="1:9" x14ac:dyDescent="0.25">
      <c r="A326" s="53" t="s">
        <v>1033</v>
      </c>
      <c r="B326" s="53" t="s">
        <v>438</v>
      </c>
      <c r="C326" s="74">
        <v>9.2944444439999998</v>
      </c>
      <c r="D326" s="74">
        <v>28.659300000000002</v>
      </c>
      <c r="E326" s="53">
        <v>603127825</v>
      </c>
      <c r="F326" s="75">
        <v>0.999244737708609</v>
      </c>
      <c r="G326" s="53">
        <v>14121713</v>
      </c>
      <c r="H326" s="53">
        <v>3017348</v>
      </c>
      <c r="I326" s="74">
        <v>1.99</v>
      </c>
    </row>
    <row r="327" spans="1:9" x14ac:dyDescent="0.25">
      <c r="A327" s="53" t="s">
        <v>1032</v>
      </c>
      <c r="B327" s="53" t="s">
        <v>438</v>
      </c>
      <c r="C327" s="74">
        <v>9.386111111</v>
      </c>
      <c r="D327" s="74">
        <v>28.595099999999999</v>
      </c>
      <c r="E327" s="53">
        <v>603498519</v>
      </c>
      <c r="F327" s="75">
        <v>0.99927545645611504</v>
      </c>
      <c r="G327" s="53">
        <v>13960342</v>
      </c>
      <c r="H327" s="53">
        <v>2999633</v>
      </c>
      <c r="I327" s="74">
        <v>1.99</v>
      </c>
    </row>
    <row r="328" spans="1:9" x14ac:dyDescent="0.25">
      <c r="A328" s="53" t="s">
        <v>1031</v>
      </c>
      <c r="B328" s="53" t="s">
        <v>436</v>
      </c>
      <c r="C328" s="74">
        <v>3.2916666669999999</v>
      </c>
      <c r="D328" s="74">
        <v>28.700199999999999</v>
      </c>
      <c r="E328" s="53">
        <v>603123922</v>
      </c>
      <c r="F328" s="75">
        <v>0.99924620956013699</v>
      </c>
      <c r="G328" s="53">
        <v>13837058</v>
      </c>
      <c r="H328" s="53">
        <v>2975206</v>
      </c>
      <c r="I328" s="74">
        <v>2</v>
      </c>
    </row>
    <row r="329" spans="1:9" x14ac:dyDescent="0.25">
      <c r="A329" s="53" t="s">
        <v>1030</v>
      </c>
      <c r="B329" s="53" t="s">
        <v>436</v>
      </c>
      <c r="C329" s="74">
        <v>3.3138888889999998</v>
      </c>
      <c r="D329" s="74">
        <v>28.865300000000001</v>
      </c>
      <c r="E329" s="53">
        <v>602772948</v>
      </c>
      <c r="F329" s="75">
        <v>0.99916581160502405</v>
      </c>
      <c r="G329" s="53">
        <v>13876049</v>
      </c>
      <c r="H329" s="53">
        <v>3005840</v>
      </c>
      <c r="I329" s="74">
        <v>2</v>
      </c>
    </row>
    <row r="330" spans="1:9" x14ac:dyDescent="0.25">
      <c r="A330" s="53" t="s">
        <v>1029</v>
      </c>
      <c r="B330" s="53" t="s">
        <v>436</v>
      </c>
      <c r="C330" s="74">
        <v>3.372222222</v>
      </c>
      <c r="D330" s="74">
        <v>28.819700000000001</v>
      </c>
      <c r="E330" s="53">
        <v>602587972</v>
      </c>
      <c r="F330" s="75">
        <v>0.99923307247976401</v>
      </c>
      <c r="G330" s="53">
        <v>13790407</v>
      </c>
      <c r="H330" s="53">
        <v>2977299</v>
      </c>
      <c r="I330" s="74">
        <v>2</v>
      </c>
    </row>
    <row r="331" spans="1:9" x14ac:dyDescent="0.25">
      <c r="A331" s="53" t="s">
        <v>1028</v>
      </c>
      <c r="B331" s="53" t="s">
        <v>436</v>
      </c>
      <c r="C331" s="74">
        <v>3.3055555559999998</v>
      </c>
      <c r="D331" s="74">
        <v>28.756</v>
      </c>
      <c r="E331" s="53">
        <v>602339950</v>
      </c>
      <c r="F331" s="75">
        <v>0.99930929959925996</v>
      </c>
      <c r="G331" s="53">
        <v>13808961</v>
      </c>
      <c r="H331" s="53">
        <v>2988747</v>
      </c>
      <c r="I331" s="74">
        <v>2</v>
      </c>
    </row>
    <row r="332" spans="1:9" x14ac:dyDescent="0.25">
      <c r="A332" s="53" t="s">
        <v>1027</v>
      </c>
      <c r="B332" s="53" t="s">
        <v>436</v>
      </c>
      <c r="C332" s="74">
        <v>3.3083333330000002</v>
      </c>
      <c r="D332" s="74">
        <v>28.73</v>
      </c>
      <c r="E332" s="53">
        <v>602474265</v>
      </c>
      <c r="F332" s="75">
        <v>0.99920914483693601</v>
      </c>
      <c r="G332" s="53">
        <v>13756032</v>
      </c>
      <c r="H332" s="53">
        <v>2963587</v>
      </c>
      <c r="I332" s="74">
        <v>2</v>
      </c>
    </row>
    <row r="333" spans="1:9" x14ac:dyDescent="0.25">
      <c r="A333" s="53" t="s">
        <v>1026</v>
      </c>
      <c r="B333" s="53" t="s">
        <v>436</v>
      </c>
      <c r="C333" s="74">
        <v>3.3527777780000001</v>
      </c>
      <c r="D333" s="74">
        <v>28.9068</v>
      </c>
      <c r="E333" s="53">
        <v>602318032</v>
      </c>
      <c r="F333" s="75">
        <v>0.99909192014413495</v>
      </c>
      <c r="G333" s="53">
        <v>13839740</v>
      </c>
      <c r="H333" s="53">
        <v>2970617</v>
      </c>
      <c r="I333" s="74">
        <v>1.99</v>
      </c>
    </row>
    <row r="334" spans="1:9" x14ac:dyDescent="0.25">
      <c r="A334" s="53" t="s">
        <v>1025</v>
      </c>
      <c r="B334" s="53" t="s">
        <v>436</v>
      </c>
      <c r="C334" s="74">
        <v>3.2055555560000002</v>
      </c>
      <c r="D334" s="74">
        <v>28.855599999999999</v>
      </c>
      <c r="E334" s="53">
        <v>601560284</v>
      </c>
      <c r="F334" s="75">
        <v>0.99912440131144997</v>
      </c>
      <c r="G334" s="53">
        <v>13853456</v>
      </c>
      <c r="H334" s="53">
        <v>2954888</v>
      </c>
      <c r="I334" s="74">
        <v>1.99</v>
      </c>
    </row>
    <row r="335" spans="1:9" x14ac:dyDescent="0.25">
      <c r="A335" s="53" t="s">
        <v>1024</v>
      </c>
      <c r="B335" s="53" t="s">
        <v>436</v>
      </c>
      <c r="C335" s="74">
        <v>3.369444444</v>
      </c>
      <c r="D335" s="74">
        <v>28.959299999999999</v>
      </c>
      <c r="E335" s="53">
        <v>602845603</v>
      </c>
      <c r="F335" s="75">
        <v>0.99883961941151</v>
      </c>
      <c r="G335" s="53">
        <v>13946437</v>
      </c>
      <c r="H335" s="53">
        <v>2997413</v>
      </c>
      <c r="I335" s="74">
        <v>1.98</v>
      </c>
    </row>
    <row r="336" spans="1:9" x14ac:dyDescent="0.25">
      <c r="A336" s="53" t="s">
        <v>1023</v>
      </c>
      <c r="B336" s="53" t="s">
        <v>436</v>
      </c>
      <c r="C336" s="74">
        <v>3.2055555560000002</v>
      </c>
      <c r="D336" s="74">
        <v>28.953399999999998</v>
      </c>
      <c r="E336" s="53">
        <v>601471936</v>
      </c>
      <c r="F336" s="75">
        <v>0.99910421933242199</v>
      </c>
      <c r="G336" s="53">
        <v>13861673</v>
      </c>
      <c r="H336" s="53">
        <v>2986621</v>
      </c>
      <c r="I336" s="74">
        <v>1.99</v>
      </c>
    </row>
    <row r="337" spans="1:9" x14ac:dyDescent="0.25">
      <c r="A337" s="53" t="s">
        <v>1022</v>
      </c>
      <c r="B337" s="53" t="s">
        <v>436</v>
      </c>
      <c r="C337" s="74">
        <v>3.125</v>
      </c>
      <c r="D337" s="74">
        <v>28.816500000000001</v>
      </c>
      <c r="E337" s="53">
        <v>603146257</v>
      </c>
      <c r="F337" s="75">
        <v>0.99899012179882696</v>
      </c>
      <c r="G337" s="53">
        <v>13900602</v>
      </c>
      <c r="H337" s="53">
        <v>2976712</v>
      </c>
      <c r="I337" s="74">
        <v>1.98</v>
      </c>
    </row>
    <row r="338" spans="1:9" x14ac:dyDescent="0.25">
      <c r="A338" s="53" t="s">
        <v>1021</v>
      </c>
      <c r="B338" s="53" t="s">
        <v>436</v>
      </c>
      <c r="C338" s="74">
        <v>3.3250000000000002</v>
      </c>
      <c r="D338" s="74">
        <v>28.799800000000001</v>
      </c>
      <c r="E338" s="53">
        <v>601986032</v>
      </c>
      <c r="F338" s="75">
        <v>0.99897020708329698</v>
      </c>
      <c r="G338" s="53">
        <v>13840753</v>
      </c>
      <c r="H338" s="53">
        <v>2979166</v>
      </c>
      <c r="I338" s="74">
        <v>1.99</v>
      </c>
    </row>
    <row r="339" spans="1:9" x14ac:dyDescent="0.25">
      <c r="A339" s="53" t="s">
        <v>1020</v>
      </c>
      <c r="B339" s="53" t="s">
        <v>438</v>
      </c>
      <c r="C339" s="74">
        <v>3.2027777780000002</v>
      </c>
      <c r="D339" s="74">
        <v>28.9148</v>
      </c>
      <c r="E339" s="53">
        <v>601971805</v>
      </c>
      <c r="F339" s="75">
        <v>0.99905225331662395</v>
      </c>
      <c r="G339" s="53">
        <v>13931619</v>
      </c>
      <c r="H339" s="53">
        <v>3005189</v>
      </c>
      <c r="I339" s="74">
        <v>1.99</v>
      </c>
    </row>
    <row r="340" spans="1:9" x14ac:dyDescent="0.25">
      <c r="A340" s="53" t="s">
        <v>1019</v>
      </c>
      <c r="B340" s="53" t="s">
        <v>438</v>
      </c>
      <c r="C340" s="74">
        <v>3.2722222219999999</v>
      </c>
      <c r="D340" s="74">
        <v>28.959</v>
      </c>
      <c r="E340" s="53">
        <v>602625295</v>
      </c>
      <c r="F340" s="75">
        <v>0.99909027414373797</v>
      </c>
      <c r="G340" s="53">
        <v>13906875</v>
      </c>
      <c r="H340" s="53">
        <v>2974537</v>
      </c>
      <c r="I340" s="74">
        <v>1.99</v>
      </c>
    </row>
    <row r="341" spans="1:9" x14ac:dyDescent="0.25">
      <c r="A341" s="53" t="s">
        <v>1018</v>
      </c>
      <c r="B341" s="53" t="s">
        <v>438</v>
      </c>
      <c r="C341" s="74">
        <v>3.4777777780000001</v>
      </c>
      <c r="D341" s="74">
        <v>29.108499999999999</v>
      </c>
      <c r="E341" s="53">
        <v>602907454</v>
      </c>
      <c r="F341" s="75">
        <v>0.99914308589012502</v>
      </c>
      <c r="G341" s="53">
        <v>13917691</v>
      </c>
      <c r="H341" s="53">
        <v>2982920</v>
      </c>
      <c r="I341" s="74">
        <v>1.99</v>
      </c>
    </row>
    <row r="342" spans="1:9" x14ac:dyDescent="0.25">
      <c r="A342" s="53" t="s">
        <v>1017</v>
      </c>
      <c r="B342" s="53" t="s">
        <v>438</v>
      </c>
      <c r="C342" s="74">
        <v>3.05</v>
      </c>
      <c r="D342" s="74">
        <v>28.8811</v>
      </c>
      <c r="E342" s="53">
        <v>602889752</v>
      </c>
      <c r="F342" s="75">
        <v>0.99916943395507696</v>
      </c>
      <c r="G342" s="53">
        <v>13822315</v>
      </c>
      <c r="H342" s="53">
        <v>2976111</v>
      </c>
      <c r="I342" s="74">
        <v>2</v>
      </c>
    </row>
    <row r="343" spans="1:9" x14ac:dyDescent="0.25">
      <c r="A343" s="53" t="s">
        <v>1016</v>
      </c>
      <c r="B343" s="53" t="s">
        <v>438</v>
      </c>
      <c r="C343" s="74">
        <v>3.3444444440000001</v>
      </c>
      <c r="D343" s="74">
        <v>28.829599999999999</v>
      </c>
      <c r="E343" s="53">
        <v>602306932</v>
      </c>
      <c r="F343" s="75">
        <v>0.99925179249407403</v>
      </c>
      <c r="G343" s="53">
        <v>13992140</v>
      </c>
      <c r="H343" s="53">
        <v>3008150</v>
      </c>
      <c r="I343" s="74">
        <v>2</v>
      </c>
    </row>
    <row r="344" spans="1:9" x14ac:dyDescent="0.25">
      <c r="A344" s="53" t="s">
        <v>1015</v>
      </c>
      <c r="B344" s="53" t="s">
        <v>438</v>
      </c>
      <c r="C344" s="74">
        <v>3.3055555559999998</v>
      </c>
      <c r="D344" s="74">
        <v>28.8414</v>
      </c>
      <c r="E344" s="53">
        <v>602135983</v>
      </c>
      <c r="F344" s="75">
        <v>0.99920251776552904</v>
      </c>
      <c r="G344" s="53">
        <v>13932898</v>
      </c>
      <c r="H344" s="53">
        <v>2998408</v>
      </c>
      <c r="I344" s="74">
        <v>2</v>
      </c>
    </row>
    <row r="345" spans="1:9" x14ac:dyDescent="0.25">
      <c r="A345" s="53" t="s">
        <v>1014</v>
      </c>
      <c r="B345" s="53" t="s">
        <v>438</v>
      </c>
      <c r="C345" s="74">
        <v>3.3027777779999998</v>
      </c>
      <c r="D345" s="74">
        <v>28.634799999999998</v>
      </c>
      <c r="E345" s="53">
        <v>601806813</v>
      </c>
      <c r="F345" s="75">
        <v>0.99925623002805297</v>
      </c>
      <c r="G345" s="53">
        <v>13896330</v>
      </c>
      <c r="H345" s="53">
        <v>3000491</v>
      </c>
      <c r="I345" s="74">
        <v>2</v>
      </c>
    </row>
    <row r="346" spans="1:9" x14ac:dyDescent="0.25">
      <c r="A346" s="53" t="s">
        <v>1013</v>
      </c>
      <c r="B346" s="53" t="s">
        <v>438</v>
      </c>
      <c r="C346" s="74">
        <v>3.391666667</v>
      </c>
      <c r="D346" s="74">
        <v>28.839700000000001</v>
      </c>
      <c r="E346" s="53">
        <v>602384452</v>
      </c>
      <c r="F346" s="75">
        <v>0.99925465688493198</v>
      </c>
      <c r="G346" s="53">
        <v>13883756</v>
      </c>
      <c r="H346" s="53">
        <v>3005427</v>
      </c>
      <c r="I346" s="74">
        <v>2</v>
      </c>
    </row>
    <row r="347" spans="1:9" x14ac:dyDescent="0.25">
      <c r="A347" s="53" t="s">
        <v>1012</v>
      </c>
      <c r="B347" s="53" t="s">
        <v>438</v>
      </c>
      <c r="C347" s="74">
        <v>3.2861111109999999</v>
      </c>
      <c r="D347" s="74">
        <v>28.578399999999998</v>
      </c>
      <c r="E347" s="53">
        <v>602378590</v>
      </c>
      <c r="F347" s="75">
        <v>0.99922612295252899</v>
      </c>
      <c r="G347" s="53">
        <v>13952700</v>
      </c>
      <c r="H347" s="53">
        <v>3008233</v>
      </c>
      <c r="I347" s="74">
        <v>2</v>
      </c>
    </row>
    <row r="348" spans="1:9" x14ac:dyDescent="0.25">
      <c r="A348" s="53" t="s">
        <v>1011</v>
      </c>
      <c r="B348" s="53" t="s">
        <v>438</v>
      </c>
      <c r="C348" s="74">
        <v>3.1027777780000001</v>
      </c>
      <c r="D348" s="74">
        <v>28.626100000000001</v>
      </c>
      <c r="E348" s="53">
        <v>601579160</v>
      </c>
      <c r="F348" s="75">
        <v>0.99921094979269198</v>
      </c>
      <c r="G348" s="53">
        <v>13895484</v>
      </c>
      <c r="H348" s="53">
        <v>2995843</v>
      </c>
      <c r="I348" s="74">
        <v>2.0099999999999998</v>
      </c>
    </row>
    <row r="349" spans="1:9" x14ac:dyDescent="0.25">
      <c r="A349" s="53" t="s">
        <v>1010</v>
      </c>
      <c r="B349" s="53" t="s">
        <v>438</v>
      </c>
      <c r="C349" s="74">
        <v>3.2111111110000001</v>
      </c>
      <c r="D349" s="74">
        <v>22.746500000000001</v>
      </c>
      <c r="E349" s="53">
        <v>480562238</v>
      </c>
      <c r="F349" s="75">
        <v>0.99940177588975398</v>
      </c>
      <c r="G349" s="53">
        <v>13855518</v>
      </c>
      <c r="H349" s="53">
        <v>2942866</v>
      </c>
      <c r="I349" s="74">
        <v>2</v>
      </c>
    </row>
    <row r="350" spans="1:9" x14ac:dyDescent="0.25">
      <c r="A350" s="53" t="s">
        <v>1009</v>
      </c>
      <c r="B350" s="53" t="s">
        <v>436</v>
      </c>
      <c r="C350" s="74">
        <v>3.2194444440000001</v>
      </c>
      <c r="D350" s="74">
        <v>28.572199999999999</v>
      </c>
      <c r="E350" s="53">
        <v>601313520</v>
      </c>
      <c r="F350" s="75">
        <v>0.99896288619509399</v>
      </c>
      <c r="G350" s="53">
        <v>13630565</v>
      </c>
      <c r="H350" s="53">
        <v>2927484</v>
      </c>
      <c r="I350" s="74">
        <v>2</v>
      </c>
    </row>
    <row r="351" spans="1:9" x14ac:dyDescent="0.25">
      <c r="A351" s="53" t="s">
        <v>1008</v>
      </c>
      <c r="B351" s="53" t="s">
        <v>436</v>
      </c>
      <c r="C351" s="74">
        <v>3.4249999999999998</v>
      </c>
      <c r="D351" s="74">
        <v>28.5928</v>
      </c>
      <c r="E351" s="53">
        <v>603191330</v>
      </c>
      <c r="F351" s="75">
        <v>0.99935947128776603</v>
      </c>
      <c r="G351" s="53">
        <v>13823707</v>
      </c>
      <c r="H351" s="53">
        <v>2962514</v>
      </c>
      <c r="I351" s="74">
        <v>2</v>
      </c>
    </row>
    <row r="352" spans="1:9" x14ac:dyDescent="0.25">
      <c r="A352" s="53" t="s">
        <v>1007</v>
      </c>
      <c r="B352" s="53" t="s">
        <v>436</v>
      </c>
      <c r="C352" s="74">
        <v>3.266666667</v>
      </c>
      <c r="D352" s="74">
        <v>28.689699999999998</v>
      </c>
      <c r="E352" s="53">
        <v>601443500</v>
      </c>
      <c r="F352" s="75">
        <v>0.99929346222918902</v>
      </c>
      <c r="G352" s="53">
        <v>13740421</v>
      </c>
      <c r="H352" s="53">
        <v>2952050</v>
      </c>
      <c r="I352" s="74">
        <v>2</v>
      </c>
    </row>
    <row r="353" spans="1:9" x14ac:dyDescent="0.25">
      <c r="A353" s="53" t="s">
        <v>1006</v>
      </c>
      <c r="B353" s="53" t="s">
        <v>436</v>
      </c>
      <c r="C353" s="74">
        <v>3.3472222220000001</v>
      </c>
      <c r="D353" s="74">
        <v>28.988099999999999</v>
      </c>
      <c r="E353" s="53">
        <v>602438877</v>
      </c>
      <c r="F353" s="75">
        <v>0.99934474486501401</v>
      </c>
      <c r="G353" s="53">
        <v>13770612</v>
      </c>
      <c r="H353" s="53">
        <v>2965563</v>
      </c>
      <c r="I353" s="74">
        <v>2</v>
      </c>
    </row>
    <row r="354" spans="1:9" x14ac:dyDescent="0.25">
      <c r="A354" s="53" t="s">
        <v>1005</v>
      </c>
      <c r="B354" s="53" t="s">
        <v>436</v>
      </c>
      <c r="C354" s="74">
        <v>3.372222222</v>
      </c>
      <c r="D354" s="74">
        <v>28.7789</v>
      </c>
      <c r="E354" s="53">
        <v>602330895</v>
      </c>
      <c r="F354" s="75">
        <v>0.99937817409593199</v>
      </c>
      <c r="G354" s="53">
        <v>13890593</v>
      </c>
      <c r="H354" s="53">
        <v>2975010</v>
      </c>
      <c r="I354" s="74">
        <v>2</v>
      </c>
    </row>
    <row r="355" spans="1:9" x14ac:dyDescent="0.25">
      <c r="A355" s="53" t="s">
        <v>1004</v>
      </c>
      <c r="B355" s="53" t="s">
        <v>436</v>
      </c>
      <c r="C355" s="74">
        <v>3.4166666669999999</v>
      </c>
      <c r="D355" s="74">
        <v>28.3901</v>
      </c>
      <c r="E355" s="53">
        <v>601891965</v>
      </c>
      <c r="F355" s="75">
        <v>0.99934055759331797</v>
      </c>
      <c r="G355" s="53">
        <v>13751698</v>
      </c>
      <c r="H355" s="53">
        <v>2958470</v>
      </c>
      <c r="I355" s="74">
        <v>2</v>
      </c>
    </row>
    <row r="356" spans="1:9" x14ac:dyDescent="0.25">
      <c r="A356" s="53" t="s">
        <v>1003</v>
      </c>
      <c r="B356" s="53" t="s">
        <v>436</v>
      </c>
      <c r="C356" s="74">
        <v>3.2416666670000001</v>
      </c>
      <c r="D356" s="74">
        <v>28.236599999999999</v>
      </c>
      <c r="E356" s="53">
        <v>603144482</v>
      </c>
      <c r="F356" s="75">
        <v>0.99941631995352098</v>
      </c>
      <c r="G356" s="53">
        <v>13996321</v>
      </c>
      <c r="H356" s="53">
        <v>3009362</v>
      </c>
      <c r="I356" s="74">
        <v>1.98</v>
      </c>
    </row>
    <row r="357" spans="1:9" x14ac:dyDescent="0.25">
      <c r="A357" s="53" t="s">
        <v>1002</v>
      </c>
      <c r="B357" s="53" t="s">
        <v>436</v>
      </c>
      <c r="C357" s="74">
        <v>3.2694444439999999</v>
      </c>
      <c r="D357" s="74">
        <v>28.553599999999999</v>
      </c>
      <c r="E357" s="53">
        <v>602140325</v>
      </c>
      <c r="F357" s="75">
        <v>0.99939049561064697</v>
      </c>
      <c r="G357" s="53">
        <v>13775368</v>
      </c>
      <c r="H357" s="53">
        <v>2933588</v>
      </c>
      <c r="I357" s="74">
        <v>2</v>
      </c>
    </row>
    <row r="358" spans="1:9" x14ac:dyDescent="0.25">
      <c r="A358" s="53" t="s">
        <v>1001</v>
      </c>
      <c r="B358" s="53" t="s">
        <v>436</v>
      </c>
      <c r="C358" s="74">
        <v>3.3333333330000001</v>
      </c>
      <c r="D358" s="74">
        <v>28.4984</v>
      </c>
      <c r="E358" s="53">
        <v>602564845</v>
      </c>
      <c r="F358" s="75">
        <v>0.99937321413499802</v>
      </c>
      <c r="G358" s="53">
        <v>13862980</v>
      </c>
      <c r="H358" s="53">
        <v>2973552</v>
      </c>
      <c r="I358" s="74">
        <v>2</v>
      </c>
    </row>
    <row r="359" spans="1:9" x14ac:dyDescent="0.25">
      <c r="A359" s="53" t="s">
        <v>1000</v>
      </c>
      <c r="B359" s="53" t="s">
        <v>436</v>
      </c>
      <c r="C359" s="74">
        <v>3.266666667</v>
      </c>
      <c r="D359" s="74">
        <v>28.786999999999999</v>
      </c>
      <c r="E359" s="53">
        <v>602927630</v>
      </c>
      <c r="F359" s="75">
        <v>0.99936904894633205</v>
      </c>
      <c r="G359" s="53">
        <v>13765849</v>
      </c>
      <c r="H359" s="53">
        <v>2957628</v>
      </c>
      <c r="I359" s="74">
        <v>2</v>
      </c>
    </row>
    <row r="360" spans="1:9" x14ac:dyDescent="0.25">
      <c r="A360" s="53" t="s">
        <v>999</v>
      </c>
      <c r="B360" s="53" t="s">
        <v>436</v>
      </c>
      <c r="C360" s="74">
        <v>3.2416666670000001</v>
      </c>
      <c r="D360" s="74">
        <v>28.804400000000001</v>
      </c>
      <c r="E360" s="53">
        <v>602292049</v>
      </c>
      <c r="F360" s="75">
        <v>0.99937952032206101</v>
      </c>
      <c r="G360" s="53">
        <v>13822553</v>
      </c>
      <c r="H360" s="53">
        <v>2966331</v>
      </c>
      <c r="I360" s="74">
        <v>2</v>
      </c>
    </row>
    <row r="361" spans="1:9" x14ac:dyDescent="0.25">
      <c r="A361" s="53" t="s">
        <v>998</v>
      </c>
      <c r="B361" s="53" t="s">
        <v>438</v>
      </c>
      <c r="C361" s="74">
        <v>3.0888888890000001</v>
      </c>
      <c r="D361" s="74">
        <v>28.613099999999999</v>
      </c>
      <c r="E361" s="53">
        <v>602448560</v>
      </c>
      <c r="F361" s="75">
        <v>0.99938748987687398</v>
      </c>
      <c r="G361" s="53">
        <v>13895756</v>
      </c>
      <c r="H361" s="53">
        <v>2995571</v>
      </c>
      <c r="I361" s="74">
        <v>2</v>
      </c>
    </row>
    <row r="362" spans="1:9" x14ac:dyDescent="0.25">
      <c r="A362" s="53" t="s">
        <v>997</v>
      </c>
      <c r="B362" s="53" t="s">
        <v>438</v>
      </c>
      <c r="C362" s="74">
        <v>3.3527777780000001</v>
      </c>
      <c r="D362" s="74">
        <v>28.6907</v>
      </c>
      <c r="E362" s="53">
        <v>602704848</v>
      </c>
      <c r="F362" s="75">
        <v>0.99929057903230301</v>
      </c>
      <c r="G362" s="53">
        <v>14029989</v>
      </c>
      <c r="H362" s="53">
        <v>3022894</v>
      </c>
      <c r="I362" s="74">
        <v>2</v>
      </c>
    </row>
    <row r="363" spans="1:9" x14ac:dyDescent="0.25">
      <c r="A363" s="53" t="s">
        <v>996</v>
      </c>
      <c r="B363" s="53" t="s">
        <v>438</v>
      </c>
      <c r="C363" s="74">
        <v>3.15</v>
      </c>
      <c r="D363" s="74">
        <v>28.862200000000001</v>
      </c>
      <c r="E363" s="53">
        <v>602637163</v>
      </c>
      <c r="F363" s="75">
        <v>0.99926350232187799</v>
      </c>
      <c r="G363" s="53">
        <v>13963738</v>
      </c>
      <c r="H363" s="53">
        <v>3028771</v>
      </c>
      <c r="I363" s="74">
        <v>2</v>
      </c>
    </row>
    <row r="364" spans="1:9" x14ac:dyDescent="0.25">
      <c r="A364" s="53" t="s">
        <v>995</v>
      </c>
      <c r="B364" s="53" t="s">
        <v>438</v>
      </c>
      <c r="C364" s="74">
        <v>3.35</v>
      </c>
      <c r="D364" s="74">
        <v>28.804500000000001</v>
      </c>
      <c r="E364" s="53">
        <v>602823884</v>
      </c>
      <c r="F364" s="75">
        <v>0.99923323656482099</v>
      </c>
      <c r="G364" s="53">
        <v>13925895</v>
      </c>
      <c r="H364" s="53">
        <v>3008620</v>
      </c>
      <c r="I364" s="74">
        <v>2</v>
      </c>
    </row>
    <row r="365" spans="1:9" x14ac:dyDescent="0.25">
      <c r="A365" s="53" t="s">
        <v>994</v>
      </c>
      <c r="B365" s="53" t="s">
        <v>438</v>
      </c>
      <c r="C365" s="74">
        <v>3.4</v>
      </c>
      <c r="D365" s="74">
        <v>28.892700000000001</v>
      </c>
      <c r="E365" s="53">
        <v>599211392</v>
      </c>
      <c r="F365" s="75">
        <v>0.99490764741115401</v>
      </c>
      <c r="G365" s="53">
        <v>13955889</v>
      </c>
      <c r="H365" s="53">
        <v>2982262</v>
      </c>
      <c r="I365" s="74">
        <v>1.97</v>
      </c>
    </row>
    <row r="366" spans="1:9" x14ac:dyDescent="0.25">
      <c r="A366" s="53" t="s">
        <v>993</v>
      </c>
      <c r="B366" s="53" t="s">
        <v>438</v>
      </c>
      <c r="C366" s="74">
        <v>3.3527777780000001</v>
      </c>
      <c r="D366" s="74">
        <v>29.001899999999999</v>
      </c>
      <c r="E366" s="53">
        <v>601813797</v>
      </c>
      <c r="F366" s="75">
        <v>0.99919954959680501</v>
      </c>
      <c r="G366" s="53">
        <v>13868870</v>
      </c>
      <c r="H366" s="53">
        <v>2967812</v>
      </c>
      <c r="I366" s="74">
        <v>1.97</v>
      </c>
    </row>
    <row r="367" spans="1:9" x14ac:dyDescent="0.25">
      <c r="A367" s="53" t="s">
        <v>992</v>
      </c>
      <c r="B367" s="53" t="s">
        <v>438</v>
      </c>
      <c r="C367" s="74">
        <v>3.4305555559999998</v>
      </c>
      <c r="D367" s="74">
        <v>29.082000000000001</v>
      </c>
      <c r="E367" s="53">
        <v>601699218</v>
      </c>
      <c r="F367" s="75">
        <v>0.99920926524629605</v>
      </c>
      <c r="G367" s="53">
        <v>13955050</v>
      </c>
      <c r="H367" s="53">
        <v>2991767</v>
      </c>
      <c r="I367" s="74">
        <v>1.97</v>
      </c>
    </row>
    <row r="368" spans="1:9" x14ac:dyDescent="0.25">
      <c r="A368" s="53" t="s">
        <v>991</v>
      </c>
      <c r="B368" s="53" t="s">
        <v>438</v>
      </c>
      <c r="C368" s="74">
        <v>3.3166666669999998</v>
      </c>
      <c r="D368" s="74">
        <v>28.9467</v>
      </c>
      <c r="E368" s="53">
        <v>602232706</v>
      </c>
      <c r="F368" s="75">
        <v>0.99848252162732098</v>
      </c>
      <c r="G368" s="53">
        <v>13980524</v>
      </c>
      <c r="H368" s="53">
        <v>3000346</v>
      </c>
      <c r="I368" s="74">
        <v>1.97</v>
      </c>
    </row>
    <row r="369" spans="1:9" x14ac:dyDescent="0.25">
      <c r="A369" s="53" t="s">
        <v>990</v>
      </c>
      <c r="B369" s="53" t="s">
        <v>438</v>
      </c>
      <c r="C369" s="74">
        <v>3.2305555560000001</v>
      </c>
      <c r="D369" s="74">
        <v>28.9346</v>
      </c>
      <c r="E369" s="53">
        <v>601018004</v>
      </c>
      <c r="F369" s="75">
        <v>0.99845501937557701</v>
      </c>
      <c r="G369" s="53">
        <v>13953563</v>
      </c>
      <c r="H369" s="53">
        <v>2980408</v>
      </c>
      <c r="I369" s="74">
        <v>1.97</v>
      </c>
    </row>
    <row r="370" spans="1:9" x14ac:dyDescent="0.25">
      <c r="A370" s="53" t="s">
        <v>989</v>
      </c>
      <c r="B370" s="53" t="s">
        <v>438</v>
      </c>
      <c r="C370" s="74">
        <v>3.3388888890000001</v>
      </c>
      <c r="D370" s="74">
        <v>29.0899</v>
      </c>
      <c r="E370" s="53">
        <v>602274046</v>
      </c>
      <c r="F370" s="75">
        <v>0.99924999431001904</v>
      </c>
      <c r="G370" s="53">
        <v>13919831</v>
      </c>
      <c r="H370" s="53">
        <v>2981154</v>
      </c>
      <c r="I370" s="74">
        <v>1.97</v>
      </c>
    </row>
    <row r="371" spans="1:9" x14ac:dyDescent="0.25">
      <c r="A371" s="53" t="s">
        <v>988</v>
      </c>
      <c r="B371" s="53" t="s">
        <v>438</v>
      </c>
      <c r="C371" s="74">
        <v>3.125</v>
      </c>
      <c r="D371" s="74">
        <v>29.0061</v>
      </c>
      <c r="E371" s="53">
        <v>602840769</v>
      </c>
      <c r="F371" s="75">
        <v>0.99919631959953903</v>
      </c>
      <c r="G371" s="53">
        <v>14047500</v>
      </c>
      <c r="H371" s="53">
        <v>2998289</v>
      </c>
      <c r="I371" s="74">
        <v>1.97</v>
      </c>
    </row>
    <row r="372" spans="1:9" x14ac:dyDescent="0.25">
      <c r="A372" s="53" t="s">
        <v>987</v>
      </c>
      <c r="B372" s="53" t="s">
        <v>436</v>
      </c>
      <c r="C372" s="74">
        <v>3.3833333329999999</v>
      </c>
      <c r="D372" s="74">
        <v>29.0503</v>
      </c>
      <c r="E372" s="53">
        <v>602305140</v>
      </c>
      <c r="F372" s="75">
        <v>0.99912323578641105</v>
      </c>
      <c r="G372" s="53">
        <v>13893298</v>
      </c>
      <c r="H372" s="53">
        <v>2954887</v>
      </c>
      <c r="I372" s="74">
        <v>1.97</v>
      </c>
    </row>
    <row r="373" spans="1:9" x14ac:dyDescent="0.25">
      <c r="A373" s="53" t="s">
        <v>986</v>
      </c>
      <c r="B373" s="53" t="s">
        <v>436</v>
      </c>
      <c r="C373" s="74">
        <v>3.3361111110000001</v>
      </c>
      <c r="D373" s="74">
        <v>28.448699999999999</v>
      </c>
      <c r="E373" s="53">
        <v>602518615</v>
      </c>
      <c r="F373" s="75">
        <v>0.99937239859583704</v>
      </c>
      <c r="G373" s="53">
        <v>13862693</v>
      </c>
      <c r="H373" s="53">
        <v>2969424</v>
      </c>
      <c r="I373" s="74">
        <v>1.99</v>
      </c>
    </row>
    <row r="374" spans="1:9" x14ac:dyDescent="0.25">
      <c r="A374" s="53" t="s">
        <v>985</v>
      </c>
      <c r="B374" s="53" t="s">
        <v>436</v>
      </c>
      <c r="C374" s="74">
        <v>3.2277777780000001</v>
      </c>
      <c r="D374" s="74">
        <v>28.7805</v>
      </c>
      <c r="E374" s="53">
        <v>600970798</v>
      </c>
      <c r="F374" s="75">
        <v>0.98745942465199499</v>
      </c>
      <c r="G374" s="53">
        <v>13748616</v>
      </c>
      <c r="H374" s="53">
        <v>2969425</v>
      </c>
      <c r="I374" s="74">
        <v>2</v>
      </c>
    </row>
    <row r="375" spans="1:9" x14ac:dyDescent="0.25">
      <c r="A375" s="53" t="s">
        <v>984</v>
      </c>
      <c r="B375" s="53" t="s">
        <v>436</v>
      </c>
      <c r="C375" s="74">
        <v>3.247222222</v>
      </c>
      <c r="D375" s="74">
        <v>28.465</v>
      </c>
      <c r="E375" s="53">
        <v>601373637</v>
      </c>
      <c r="F375" s="75">
        <v>0.99937880250993805</v>
      </c>
      <c r="G375" s="53">
        <v>13783122</v>
      </c>
      <c r="H375" s="53">
        <v>2964219</v>
      </c>
      <c r="I375" s="74">
        <v>2</v>
      </c>
    </row>
    <row r="376" spans="1:9" x14ac:dyDescent="0.25">
      <c r="A376" s="53" t="s">
        <v>983</v>
      </c>
      <c r="B376" s="53" t="s">
        <v>436</v>
      </c>
      <c r="C376" s="74">
        <v>3.238888889</v>
      </c>
      <c r="D376" s="74">
        <v>28.7073</v>
      </c>
      <c r="E376" s="53">
        <v>602754305</v>
      </c>
      <c r="F376" s="75">
        <v>0.999348545459948</v>
      </c>
      <c r="G376" s="53">
        <v>13726273</v>
      </c>
      <c r="H376" s="53">
        <v>2958671</v>
      </c>
      <c r="I376" s="74">
        <v>2</v>
      </c>
    </row>
    <row r="377" spans="1:9" x14ac:dyDescent="0.25">
      <c r="A377" s="53" t="s">
        <v>982</v>
      </c>
      <c r="B377" s="53" t="s">
        <v>436</v>
      </c>
      <c r="C377" s="74">
        <v>3.266666667</v>
      </c>
      <c r="D377" s="74">
        <v>28.648499999999999</v>
      </c>
      <c r="E377" s="53">
        <v>602534998</v>
      </c>
      <c r="F377" s="75">
        <v>0.999353847871576</v>
      </c>
      <c r="G377" s="53">
        <v>13763800</v>
      </c>
      <c r="H377" s="53">
        <v>2959383</v>
      </c>
      <c r="I377" s="74">
        <v>2</v>
      </c>
    </row>
    <row r="378" spans="1:9" x14ac:dyDescent="0.25">
      <c r="A378" s="53" t="s">
        <v>981</v>
      </c>
      <c r="B378" s="53" t="s">
        <v>436</v>
      </c>
      <c r="C378" s="74">
        <v>3.3666666670000001</v>
      </c>
      <c r="D378" s="74">
        <v>28.698599999999999</v>
      </c>
      <c r="E378" s="53">
        <v>601717760</v>
      </c>
      <c r="F378" s="75">
        <v>0.99937321700002402</v>
      </c>
      <c r="G378" s="53">
        <v>13778743</v>
      </c>
      <c r="H378" s="53">
        <v>2968798</v>
      </c>
      <c r="I378" s="74">
        <v>2</v>
      </c>
    </row>
    <row r="379" spans="1:9" x14ac:dyDescent="0.25">
      <c r="A379" s="53" t="s">
        <v>980</v>
      </c>
      <c r="B379" s="53" t="s">
        <v>436</v>
      </c>
      <c r="C379" s="74">
        <v>3.25</v>
      </c>
      <c r="D379" s="74">
        <v>28.639099999999999</v>
      </c>
      <c r="E379" s="53">
        <v>602129384</v>
      </c>
      <c r="F379" s="75">
        <v>0.99937332508158905</v>
      </c>
      <c r="G379" s="53">
        <v>13795416</v>
      </c>
      <c r="H379" s="53">
        <v>2957065</v>
      </c>
      <c r="I379" s="74">
        <v>2</v>
      </c>
    </row>
    <row r="380" spans="1:9" x14ac:dyDescent="0.25">
      <c r="A380" s="53" t="s">
        <v>979</v>
      </c>
      <c r="B380" s="53" t="s">
        <v>436</v>
      </c>
      <c r="C380" s="74">
        <v>3.0861111110000001</v>
      </c>
      <c r="D380" s="74">
        <v>28.719000000000001</v>
      </c>
      <c r="E380" s="53">
        <v>602482403</v>
      </c>
      <c r="F380" s="75">
        <v>0.99939598557630205</v>
      </c>
      <c r="G380" s="53">
        <v>13778574</v>
      </c>
      <c r="H380" s="53">
        <v>2954691</v>
      </c>
      <c r="I380" s="74">
        <v>2</v>
      </c>
    </row>
    <row r="381" spans="1:9" x14ac:dyDescent="0.25">
      <c r="A381" s="53" t="s">
        <v>978</v>
      </c>
      <c r="B381" s="53" t="s">
        <v>436</v>
      </c>
      <c r="C381" s="74">
        <v>3.2777777779999999</v>
      </c>
      <c r="D381" s="74">
        <v>28.758800000000001</v>
      </c>
      <c r="E381" s="53">
        <v>602260876</v>
      </c>
      <c r="F381" s="75">
        <v>0.99914499120407396</v>
      </c>
      <c r="G381" s="53">
        <v>13867648</v>
      </c>
      <c r="H381" s="53">
        <v>2916447</v>
      </c>
      <c r="I381" s="74">
        <v>1.95</v>
      </c>
    </row>
    <row r="382" spans="1:9" x14ac:dyDescent="0.25">
      <c r="A382" s="53" t="s">
        <v>977</v>
      </c>
      <c r="B382" s="53" t="s">
        <v>436</v>
      </c>
      <c r="C382" s="74">
        <v>3.1944444440000002</v>
      </c>
      <c r="D382" s="74">
        <v>28.865600000000001</v>
      </c>
      <c r="E382" s="53">
        <v>602430747</v>
      </c>
      <c r="F382" s="75">
        <v>0.99915216215244695</v>
      </c>
      <c r="G382" s="53">
        <v>13910278</v>
      </c>
      <c r="H382" s="53">
        <v>2949102</v>
      </c>
      <c r="I382" s="74">
        <v>1.95</v>
      </c>
    </row>
    <row r="383" spans="1:9" x14ac:dyDescent="0.25">
      <c r="A383" s="53" t="s">
        <v>976</v>
      </c>
      <c r="B383" s="53" t="s">
        <v>438</v>
      </c>
      <c r="C383" s="74">
        <v>3</v>
      </c>
      <c r="D383" s="74">
        <v>28.876200000000001</v>
      </c>
      <c r="E383" s="53">
        <v>601423064</v>
      </c>
      <c r="F383" s="75">
        <v>0.99911706457054394</v>
      </c>
      <c r="G383" s="53">
        <v>14010094</v>
      </c>
      <c r="H383" s="53">
        <v>2941597</v>
      </c>
      <c r="I383" s="74">
        <v>1.94</v>
      </c>
    </row>
    <row r="384" spans="1:9" x14ac:dyDescent="0.25">
      <c r="A384" s="53" t="s">
        <v>975</v>
      </c>
      <c r="B384" s="53" t="s">
        <v>438</v>
      </c>
      <c r="C384" s="74">
        <v>3.255555556</v>
      </c>
      <c r="D384" s="74">
        <v>28.8505</v>
      </c>
      <c r="E384" s="53">
        <v>602643286</v>
      </c>
      <c r="F384" s="75">
        <v>0.99900047285333504</v>
      </c>
      <c r="G384" s="53">
        <v>13997628</v>
      </c>
      <c r="H384" s="53">
        <v>2951773</v>
      </c>
      <c r="I384" s="74">
        <v>1.95</v>
      </c>
    </row>
    <row r="385" spans="1:9" x14ac:dyDescent="0.25">
      <c r="A385" s="53" t="s">
        <v>974</v>
      </c>
      <c r="B385" s="53" t="s">
        <v>438</v>
      </c>
      <c r="C385" s="74">
        <v>3.1055555560000001</v>
      </c>
      <c r="D385" s="74">
        <v>28.858699999999999</v>
      </c>
      <c r="E385" s="53">
        <v>601069302</v>
      </c>
      <c r="F385" s="75">
        <v>0.99909679430594101</v>
      </c>
      <c r="G385" s="53">
        <v>14039049</v>
      </c>
      <c r="H385" s="53">
        <v>2956820</v>
      </c>
      <c r="I385" s="74">
        <v>1.95</v>
      </c>
    </row>
    <row r="386" spans="1:9" x14ac:dyDescent="0.25">
      <c r="A386" s="53" t="s">
        <v>973</v>
      </c>
      <c r="B386" s="53" t="s">
        <v>438</v>
      </c>
      <c r="C386" s="74">
        <v>3.375</v>
      </c>
      <c r="D386" s="74">
        <v>28.6433</v>
      </c>
      <c r="E386" s="53">
        <v>601092122</v>
      </c>
      <c r="F386" s="75">
        <v>0.99903466158873599</v>
      </c>
      <c r="G386" s="53">
        <v>14016729</v>
      </c>
      <c r="H386" s="53">
        <v>2956329</v>
      </c>
      <c r="I386" s="74">
        <v>1.95</v>
      </c>
    </row>
    <row r="387" spans="1:9" x14ac:dyDescent="0.25">
      <c r="A387" s="53" t="s">
        <v>972</v>
      </c>
      <c r="B387" s="53" t="s">
        <v>436</v>
      </c>
      <c r="C387" s="74">
        <v>3</v>
      </c>
      <c r="D387" s="74">
        <v>28.9008</v>
      </c>
      <c r="E387" s="53">
        <v>602736769</v>
      </c>
      <c r="F387" s="75">
        <v>0.999014218587438</v>
      </c>
      <c r="G387" s="53">
        <v>13837546</v>
      </c>
      <c r="H387" s="53">
        <v>2911418</v>
      </c>
      <c r="I387" s="74">
        <v>1.95</v>
      </c>
    </row>
    <row r="388" spans="1:9" x14ac:dyDescent="0.25">
      <c r="A388" s="53" t="s">
        <v>971</v>
      </c>
      <c r="B388" s="53" t="s">
        <v>438</v>
      </c>
      <c r="C388" s="74">
        <v>3.3333333330000001</v>
      </c>
      <c r="D388" s="74">
        <v>28.860499999999998</v>
      </c>
      <c r="E388" s="53">
        <v>602529269</v>
      </c>
      <c r="F388" s="75">
        <v>0.99916368341109796</v>
      </c>
      <c r="G388" s="53">
        <v>13851592</v>
      </c>
      <c r="H388" s="53">
        <v>2914356</v>
      </c>
      <c r="I388" s="74">
        <v>1.95</v>
      </c>
    </row>
    <row r="389" spans="1:9" x14ac:dyDescent="0.25">
      <c r="A389" s="53" t="s">
        <v>970</v>
      </c>
      <c r="B389" s="53" t="s">
        <v>438</v>
      </c>
      <c r="C389" s="74">
        <v>3.2944444439999998</v>
      </c>
      <c r="D389" s="74">
        <v>28.944199999999999</v>
      </c>
      <c r="E389" s="53">
        <v>601521480</v>
      </c>
      <c r="F389" s="75">
        <v>0.98958955730043097</v>
      </c>
      <c r="G389" s="53">
        <v>14016364</v>
      </c>
      <c r="H389" s="53">
        <v>2965125</v>
      </c>
      <c r="I389" s="74">
        <v>1.95</v>
      </c>
    </row>
    <row r="390" spans="1:9" x14ac:dyDescent="0.25">
      <c r="A390" s="53" t="s">
        <v>969</v>
      </c>
      <c r="B390" s="53" t="s">
        <v>438</v>
      </c>
      <c r="C390" s="74">
        <v>3.4138888889999999</v>
      </c>
      <c r="D390" s="74">
        <v>28.77</v>
      </c>
      <c r="E390" s="53">
        <v>601063710</v>
      </c>
      <c r="F390" s="75">
        <v>0.99903947675121396</v>
      </c>
      <c r="G390" s="53">
        <v>13998860</v>
      </c>
      <c r="H390" s="53">
        <v>2969356</v>
      </c>
      <c r="I390" s="74">
        <v>1.95</v>
      </c>
    </row>
    <row r="391" spans="1:9" x14ac:dyDescent="0.25">
      <c r="A391" s="53" t="s">
        <v>968</v>
      </c>
      <c r="B391" s="53" t="s">
        <v>438</v>
      </c>
      <c r="C391" s="74">
        <v>3.247222222</v>
      </c>
      <c r="D391" s="74">
        <v>28.844799999999999</v>
      </c>
      <c r="E391" s="53">
        <v>602555896</v>
      </c>
      <c r="F391" s="75">
        <v>0.99909558318996305</v>
      </c>
      <c r="G391" s="53">
        <v>14019721</v>
      </c>
      <c r="H391" s="53">
        <v>3001508</v>
      </c>
      <c r="I391" s="74">
        <v>1.95</v>
      </c>
    </row>
    <row r="392" spans="1:9" x14ac:dyDescent="0.25">
      <c r="A392" s="53" t="s">
        <v>967</v>
      </c>
      <c r="B392" s="53" t="s">
        <v>438</v>
      </c>
      <c r="C392" s="74">
        <v>3.4444444440000002</v>
      </c>
      <c r="D392" s="74">
        <v>28.876200000000001</v>
      </c>
      <c r="E392" s="53">
        <v>601622210</v>
      </c>
      <c r="F392" s="75">
        <v>0.99903481953677598</v>
      </c>
      <c r="G392" s="53">
        <v>13959486</v>
      </c>
      <c r="H392" s="53">
        <v>2972247</v>
      </c>
      <c r="I392" s="74">
        <v>1.95</v>
      </c>
    </row>
    <row r="393" spans="1:9" x14ac:dyDescent="0.25">
      <c r="A393" s="53" t="s">
        <v>966</v>
      </c>
      <c r="B393" s="53" t="s">
        <v>438</v>
      </c>
      <c r="C393" s="74">
        <v>3.2055555560000002</v>
      </c>
      <c r="D393" s="74">
        <v>28.720600000000001</v>
      </c>
      <c r="E393" s="53">
        <v>601713466</v>
      </c>
      <c r="F393" s="75">
        <v>0.99913457321858201</v>
      </c>
      <c r="G393" s="53">
        <v>13995180</v>
      </c>
      <c r="H393" s="53">
        <v>2976873</v>
      </c>
      <c r="I393" s="74">
        <v>1.95</v>
      </c>
    </row>
    <row r="394" spans="1:9" x14ac:dyDescent="0.25">
      <c r="A394" s="53" t="s">
        <v>965</v>
      </c>
      <c r="B394" s="53" t="s">
        <v>436</v>
      </c>
      <c r="C394" s="74">
        <v>3.113888889</v>
      </c>
      <c r="D394" s="74">
        <v>28.875499999999999</v>
      </c>
      <c r="E394" s="53">
        <v>602816645</v>
      </c>
      <c r="F394" s="75">
        <v>0.99916780636691704</v>
      </c>
      <c r="G394" s="53">
        <v>13871416</v>
      </c>
      <c r="H394" s="53">
        <v>2956684</v>
      </c>
      <c r="I394" s="74">
        <v>1.95</v>
      </c>
    </row>
    <row r="395" spans="1:9" x14ac:dyDescent="0.25">
      <c r="A395" s="53" t="s">
        <v>964</v>
      </c>
      <c r="B395" s="53" t="s">
        <v>436</v>
      </c>
      <c r="C395" s="74">
        <v>3.247222222</v>
      </c>
      <c r="D395" s="74">
        <v>29.077400000000001</v>
      </c>
      <c r="E395" s="53">
        <v>603518535</v>
      </c>
      <c r="F395" s="75">
        <v>0.99884000584913302</v>
      </c>
      <c r="G395" s="53">
        <v>13749607</v>
      </c>
      <c r="H395" s="53">
        <v>2960522</v>
      </c>
      <c r="I395" s="74">
        <v>1.97</v>
      </c>
    </row>
    <row r="396" spans="1:9" x14ac:dyDescent="0.25">
      <c r="A396" s="53" t="s">
        <v>963</v>
      </c>
      <c r="B396" s="53" t="s">
        <v>436</v>
      </c>
      <c r="C396" s="74">
        <v>3.125</v>
      </c>
      <c r="D396" s="74">
        <v>28.694299999999998</v>
      </c>
      <c r="E396" s="53">
        <v>601167772</v>
      </c>
      <c r="F396" s="75">
        <v>0.99025883234571599</v>
      </c>
      <c r="G396" s="53">
        <v>13860520</v>
      </c>
      <c r="H396" s="53">
        <v>2937233</v>
      </c>
      <c r="I396" s="74">
        <v>1.96</v>
      </c>
    </row>
    <row r="397" spans="1:9" x14ac:dyDescent="0.25">
      <c r="A397" s="53" t="s">
        <v>962</v>
      </c>
      <c r="B397" s="53" t="s">
        <v>436</v>
      </c>
      <c r="C397" s="74">
        <v>3.1694444439999998</v>
      </c>
      <c r="D397" s="74">
        <v>28.9163</v>
      </c>
      <c r="E397" s="53">
        <v>601300224</v>
      </c>
      <c r="F397" s="75">
        <v>0.98929005402556602</v>
      </c>
      <c r="G397" s="53">
        <v>13875247</v>
      </c>
      <c r="H397" s="53">
        <v>2955534</v>
      </c>
      <c r="I397" s="74">
        <v>1.99</v>
      </c>
    </row>
    <row r="398" spans="1:9" x14ac:dyDescent="0.25">
      <c r="A398" s="53" t="s">
        <v>961</v>
      </c>
      <c r="B398" s="53" t="s">
        <v>436</v>
      </c>
      <c r="C398" s="74">
        <v>3.4388888889999998</v>
      </c>
      <c r="D398" s="74">
        <v>28.721299999999999</v>
      </c>
      <c r="E398" s="53">
        <v>602719469</v>
      </c>
      <c r="F398" s="75">
        <v>0.99937835600354596</v>
      </c>
      <c r="G398" s="53">
        <v>13857863</v>
      </c>
      <c r="H398" s="53">
        <v>2962188</v>
      </c>
      <c r="I398" s="74">
        <v>1.99</v>
      </c>
    </row>
    <row r="399" spans="1:9" x14ac:dyDescent="0.25">
      <c r="A399" s="53" t="s">
        <v>960</v>
      </c>
      <c r="B399" s="53" t="s">
        <v>436</v>
      </c>
      <c r="C399" s="74">
        <v>3.013888889</v>
      </c>
      <c r="D399" s="74">
        <v>28.671700000000001</v>
      </c>
      <c r="E399" s="53">
        <v>601281078</v>
      </c>
      <c r="F399" s="75">
        <v>0.99938320176539996</v>
      </c>
      <c r="G399" s="53">
        <v>13683479</v>
      </c>
      <c r="H399" s="53">
        <v>2932695</v>
      </c>
      <c r="I399" s="74">
        <v>1.99</v>
      </c>
    </row>
    <row r="400" spans="1:9" x14ac:dyDescent="0.25">
      <c r="A400" s="53" t="s">
        <v>959</v>
      </c>
      <c r="B400" s="53" t="s">
        <v>436</v>
      </c>
      <c r="C400" s="74">
        <v>3.2083333330000001</v>
      </c>
      <c r="D400" s="74">
        <v>28.835699999999999</v>
      </c>
      <c r="E400" s="53">
        <v>601446237</v>
      </c>
      <c r="F400" s="75">
        <v>0.99936698275274305</v>
      </c>
      <c r="G400" s="53">
        <v>13698652</v>
      </c>
      <c r="H400" s="53">
        <v>2935213</v>
      </c>
      <c r="I400" s="74">
        <v>1.99</v>
      </c>
    </row>
    <row r="401" spans="1:9" x14ac:dyDescent="0.25">
      <c r="A401" s="53" t="s">
        <v>958</v>
      </c>
      <c r="B401" s="53" t="s">
        <v>436</v>
      </c>
      <c r="C401" s="74">
        <v>3.136111111</v>
      </c>
      <c r="D401" s="74">
        <v>28.7911</v>
      </c>
      <c r="E401" s="53">
        <v>600495436</v>
      </c>
      <c r="F401" s="75">
        <v>0.98901621981204502</v>
      </c>
      <c r="G401" s="53">
        <v>13824891</v>
      </c>
      <c r="H401" s="53">
        <v>2970700</v>
      </c>
      <c r="I401" s="74">
        <v>1.99</v>
      </c>
    </row>
    <row r="402" spans="1:9" x14ac:dyDescent="0.25">
      <c r="A402" s="53" t="s">
        <v>957</v>
      </c>
      <c r="B402" s="53" t="s">
        <v>436</v>
      </c>
      <c r="C402" s="74">
        <v>3.108333333</v>
      </c>
      <c r="D402" s="74">
        <v>28.7117</v>
      </c>
      <c r="E402" s="53">
        <v>602457526</v>
      </c>
      <c r="F402" s="75">
        <v>0.99938506031707397</v>
      </c>
      <c r="G402" s="53">
        <v>13836392</v>
      </c>
      <c r="H402" s="53">
        <v>2974462</v>
      </c>
      <c r="I402" s="74">
        <v>1.99</v>
      </c>
    </row>
    <row r="403" spans="1:9" x14ac:dyDescent="0.25">
      <c r="A403" s="53" t="s">
        <v>956</v>
      </c>
      <c r="B403" s="53" t="s">
        <v>436</v>
      </c>
      <c r="C403" s="74">
        <v>3.1666666669999999</v>
      </c>
      <c r="D403" s="74">
        <v>28.867999999999999</v>
      </c>
      <c r="E403" s="53">
        <v>602747218</v>
      </c>
      <c r="F403" s="75">
        <v>0.99938681056306999</v>
      </c>
      <c r="G403" s="53">
        <v>13829646</v>
      </c>
      <c r="H403" s="53">
        <v>2976996</v>
      </c>
      <c r="I403" s="74">
        <v>1.99</v>
      </c>
    </row>
    <row r="404" spans="1:9" x14ac:dyDescent="0.25">
      <c r="A404" s="53" t="s">
        <v>955</v>
      </c>
      <c r="B404" s="53" t="s">
        <v>436</v>
      </c>
      <c r="C404" s="74">
        <v>3.3194444440000002</v>
      </c>
      <c r="D404" s="74">
        <v>28.7348</v>
      </c>
      <c r="E404" s="53">
        <v>601072862</v>
      </c>
      <c r="F404" s="53">
        <v>99.005968022962904</v>
      </c>
      <c r="G404" s="53">
        <v>13782376</v>
      </c>
      <c r="H404" s="53">
        <v>2939277</v>
      </c>
      <c r="I404" s="74">
        <v>1.99</v>
      </c>
    </row>
    <row r="405" spans="1:9" x14ac:dyDescent="0.25">
      <c r="A405" s="53" t="s">
        <v>954</v>
      </c>
      <c r="B405" s="53" t="s">
        <v>436</v>
      </c>
      <c r="C405" s="74">
        <v>3.3833333329999999</v>
      </c>
      <c r="D405" s="74">
        <v>28.636399999999998</v>
      </c>
      <c r="E405" s="53">
        <v>600710034</v>
      </c>
      <c r="F405" s="75">
        <v>0.98874649485648303</v>
      </c>
      <c r="G405" s="53">
        <v>13845380</v>
      </c>
      <c r="H405" s="53">
        <v>2938988</v>
      </c>
      <c r="I405" s="74">
        <v>1.99</v>
      </c>
    </row>
    <row r="406" spans="1:9" x14ac:dyDescent="0.25">
      <c r="A406" s="53" t="s">
        <v>953</v>
      </c>
      <c r="B406" s="53" t="s">
        <v>436</v>
      </c>
      <c r="C406" s="74">
        <v>6.4305555559999998</v>
      </c>
      <c r="D406" s="74">
        <v>28.7241</v>
      </c>
      <c r="E406" s="53">
        <v>602264436</v>
      </c>
      <c r="F406" s="75">
        <v>0.99937740570386202</v>
      </c>
      <c r="G406" s="53">
        <v>13717351</v>
      </c>
      <c r="H406" s="53">
        <v>2941788</v>
      </c>
      <c r="I406" s="74">
        <v>2</v>
      </c>
    </row>
    <row r="407" spans="1:9" x14ac:dyDescent="0.25">
      <c r="A407" s="53" t="s">
        <v>952</v>
      </c>
      <c r="B407" s="53" t="s">
        <v>436</v>
      </c>
      <c r="C407" s="74">
        <v>5.2750000000000004</v>
      </c>
      <c r="D407" s="74">
        <v>28.75</v>
      </c>
      <c r="E407" s="53">
        <v>602113176</v>
      </c>
      <c r="F407" s="75">
        <v>0.99937405133742996</v>
      </c>
      <c r="G407" s="53">
        <v>13733140</v>
      </c>
      <c r="H407" s="53">
        <v>2924753</v>
      </c>
      <c r="I407" s="74">
        <v>1.99</v>
      </c>
    </row>
    <row r="408" spans="1:9" x14ac:dyDescent="0.25">
      <c r="A408" s="53" t="s">
        <v>951</v>
      </c>
      <c r="B408" s="53" t="s">
        <v>438</v>
      </c>
      <c r="C408" s="74">
        <v>7.1583333329999999</v>
      </c>
      <c r="D408" s="74">
        <v>28.7637</v>
      </c>
      <c r="E408" s="53">
        <v>602349756</v>
      </c>
      <c r="F408" s="75">
        <v>0.99937747559742196</v>
      </c>
      <c r="G408" s="53">
        <v>13914364</v>
      </c>
      <c r="H408" s="53">
        <v>2970662</v>
      </c>
      <c r="I408" s="74">
        <v>1.99</v>
      </c>
    </row>
    <row r="409" spans="1:9" x14ac:dyDescent="0.25">
      <c r="A409" s="53" t="s">
        <v>950</v>
      </c>
      <c r="B409" s="53" t="s">
        <v>436</v>
      </c>
      <c r="C409" s="74">
        <v>6.3472222220000001</v>
      </c>
      <c r="D409" s="74">
        <v>28.9407</v>
      </c>
      <c r="E409" s="53">
        <v>601620035</v>
      </c>
      <c r="F409" s="75">
        <v>0.99938400227538304</v>
      </c>
      <c r="G409" s="53">
        <v>13834473</v>
      </c>
      <c r="H409" s="53">
        <v>2961825</v>
      </c>
      <c r="I409" s="74">
        <v>1.99</v>
      </c>
    </row>
    <row r="410" spans="1:9" x14ac:dyDescent="0.25">
      <c r="A410" s="53" t="s">
        <v>949</v>
      </c>
      <c r="B410" s="53" t="s">
        <v>436</v>
      </c>
      <c r="C410" s="74">
        <v>14.75</v>
      </c>
      <c r="D410" s="74">
        <v>28.766999999999999</v>
      </c>
      <c r="E410" s="53">
        <v>602929584</v>
      </c>
      <c r="F410" s="75">
        <v>0.99928485774222298</v>
      </c>
      <c r="G410" s="53">
        <v>17237128</v>
      </c>
      <c r="H410" s="53">
        <v>3387619</v>
      </c>
      <c r="I410" s="74">
        <v>2.02</v>
      </c>
    </row>
    <row r="411" spans="1:9" x14ac:dyDescent="0.25">
      <c r="A411" s="53" t="s">
        <v>948</v>
      </c>
      <c r="B411" s="53" t="s">
        <v>436</v>
      </c>
      <c r="C411" s="74">
        <v>14</v>
      </c>
      <c r="D411" s="74">
        <v>28.871700000000001</v>
      </c>
      <c r="E411" s="53">
        <v>602011137</v>
      </c>
      <c r="F411" s="75">
        <v>0.99925427796371102</v>
      </c>
      <c r="G411" s="53">
        <v>17741507</v>
      </c>
      <c r="H411" s="53">
        <v>3453144</v>
      </c>
      <c r="I411" s="74">
        <v>2.02</v>
      </c>
    </row>
    <row r="412" spans="1:9" x14ac:dyDescent="0.25">
      <c r="A412" s="53" t="s">
        <v>947</v>
      </c>
      <c r="B412" s="53" t="s">
        <v>436</v>
      </c>
      <c r="C412" s="74">
        <v>14.580555560000001</v>
      </c>
      <c r="D412" s="74">
        <v>28.872499999999999</v>
      </c>
      <c r="E412" s="53">
        <v>602440839</v>
      </c>
      <c r="F412" s="75">
        <v>0.99926568571381402</v>
      </c>
      <c r="G412" s="53">
        <v>17650376</v>
      </c>
      <c r="H412" s="53">
        <v>3431113</v>
      </c>
      <c r="I412" s="74">
        <v>2.02</v>
      </c>
    </row>
    <row r="413" spans="1:9" x14ac:dyDescent="0.25">
      <c r="A413" s="53" t="s">
        <v>946</v>
      </c>
      <c r="B413" s="53" t="s">
        <v>438</v>
      </c>
      <c r="C413" s="74">
        <v>9.1694444439999998</v>
      </c>
      <c r="D413" s="74">
        <v>28.791599999999999</v>
      </c>
      <c r="E413" s="53">
        <v>602019712</v>
      </c>
      <c r="F413" s="75">
        <v>0.99938252466616895</v>
      </c>
      <c r="G413" s="53">
        <v>13916382</v>
      </c>
      <c r="H413" s="53">
        <v>2950568</v>
      </c>
      <c r="I413" s="74">
        <v>1.99</v>
      </c>
    </row>
    <row r="414" spans="1:9" x14ac:dyDescent="0.25">
      <c r="A414" s="53" t="s">
        <v>945</v>
      </c>
      <c r="B414" s="53" t="s">
        <v>438</v>
      </c>
      <c r="C414" s="74">
        <v>8.75</v>
      </c>
      <c r="D414" s="74">
        <v>28.7028</v>
      </c>
      <c r="E414" s="53">
        <v>600902604</v>
      </c>
      <c r="F414" s="75">
        <v>0.99067800217398205</v>
      </c>
      <c r="G414" s="53">
        <v>13992102</v>
      </c>
      <c r="H414" s="53">
        <v>2961493</v>
      </c>
      <c r="I414" s="74">
        <v>1.99</v>
      </c>
    </row>
    <row r="415" spans="1:9" x14ac:dyDescent="0.25">
      <c r="A415" s="53" t="s">
        <v>944</v>
      </c>
      <c r="B415" s="53" t="s">
        <v>438</v>
      </c>
      <c r="C415" s="74">
        <v>7.4083333329999999</v>
      </c>
      <c r="D415" s="74">
        <v>28.776800000000001</v>
      </c>
      <c r="E415" s="53">
        <v>601317306</v>
      </c>
      <c r="F415" s="75">
        <v>0.99062783053333903</v>
      </c>
      <c r="G415" s="53">
        <v>13963561</v>
      </c>
      <c r="H415" s="53">
        <v>2960360</v>
      </c>
      <c r="I415" s="74">
        <v>1.99</v>
      </c>
    </row>
    <row r="416" spans="1:9" x14ac:dyDescent="0.25">
      <c r="A416" s="53" t="s">
        <v>943</v>
      </c>
      <c r="B416" s="53" t="s">
        <v>438</v>
      </c>
      <c r="C416" s="74">
        <v>9.2777777780000008</v>
      </c>
      <c r="D416" s="74">
        <v>28.719899999999999</v>
      </c>
      <c r="E416" s="53">
        <v>600528508</v>
      </c>
      <c r="F416" s="75">
        <v>0.99047359246946698</v>
      </c>
      <c r="G416" s="53">
        <v>13906435</v>
      </c>
      <c r="H416" s="53">
        <v>2975947</v>
      </c>
      <c r="I416" s="74">
        <v>2</v>
      </c>
    </row>
    <row r="417" spans="1:9" x14ac:dyDescent="0.25">
      <c r="A417" s="53" t="s">
        <v>942</v>
      </c>
      <c r="B417" s="53" t="s">
        <v>438</v>
      </c>
      <c r="C417" s="74">
        <v>7.4166666670000003</v>
      </c>
      <c r="D417" s="74">
        <v>29.326899999999998</v>
      </c>
      <c r="E417" s="53">
        <v>601631930</v>
      </c>
      <c r="F417" s="75">
        <v>0.99128560145324296</v>
      </c>
      <c r="G417" s="53">
        <v>13995373</v>
      </c>
      <c r="H417" s="53">
        <v>2818391</v>
      </c>
      <c r="I417" s="74">
        <v>1.94</v>
      </c>
    </row>
    <row r="418" spans="1:9" x14ac:dyDescent="0.25">
      <c r="A418" s="53" t="s">
        <v>941</v>
      </c>
      <c r="B418" s="53" t="s">
        <v>436</v>
      </c>
      <c r="C418" s="74">
        <v>5.4333333330000002</v>
      </c>
      <c r="D418" s="74">
        <v>29.344000000000001</v>
      </c>
      <c r="E418" s="53">
        <v>601793209</v>
      </c>
      <c r="F418" s="75">
        <v>0.99935611380064504</v>
      </c>
      <c r="G418" s="53">
        <v>13868444</v>
      </c>
      <c r="H418" s="53">
        <v>2781801</v>
      </c>
      <c r="I418" s="74">
        <v>1.94</v>
      </c>
    </row>
    <row r="419" spans="1:9" x14ac:dyDescent="0.25">
      <c r="A419" s="53" t="s">
        <v>940</v>
      </c>
      <c r="B419" s="53" t="s">
        <v>438</v>
      </c>
      <c r="C419" s="74">
        <v>8.3138888889999993</v>
      </c>
      <c r="D419" s="74">
        <v>29.409800000000001</v>
      </c>
      <c r="E419" s="53">
        <v>602122879</v>
      </c>
      <c r="F419" s="75">
        <v>0.99933440981951505</v>
      </c>
      <c r="G419" s="53">
        <v>13980170</v>
      </c>
      <c r="H419" s="53">
        <v>2799113</v>
      </c>
      <c r="I419" s="74">
        <v>1.93</v>
      </c>
    </row>
    <row r="420" spans="1:9" x14ac:dyDescent="0.25">
      <c r="A420" s="53" t="s">
        <v>939</v>
      </c>
      <c r="B420" s="53" t="s">
        <v>436</v>
      </c>
      <c r="C420" s="74">
        <v>5.4249999999999998</v>
      </c>
      <c r="D420" s="74">
        <v>29.195699999999999</v>
      </c>
      <c r="E420" s="53">
        <v>601817567</v>
      </c>
      <c r="F420" s="75">
        <v>0.99934780593474504</v>
      </c>
      <c r="G420" s="53">
        <v>13748289</v>
      </c>
      <c r="H420" s="53">
        <v>2771063</v>
      </c>
      <c r="I420" s="74">
        <v>1.93</v>
      </c>
    </row>
    <row r="421" spans="1:9" x14ac:dyDescent="0.25">
      <c r="A421" s="53" t="s">
        <v>938</v>
      </c>
      <c r="B421" s="53" t="s">
        <v>438</v>
      </c>
      <c r="C421" s="74">
        <v>3.4194444439999998</v>
      </c>
      <c r="D421" s="74">
        <v>29.363099999999999</v>
      </c>
      <c r="E421" s="53">
        <v>603344972</v>
      </c>
      <c r="F421" s="75">
        <v>0.999304302182069</v>
      </c>
      <c r="G421" s="53">
        <v>13931320</v>
      </c>
      <c r="H421" s="53">
        <v>2867131</v>
      </c>
      <c r="I421" s="74">
        <v>1.96</v>
      </c>
    </row>
    <row r="422" spans="1:9" x14ac:dyDescent="0.25">
      <c r="A422" s="53" t="s">
        <v>937</v>
      </c>
      <c r="B422" s="53" t="s">
        <v>438</v>
      </c>
      <c r="C422" s="74">
        <v>3.3416666670000001</v>
      </c>
      <c r="D422" s="74">
        <v>29.3309</v>
      </c>
      <c r="E422" s="53">
        <v>602166757</v>
      </c>
      <c r="F422" s="75">
        <v>0.99933315142208901</v>
      </c>
      <c r="G422" s="53">
        <v>13950987</v>
      </c>
      <c r="H422" s="53">
        <v>2816592</v>
      </c>
      <c r="I422" s="74">
        <v>1.94</v>
      </c>
    </row>
    <row r="423" spans="1:9" x14ac:dyDescent="0.25">
      <c r="A423" s="53" t="s">
        <v>936</v>
      </c>
      <c r="B423" s="53" t="s">
        <v>438</v>
      </c>
      <c r="C423" s="74">
        <v>3.377777778</v>
      </c>
      <c r="D423" s="74">
        <v>29.2408</v>
      </c>
      <c r="E423" s="53">
        <v>602384997</v>
      </c>
      <c r="F423" s="75">
        <v>0.99925866729520196</v>
      </c>
      <c r="G423" s="53">
        <v>13965108</v>
      </c>
      <c r="H423" s="53">
        <v>2908269</v>
      </c>
      <c r="I423" s="74">
        <v>1.95</v>
      </c>
    </row>
    <row r="424" spans="1:9" x14ac:dyDescent="0.25">
      <c r="A424" s="53" t="s">
        <v>935</v>
      </c>
      <c r="B424" s="53" t="s">
        <v>438</v>
      </c>
      <c r="C424" s="74">
        <v>3.3416666670000001</v>
      </c>
      <c r="D424" s="74">
        <v>29.210599999999999</v>
      </c>
      <c r="E424" s="53">
        <v>601833623</v>
      </c>
      <c r="F424" s="75">
        <v>0.99927345355501995</v>
      </c>
      <c r="G424" s="53">
        <v>13946135</v>
      </c>
      <c r="H424" s="53">
        <v>2830981</v>
      </c>
      <c r="I424" s="74">
        <v>1.92</v>
      </c>
    </row>
    <row r="425" spans="1:9" x14ac:dyDescent="0.25">
      <c r="A425" s="53" t="s">
        <v>934</v>
      </c>
      <c r="B425" s="53" t="s">
        <v>436</v>
      </c>
      <c r="C425" s="74">
        <v>3.4750000000000001</v>
      </c>
      <c r="D425" s="74">
        <v>30.482500000000002</v>
      </c>
      <c r="E425" s="53">
        <v>630293040</v>
      </c>
      <c r="F425" s="75">
        <v>0.99938012695752798</v>
      </c>
      <c r="G425" s="53">
        <v>13861992</v>
      </c>
      <c r="H425" s="53">
        <v>2794370</v>
      </c>
      <c r="I425" s="74">
        <v>1.92</v>
      </c>
    </row>
    <row r="426" spans="1:9" x14ac:dyDescent="0.25">
      <c r="A426" s="53" t="s">
        <v>933</v>
      </c>
      <c r="B426" s="53" t="s">
        <v>436</v>
      </c>
      <c r="C426" s="74">
        <v>21</v>
      </c>
      <c r="D426" s="74">
        <v>29.351900000000001</v>
      </c>
      <c r="E426" s="53">
        <v>603472477</v>
      </c>
      <c r="F426" s="75">
        <v>0.99921428205963603</v>
      </c>
      <c r="G426" s="53">
        <v>18057211</v>
      </c>
      <c r="H426" s="53">
        <v>3336084</v>
      </c>
      <c r="I426" s="74">
        <v>1.97</v>
      </c>
    </row>
    <row r="427" spans="1:9" x14ac:dyDescent="0.25">
      <c r="A427" s="53" t="s">
        <v>932</v>
      </c>
      <c r="B427" s="53" t="s">
        <v>436</v>
      </c>
      <c r="C427" s="74">
        <v>14</v>
      </c>
      <c r="D427" s="74">
        <v>29.3371</v>
      </c>
      <c r="E427" s="53">
        <v>601778866</v>
      </c>
      <c r="F427" s="75">
        <v>0.99926809924932503</v>
      </c>
      <c r="G427" s="53">
        <v>17200133</v>
      </c>
      <c r="H427" s="53">
        <v>3241069</v>
      </c>
      <c r="I427" s="74">
        <v>1.97</v>
      </c>
    </row>
    <row r="428" spans="1:9" x14ac:dyDescent="0.25">
      <c r="A428" s="53" t="s">
        <v>931</v>
      </c>
      <c r="B428" s="53" t="s">
        <v>438</v>
      </c>
      <c r="C428" s="74">
        <v>14.75</v>
      </c>
      <c r="D428" s="74">
        <v>29.253599999999999</v>
      </c>
      <c r="E428" s="53">
        <v>601897397</v>
      </c>
      <c r="F428" s="75">
        <v>0.99923081140585501</v>
      </c>
      <c r="G428" s="53">
        <v>17801276</v>
      </c>
      <c r="H428" s="53">
        <v>3267375</v>
      </c>
      <c r="I428" s="74">
        <v>1.96</v>
      </c>
    </row>
    <row r="429" spans="1:9" x14ac:dyDescent="0.25">
      <c r="A429" s="53" t="s">
        <v>930</v>
      </c>
      <c r="B429" s="53" t="s">
        <v>438</v>
      </c>
      <c r="C429" s="74">
        <v>14.75</v>
      </c>
      <c r="D429" s="74">
        <v>29.3232</v>
      </c>
      <c r="E429" s="53">
        <v>602293330</v>
      </c>
      <c r="F429" s="75">
        <v>0.99911531613945304</v>
      </c>
      <c r="G429" s="53">
        <v>17899659</v>
      </c>
      <c r="H429" s="53">
        <v>3374090</v>
      </c>
      <c r="I429" s="74">
        <v>1.99</v>
      </c>
    </row>
    <row r="430" spans="1:9" x14ac:dyDescent="0.25">
      <c r="A430" s="53" t="s">
        <v>929</v>
      </c>
      <c r="B430" s="53" t="s">
        <v>438</v>
      </c>
      <c r="C430" s="74">
        <v>14.75</v>
      </c>
      <c r="D430" s="74">
        <v>29.305299999999999</v>
      </c>
      <c r="E430" s="53">
        <v>603360368</v>
      </c>
      <c r="F430" s="75">
        <v>0.99922640818383102</v>
      </c>
      <c r="G430" s="53">
        <v>17768105</v>
      </c>
      <c r="H430" s="53">
        <v>3378618</v>
      </c>
      <c r="I430" s="74">
        <v>2</v>
      </c>
    </row>
    <row r="431" spans="1:9" x14ac:dyDescent="0.25">
      <c r="A431" s="53" t="s">
        <v>928</v>
      </c>
      <c r="B431" s="53" t="s">
        <v>438</v>
      </c>
      <c r="C431" s="74">
        <v>14.75</v>
      </c>
      <c r="D431" s="74">
        <v>29.245899999999999</v>
      </c>
      <c r="E431" s="53">
        <v>601875708</v>
      </c>
      <c r="F431" s="75">
        <v>0.99919819367823404</v>
      </c>
      <c r="G431" s="53">
        <v>17992071</v>
      </c>
      <c r="H431" s="53">
        <v>3330920</v>
      </c>
      <c r="I431" s="74">
        <v>1.95</v>
      </c>
    </row>
    <row r="432" spans="1:9" x14ac:dyDescent="0.25">
      <c r="A432" s="53" t="s">
        <v>927</v>
      </c>
      <c r="B432" s="53" t="s">
        <v>438</v>
      </c>
      <c r="C432" s="74">
        <v>6.1027777780000001</v>
      </c>
      <c r="D432" s="74">
        <v>29.2514</v>
      </c>
      <c r="E432" s="53">
        <v>602251623</v>
      </c>
      <c r="F432" s="75">
        <v>0.99933651037801496</v>
      </c>
      <c r="G432" s="53">
        <v>14009676</v>
      </c>
      <c r="H432" s="53">
        <v>2818286</v>
      </c>
      <c r="I432" s="74">
        <v>1.93</v>
      </c>
    </row>
    <row r="433" spans="1:9" x14ac:dyDescent="0.25">
      <c r="A433" s="53" t="s">
        <v>926</v>
      </c>
      <c r="B433" s="53" t="s">
        <v>438</v>
      </c>
      <c r="C433" s="74">
        <v>6.2861111110000003</v>
      </c>
      <c r="D433" s="74">
        <v>29.3874</v>
      </c>
      <c r="E433" s="53">
        <v>602085840</v>
      </c>
      <c r="F433" s="75">
        <v>0.99935427348626604</v>
      </c>
      <c r="G433" s="53">
        <v>13950731</v>
      </c>
      <c r="H433" s="53">
        <v>2800234</v>
      </c>
      <c r="I433" s="74">
        <v>1.93</v>
      </c>
    </row>
    <row r="434" spans="1:9" x14ac:dyDescent="0.25">
      <c r="A434" s="53" t="s">
        <v>925</v>
      </c>
      <c r="B434" s="53" t="s">
        <v>438</v>
      </c>
      <c r="C434" s="74">
        <v>6.1944444440000002</v>
      </c>
      <c r="D434" s="74">
        <v>29.344100000000001</v>
      </c>
      <c r="E434" s="53">
        <v>602697563</v>
      </c>
      <c r="F434" s="75">
        <v>0.99936440697322904</v>
      </c>
      <c r="G434" s="53">
        <v>14019135</v>
      </c>
      <c r="H434" s="53">
        <v>2803744</v>
      </c>
      <c r="I434" s="74">
        <v>1.93</v>
      </c>
    </row>
    <row r="435" spans="1:9" x14ac:dyDescent="0.25">
      <c r="A435" s="53" t="s">
        <v>924</v>
      </c>
      <c r="B435" s="53" t="s">
        <v>438</v>
      </c>
      <c r="C435" s="74">
        <v>6.4916666669999996</v>
      </c>
      <c r="D435" s="74">
        <v>29.366</v>
      </c>
      <c r="E435" s="53">
        <v>601510270</v>
      </c>
      <c r="F435" s="75">
        <v>0.99938167658219101</v>
      </c>
      <c r="G435" s="53">
        <v>13859358</v>
      </c>
      <c r="H435" s="53">
        <v>2783284</v>
      </c>
      <c r="I435" s="74">
        <v>1.94</v>
      </c>
    </row>
    <row r="436" spans="1:9" x14ac:dyDescent="0.25">
      <c r="A436" s="53" t="s">
        <v>923</v>
      </c>
      <c r="B436" s="53" t="s">
        <v>436</v>
      </c>
      <c r="C436" s="74">
        <v>7.15</v>
      </c>
      <c r="D436" s="74">
        <v>29.2395</v>
      </c>
      <c r="E436" s="53">
        <v>602846765</v>
      </c>
      <c r="F436" s="75">
        <v>0.99921445923938701</v>
      </c>
      <c r="G436" s="53">
        <v>17752579</v>
      </c>
      <c r="H436" s="53">
        <v>3382027</v>
      </c>
      <c r="I436" s="74">
        <v>2.0299999999999998</v>
      </c>
    </row>
    <row r="437" spans="1:9" x14ac:dyDescent="0.25">
      <c r="A437" s="53" t="s">
        <v>922</v>
      </c>
      <c r="B437" s="53" t="s">
        <v>436</v>
      </c>
      <c r="C437" s="74">
        <v>5.3888888890000004</v>
      </c>
      <c r="D437" s="74">
        <v>29.2546</v>
      </c>
      <c r="E437" s="53">
        <v>602310200</v>
      </c>
      <c r="F437" s="75">
        <v>0.99935444422203001</v>
      </c>
      <c r="G437" s="53">
        <v>13715764</v>
      </c>
      <c r="H437" s="53">
        <v>2859616</v>
      </c>
      <c r="I437" s="74">
        <v>2</v>
      </c>
    </row>
    <row r="438" spans="1:9" x14ac:dyDescent="0.25">
      <c r="A438" s="53" t="s">
        <v>921</v>
      </c>
      <c r="B438" s="53" t="s">
        <v>438</v>
      </c>
      <c r="C438" s="74">
        <v>8.4805555560000005</v>
      </c>
      <c r="D438" s="74">
        <v>29.095600000000001</v>
      </c>
      <c r="E438" s="53">
        <v>601379865</v>
      </c>
      <c r="F438" s="75">
        <v>0.99938195446120603</v>
      </c>
      <c r="G438" s="53">
        <v>13948193</v>
      </c>
      <c r="H438" s="53">
        <v>2885504</v>
      </c>
      <c r="I438" s="74">
        <v>2</v>
      </c>
    </row>
    <row r="439" spans="1:9" x14ac:dyDescent="0.25">
      <c r="A439" s="53" t="s">
        <v>920</v>
      </c>
      <c r="B439" s="53" t="s">
        <v>438</v>
      </c>
      <c r="C439" s="74">
        <v>7</v>
      </c>
      <c r="D439" s="74">
        <v>29.190799999999999</v>
      </c>
      <c r="E439" s="53">
        <v>602279339</v>
      </c>
      <c r="F439" s="75">
        <v>0.99936104407292703</v>
      </c>
      <c r="G439" s="53">
        <v>13841400</v>
      </c>
      <c r="H439" s="53">
        <v>2913554</v>
      </c>
      <c r="I439" s="74">
        <v>2</v>
      </c>
    </row>
    <row r="440" spans="1:9" x14ac:dyDescent="0.25">
      <c r="A440" s="53" t="s">
        <v>919</v>
      </c>
      <c r="B440" s="53" t="s">
        <v>438</v>
      </c>
      <c r="C440" s="74">
        <v>5.4444444440000002</v>
      </c>
      <c r="D440" s="74">
        <v>29.1587</v>
      </c>
      <c r="E440" s="53">
        <v>602365354</v>
      </c>
      <c r="F440" s="75">
        <v>0.99937834063269004</v>
      </c>
      <c r="G440" s="53">
        <v>13830180</v>
      </c>
      <c r="H440" s="53">
        <v>2897796</v>
      </c>
      <c r="I440" s="74">
        <v>1.99</v>
      </c>
    </row>
    <row r="441" spans="1:9" x14ac:dyDescent="0.25">
      <c r="A441" s="53" t="s">
        <v>918</v>
      </c>
      <c r="B441" s="53" t="s">
        <v>438</v>
      </c>
      <c r="C441" s="74">
        <v>5.4083333329999999</v>
      </c>
      <c r="D441" s="74">
        <v>29.071300000000001</v>
      </c>
      <c r="E441" s="53">
        <v>601583508</v>
      </c>
      <c r="F441" s="75">
        <v>0.99936057775256704</v>
      </c>
      <c r="G441" s="53">
        <v>13830148</v>
      </c>
      <c r="H441" s="53">
        <v>2914164</v>
      </c>
      <c r="I441" s="74">
        <v>1.99</v>
      </c>
    </row>
    <row r="442" spans="1:9" x14ac:dyDescent="0.25">
      <c r="A442" s="53" t="s">
        <v>917</v>
      </c>
      <c r="B442" s="53" t="s">
        <v>438</v>
      </c>
      <c r="C442" s="74">
        <v>7.2694444440000003</v>
      </c>
      <c r="D442" s="74">
        <v>29.183900000000001</v>
      </c>
      <c r="E442" s="53">
        <v>602149834</v>
      </c>
      <c r="F442" s="75">
        <v>0.99937435646119899</v>
      </c>
      <c r="G442" s="53">
        <v>13885400</v>
      </c>
      <c r="H442" s="53">
        <v>2896004</v>
      </c>
      <c r="I442" s="74">
        <v>1.99</v>
      </c>
    </row>
    <row r="443" spans="1:9" x14ac:dyDescent="0.25">
      <c r="A443" s="53" t="s">
        <v>916</v>
      </c>
      <c r="B443" s="53" t="s">
        <v>438</v>
      </c>
      <c r="C443" s="74">
        <v>7.1638888889999999</v>
      </c>
      <c r="D443" s="74">
        <v>29.2407</v>
      </c>
      <c r="E443" s="53">
        <v>601319275</v>
      </c>
      <c r="F443" s="75">
        <v>0.99938937654293603</v>
      </c>
      <c r="G443" s="53">
        <v>13757261</v>
      </c>
      <c r="H443" s="53">
        <v>2833738</v>
      </c>
      <c r="I443" s="74">
        <v>2</v>
      </c>
    </row>
    <row r="444" spans="1:9" x14ac:dyDescent="0.25">
      <c r="A444" s="53" t="s">
        <v>915</v>
      </c>
      <c r="B444" s="53" t="s">
        <v>438</v>
      </c>
      <c r="C444" s="74">
        <v>4.0638888890000002</v>
      </c>
      <c r="D444" s="74">
        <v>29.355</v>
      </c>
      <c r="E444" s="53">
        <v>602484086</v>
      </c>
      <c r="F444" s="75">
        <v>0.99938383414885901</v>
      </c>
      <c r="G444" s="53">
        <v>13780297</v>
      </c>
      <c r="H444" s="53">
        <v>2859113</v>
      </c>
      <c r="I444" s="74">
        <v>2</v>
      </c>
    </row>
    <row r="445" spans="1:9" x14ac:dyDescent="0.25">
      <c r="A445" s="53" t="s">
        <v>914</v>
      </c>
      <c r="B445" s="53" t="s">
        <v>438</v>
      </c>
      <c r="C445" s="74">
        <v>4</v>
      </c>
      <c r="D445" s="74">
        <v>29.3049</v>
      </c>
      <c r="E445" s="53">
        <v>602458620</v>
      </c>
      <c r="F445" s="75">
        <v>0.99938051735748401</v>
      </c>
      <c r="G445" s="53">
        <v>13868376</v>
      </c>
      <c r="H445" s="53">
        <v>2868159</v>
      </c>
      <c r="I445" s="74">
        <v>1.99</v>
      </c>
    </row>
    <row r="446" spans="1:9" x14ac:dyDescent="0.25">
      <c r="A446" s="53" t="s">
        <v>913</v>
      </c>
      <c r="B446" s="53" t="s">
        <v>438</v>
      </c>
      <c r="C446" s="74">
        <v>3.8388888890000001</v>
      </c>
      <c r="D446" s="74">
        <v>29.2041</v>
      </c>
      <c r="E446" s="53">
        <v>602330465</v>
      </c>
      <c r="F446" s="75">
        <v>0.99936381258594598</v>
      </c>
      <c r="G446" s="53">
        <v>13820502</v>
      </c>
      <c r="H446" s="53">
        <v>2880895</v>
      </c>
      <c r="I446" s="74">
        <v>2</v>
      </c>
    </row>
    <row r="447" spans="1:9" x14ac:dyDescent="0.25">
      <c r="A447" s="53" t="s">
        <v>912</v>
      </c>
      <c r="B447" s="53" t="s">
        <v>438</v>
      </c>
      <c r="C447" s="74">
        <v>4.0805555560000002</v>
      </c>
      <c r="D447" s="74">
        <v>29.305800000000001</v>
      </c>
      <c r="E447" s="53">
        <v>601238125</v>
      </c>
      <c r="F447" s="75">
        <v>0.99930945978513996</v>
      </c>
      <c r="G447" s="53">
        <v>13869994</v>
      </c>
      <c r="H447" s="53">
        <v>2945986</v>
      </c>
      <c r="I447" s="74">
        <v>1.99</v>
      </c>
    </row>
    <row r="448" spans="1:9" x14ac:dyDescent="0.25">
      <c r="A448" s="53" t="s">
        <v>911</v>
      </c>
      <c r="B448" s="53" t="s">
        <v>438</v>
      </c>
      <c r="C448" s="74">
        <v>4.1944444440000002</v>
      </c>
      <c r="D448" s="74">
        <v>29.3081</v>
      </c>
      <c r="E448" s="53">
        <v>601803436</v>
      </c>
      <c r="F448" s="75">
        <v>0.99935871693302702</v>
      </c>
      <c r="G448" s="53">
        <v>13771443</v>
      </c>
      <c r="H448" s="53">
        <v>2863595</v>
      </c>
      <c r="I448" s="74">
        <v>1.99</v>
      </c>
    </row>
    <row r="449" spans="1:9" x14ac:dyDescent="0.25">
      <c r="A449" s="53" t="s">
        <v>910</v>
      </c>
      <c r="B449" s="53" t="s">
        <v>438</v>
      </c>
      <c r="C449" s="74">
        <v>4.3250000000000002</v>
      </c>
      <c r="D449" s="74">
        <v>29.223500000000001</v>
      </c>
      <c r="E449" s="53">
        <v>601135673</v>
      </c>
      <c r="F449" s="75">
        <v>0.99935825091490105</v>
      </c>
      <c r="G449" s="53">
        <v>13750364</v>
      </c>
      <c r="H449" s="53">
        <v>2847915</v>
      </c>
      <c r="I449" s="74">
        <v>2</v>
      </c>
    </row>
    <row r="450" spans="1:9" x14ac:dyDescent="0.25">
      <c r="A450" s="53" t="s">
        <v>909</v>
      </c>
      <c r="B450" s="53" t="s">
        <v>438</v>
      </c>
      <c r="C450" s="74">
        <v>4.266666667</v>
      </c>
      <c r="D450" s="74">
        <v>29.050799999999999</v>
      </c>
      <c r="E450" s="53">
        <v>602700052</v>
      </c>
      <c r="F450" s="75">
        <v>0.99944065654294101</v>
      </c>
      <c r="G450" s="53">
        <v>13852707</v>
      </c>
      <c r="H450" s="53">
        <v>2885272</v>
      </c>
      <c r="I450" s="74">
        <v>1.99</v>
      </c>
    </row>
    <row r="451" spans="1:9" x14ac:dyDescent="0.25">
      <c r="A451" s="53" t="s">
        <v>908</v>
      </c>
      <c r="B451" s="53" t="s">
        <v>438</v>
      </c>
      <c r="C451" s="74">
        <v>4.1944444440000002</v>
      </c>
      <c r="D451" s="74">
        <v>29.158899999999999</v>
      </c>
      <c r="E451" s="53">
        <v>601094054</v>
      </c>
      <c r="F451" s="75">
        <v>0.99871840946284396</v>
      </c>
      <c r="G451" s="53">
        <v>13818880</v>
      </c>
      <c r="H451" s="53">
        <v>2870928</v>
      </c>
      <c r="I451" s="74">
        <v>2</v>
      </c>
    </row>
    <row r="452" spans="1:9" x14ac:dyDescent="0.25">
      <c r="A452" s="53" t="s">
        <v>907</v>
      </c>
      <c r="B452" s="53" t="s">
        <v>438</v>
      </c>
      <c r="C452" s="74">
        <v>4.3888888890000004</v>
      </c>
      <c r="D452" s="74">
        <v>29.277799999999999</v>
      </c>
      <c r="E452" s="53">
        <v>603208278</v>
      </c>
      <c r="F452" s="75">
        <v>0.99870167418332501</v>
      </c>
      <c r="G452" s="53">
        <v>13874794</v>
      </c>
      <c r="H452" s="53">
        <v>2948719</v>
      </c>
      <c r="I452" s="74">
        <v>2</v>
      </c>
    </row>
    <row r="453" spans="1:9" x14ac:dyDescent="0.25">
      <c r="A453" s="53" t="s">
        <v>906</v>
      </c>
      <c r="B453" s="53" t="s">
        <v>438</v>
      </c>
      <c r="C453" s="74">
        <v>4.1555555560000004</v>
      </c>
      <c r="D453" s="74">
        <v>29.197700000000001</v>
      </c>
      <c r="E453" s="53">
        <v>602150312</v>
      </c>
      <c r="F453" s="75">
        <v>0.99858937031842598</v>
      </c>
      <c r="G453" s="53">
        <v>13955882</v>
      </c>
      <c r="H453" s="53">
        <v>2960516</v>
      </c>
      <c r="I453" s="74">
        <v>2</v>
      </c>
    </row>
    <row r="454" spans="1:9" x14ac:dyDescent="0.25">
      <c r="A454" s="53" t="s">
        <v>905</v>
      </c>
      <c r="B454" s="53" t="s">
        <v>438</v>
      </c>
      <c r="C454" s="74">
        <v>4.0999999999999996</v>
      </c>
      <c r="D454" s="74">
        <v>29.1477</v>
      </c>
      <c r="E454" s="53">
        <v>603069877</v>
      </c>
      <c r="F454" s="75">
        <v>0.998577648736239</v>
      </c>
      <c r="G454" s="53">
        <v>13931028</v>
      </c>
      <c r="H454" s="53">
        <v>2942836</v>
      </c>
      <c r="I454" s="74">
        <v>2</v>
      </c>
    </row>
    <row r="455" spans="1:9" x14ac:dyDescent="0.25">
      <c r="A455" s="53" t="s">
        <v>904</v>
      </c>
      <c r="B455" s="53" t="s">
        <v>438</v>
      </c>
      <c r="C455" s="74">
        <v>4.386111111</v>
      </c>
      <c r="D455" s="74">
        <v>29.000699999999998</v>
      </c>
      <c r="E455" s="53">
        <v>603431610</v>
      </c>
      <c r="F455" s="75">
        <v>0.99866601163963198</v>
      </c>
      <c r="G455" s="53">
        <v>13703848</v>
      </c>
      <c r="H455" s="53">
        <v>2917121</v>
      </c>
      <c r="I455" s="74">
        <v>2</v>
      </c>
    </row>
    <row r="456" spans="1:9" x14ac:dyDescent="0.25">
      <c r="A456" s="53" t="s">
        <v>903</v>
      </c>
      <c r="B456" s="53" t="s">
        <v>438</v>
      </c>
      <c r="C456" s="74">
        <v>4.380555556</v>
      </c>
      <c r="D456" s="74">
        <v>28.943999999999999</v>
      </c>
      <c r="E456" s="53">
        <v>601668216</v>
      </c>
      <c r="F456" s="75">
        <v>0.99860418896006697</v>
      </c>
      <c r="G456" s="53">
        <v>13861708</v>
      </c>
      <c r="H456" s="53">
        <v>2905371</v>
      </c>
      <c r="I456" s="74">
        <v>2</v>
      </c>
    </row>
    <row r="457" spans="1:9" x14ac:dyDescent="0.25">
      <c r="A457" s="53" t="s">
        <v>902</v>
      </c>
      <c r="B457" s="53" t="s">
        <v>438</v>
      </c>
      <c r="C457" s="74">
        <v>4.5</v>
      </c>
      <c r="D457" s="74">
        <v>29.074999999999999</v>
      </c>
      <c r="E457" s="53">
        <v>600867240</v>
      </c>
      <c r="F457" s="75">
        <v>0.998570070738379</v>
      </c>
      <c r="G457" s="53">
        <v>13887624</v>
      </c>
      <c r="H457" s="53">
        <v>2956565</v>
      </c>
      <c r="I457" s="74">
        <v>2</v>
      </c>
    </row>
    <row r="458" spans="1:9" x14ac:dyDescent="0.25">
      <c r="A458" s="53" t="s">
        <v>901</v>
      </c>
      <c r="B458" s="53" t="s">
        <v>438</v>
      </c>
      <c r="C458" s="74">
        <v>3.369444444</v>
      </c>
      <c r="D458" s="74">
        <v>29.229800000000001</v>
      </c>
      <c r="E458" s="53">
        <v>602204843</v>
      </c>
      <c r="F458" s="75">
        <v>0.99855317242600194</v>
      </c>
      <c r="G458" s="53">
        <v>13852952</v>
      </c>
      <c r="H458" s="53">
        <v>2933351</v>
      </c>
      <c r="I458" s="74">
        <v>2</v>
      </c>
    </row>
    <row r="459" spans="1:9" x14ac:dyDescent="0.25">
      <c r="A459" s="53" t="s">
        <v>900</v>
      </c>
      <c r="B459" s="53" t="s">
        <v>438</v>
      </c>
      <c r="C459" s="74">
        <v>4.4361111109999998</v>
      </c>
      <c r="D459" s="74">
        <v>29.160799999999998</v>
      </c>
      <c r="E459" s="53">
        <v>600732037</v>
      </c>
      <c r="F459" s="75">
        <v>0.99876632086793704</v>
      </c>
      <c r="G459" s="53">
        <v>13797017</v>
      </c>
      <c r="H459" s="53">
        <v>2890767</v>
      </c>
      <c r="I459" s="74">
        <v>2</v>
      </c>
    </row>
    <row r="460" spans="1:9" x14ac:dyDescent="0.25">
      <c r="A460" s="53" t="s">
        <v>899</v>
      </c>
      <c r="B460" s="53" t="s">
        <v>438</v>
      </c>
      <c r="C460" s="74">
        <v>4.3277777779999997</v>
      </c>
      <c r="D460" s="74">
        <v>29.193999999999999</v>
      </c>
      <c r="E460" s="53">
        <v>601415443</v>
      </c>
      <c r="F460" s="75">
        <v>0.99883143708570499</v>
      </c>
      <c r="G460" s="53">
        <v>13861965</v>
      </c>
      <c r="H460" s="53">
        <v>2907962</v>
      </c>
      <c r="I460" s="74">
        <v>2</v>
      </c>
    </row>
    <row r="461" spans="1:9" x14ac:dyDescent="0.25">
      <c r="A461" s="53" t="s">
        <v>898</v>
      </c>
      <c r="B461" s="53" t="s">
        <v>438</v>
      </c>
      <c r="C461" s="74">
        <v>15.75</v>
      </c>
      <c r="D461" s="74">
        <v>29.139900000000001</v>
      </c>
      <c r="E461" s="53">
        <v>602922475</v>
      </c>
      <c r="F461" s="75">
        <v>0.99880283803032199</v>
      </c>
      <c r="G461" s="53">
        <v>17258241</v>
      </c>
      <c r="H461" s="53">
        <v>3361854</v>
      </c>
      <c r="I461" s="74">
        <v>2.0299999999999998</v>
      </c>
    </row>
    <row r="462" spans="1:9" x14ac:dyDescent="0.25">
      <c r="A462" s="53" t="s">
        <v>897</v>
      </c>
      <c r="B462" s="53" t="s">
        <v>438</v>
      </c>
      <c r="C462" s="74">
        <v>4.5277777779999999</v>
      </c>
      <c r="D462" s="74">
        <v>29.084499999999998</v>
      </c>
      <c r="E462" s="53">
        <v>602957075</v>
      </c>
      <c r="F462" s="75">
        <v>0.99888439200610901</v>
      </c>
      <c r="G462" s="53">
        <v>13815951</v>
      </c>
      <c r="H462" s="53">
        <v>2924783</v>
      </c>
      <c r="I462" s="74">
        <v>2</v>
      </c>
    </row>
    <row r="463" spans="1:9" x14ac:dyDescent="0.25">
      <c r="A463" s="53" t="s">
        <v>896</v>
      </c>
      <c r="B463" s="53" t="s">
        <v>438</v>
      </c>
      <c r="C463" s="74">
        <v>4.3444444439999996</v>
      </c>
      <c r="D463" s="74">
        <v>28.9116</v>
      </c>
      <c r="E463" s="53">
        <v>601224947</v>
      </c>
      <c r="F463" s="75">
        <v>0.99891496948427205</v>
      </c>
      <c r="G463" s="53">
        <v>13867037</v>
      </c>
      <c r="H463" s="53">
        <v>2898043</v>
      </c>
      <c r="I463" s="74">
        <v>2</v>
      </c>
    </row>
    <row r="464" spans="1:9" x14ac:dyDescent="0.25">
      <c r="A464" s="53" t="s">
        <v>895</v>
      </c>
      <c r="B464" s="53" t="s">
        <v>438</v>
      </c>
      <c r="C464" s="74">
        <v>4.3499999999999996</v>
      </c>
      <c r="D464" s="74">
        <v>29.023599999999998</v>
      </c>
      <c r="E464" s="53">
        <v>601458070</v>
      </c>
      <c r="F464" s="75">
        <v>0.99894415286851601</v>
      </c>
      <c r="G464" s="53">
        <v>13862590</v>
      </c>
      <c r="H464" s="53">
        <v>2899471</v>
      </c>
      <c r="I464" s="74">
        <v>2</v>
      </c>
    </row>
    <row r="465" spans="1:9" x14ac:dyDescent="0.25">
      <c r="A465" s="53" t="s">
        <v>894</v>
      </c>
      <c r="B465" s="53" t="s">
        <v>438</v>
      </c>
      <c r="C465" s="74">
        <v>4.3361111110000001</v>
      </c>
      <c r="D465" s="74">
        <v>28.901399999999999</v>
      </c>
      <c r="E465" s="53">
        <v>602341694</v>
      </c>
      <c r="F465" s="75">
        <v>0.99889939122216798</v>
      </c>
      <c r="G465" s="53">
        <v>13888702</v>
      </c>
      <c r="H465" s="53">
        <v>2912926</v>
      </c>
      <c r="I465" s="74">
        <v>1.99</v>
      </c>
    </row>
    <row r="466" spans="1:9" x14ac:dyDescent="0.25">
      <c r="A466" s="53" t="s">
        <v>893</v>
      </c>
      <c r="B466" s="53" t="s">
        <v>438</v>
      </c>
      <c r="C466" s="74">
        <v>4.45</v>
      </c>
      <c r="D466" s="74">
        <v>29.011800000000001</v>
      </c>
      <c r="E466" s="53">
        <v>601462172</v>
      </c>
      <c r="F466" s="75">
        <v>0.99869978047131802</v>
      </c>
      <c r="G466" s="53">
        <v>13886252</v>
      </c>
      <c r="H466" s="53">
        <v>2883538</v>
      </c>
      <c r="I466" s="74">
        <v>1.99</v>
      </c>
    </row>
    <row r="467" spans="1:9" x14ac:dyDescent="0.25">
      <c r="A467" s="53" t="s">
        <v>892</v>
      </c>
      <c r="B467" s="53" t="s">
        <v>436</v>
      </c>
      <c r="C467" s="74">
        <v>4.6722222220000003</v>
      </c>
      <c r="D467" s="74">
        <v>29.128799999999998</v>
      </c>
      <c r="E467" s="53">
        <v>602923520</v>
      </c>
      <c r="F467" s="75">
        <v>0.99923090892921496</v>
      </c>
      <c r="G467" s="53">
        <v>13781943</v>
      </c>
      <c r="H467" s="53">
        <v>2835081</v>
      </c>
      <c r="I467" s="74">
        <v>1.99</v>
      </c>
    </row>
    <row r="468" spans="1:9" x14ac:dyDescent="0.25">
      <c r="A468" s="53" t="s">
        <v>891</v>
      </c>
      <c r="B468" s="53" t="s">
        <v>436</v>
      </c>
      <c r="C468" s="74">
        <v>4.511111111</v>
      </c>
      <c r="D468" s="74">
        <v>29.187100000000001</v>
      </c>
      <c r="E468" s="53">
        <v>601727955</v>
      </c>
      <c r="F468" s="75">
        <v>0.99935800417764298</v>
      </c>
      <c r="G468" s="53">
        <v>13719048</v>
      </c>
      <c r="H468" s="53">
        <v>2847247</v>
      </c>
      <c r="I468" s="74">
        <v>2</v>
      </c>
    </row>
    <row r="469" spans="1:9" x14ac:dyDescent="0.25">
      <c r="A469" s="53" t="s">
        <v>890</v>
      </c>
      <c r="B469" s="53" t="s">
        <v>436</v>
      </c>
      <c r="C469" s="74">
        <v>4.375</v>
      </c>
      <c r="D469" s="74">
        <v>29.114799999999999</v>
      </c>
      <c r="E469" s="53">
        <v>601770848</v>
      </c>
      <c r="F469" s="75">
        <v>0.99935806982397402</v>
      </c>
      <c r="G469" s="53">
        <v>13694655</v>
      </c>
      <c r="H469" s="53">
        <v>2851017</v>
      </c>
      <c r="I469" s="74">
        <v>2</v>
      </c>
    </row>
    <row r="470" spans="1:9" x14ac:dyDescent="0.25">
      <c r="A470" s="53" t="s">
        <v>889</v>
      </c>
      <c r="B470" s="53" t="s">
        <v>436</v>
      </c>
      <c r="C470" s="74">
        <v>4.3388888889999997</v>
      </c>
      <c r="D470" s="74">
        <v>29.0383</v>
      </c>
      <c r="E470" s="53">
        <v>601194469</v>
      </c>
      <c r="F470" s="75">
        <v>0.99935092291804395</v>
      </c>
      <c r="G470" s="53">
        <v>13790793</v>
      </c>
      <c r="H470" s="53">
        <v>2864601</v>
      </c>
      <c r="I470" s="74">
        <v>2</v>
      </c>
    </row>
    <row r="471" spans="1:9" x14ac:dyDescent="0.25">
      <c r="A471" s="53" t="s">
        <v>888</v>
      </c>
      <c r="B471" s="53" t="s">
        <v>436</v>
      </c>
      <c r="C471" s="74">
        <v>4.363888889</v>
      </c>
      <c r="D471" s="74">
        <v>28.885200000000001</v>
      </c>
      <c r="E471" s="53">
        <v>602479021</v>
      </c>
      <c r="F471" s="75">
        <v>0.99935543559673201</v>
      </c>
      <c r="G471" s="53">
        <v>13813112</v>
      </c>
      <c r="H471" s="53">
        <v>3006238</v>
      </c>
      <c r="I471" s="74">
        <v>2</v>
      </c>
    </row>
    <row r="472" spans="1:9" x14ac:dyDescent="0.25">
      <c r="A472" s="53" t="s">
        <v>887</v>
      </c>
      <c r="B472" s="53" t="s">
        <v>436</v>
      </c>
      <c r="C472" s="74">
        <v>4.4333333330000002</v>
      </c>
      <c r="D472" s="74">
        <v>28.9175</v>
      </c>
      <c r="E472" s="53">
        <v>602709337</v>
      </c>
      <c r="F472" s="75">
        <v>0.99927401471719901</v>
      </c>
      <c r="G472" s="53">
        <v>13995373</v>
      </c>
      <c r="H472" s="53">
        <v>2818391</v>
      </c>
      <c r="I472" s="74"/>
    </row>
    <row r="473" spans="1:9" x14ac:dyDescent="0.25">
      <c r="A473" s="53" t="s">
        <v>886</v>
      </c>
      <c r="B473" s="53" t="s">
        <v>436</v>
      </c>
      <c r="C473" s="74">
        <v>4.3972222219999999</v>
      </c>
      <c r="D473" s="74">
        <v>29.232900000000001</v>
      </c>
      <c r="E473" s="53">
        <v>603315021</v>
      </c>
      <c r="F473" s="75">
        <v>0.99931743167417098</v>
      </c>
      <c r="G473" s="53">
        <v>13780443</v>
      </c>
      <c r="H473" s="53">
        <v>2995183</v>
      </c>
      <c r="I473" s="74">
        <v>2.0099999999999998</v>
      </c>
    </row>
    <row r="474" spans="1:9" x14ac:dyDescent="0.25">
      <c r="A474" s="53" t="s">
        <v>885</v>
      </c>
      <c r="B474" s="53" t="s">
        <v>436</v>
      </c>
      <c r="C474" s="74">
        <v>4.4333333330000002</v>
      </c>
      <c r="D474" s="74">
        <v>29.224799999999998</v>
      </c>
      <c r="E474" s="53">
        <v>605364487</v>
      </c>
      <c r="F474" s="75">
        <v>0.99939069910640099</v>
      </c>
      <c r="G474" s="53">
        <v>13848900</v>
      </c>
      <c r="H474" s="53">
        <v>2998118</v>
      </c>
      <c r="I474" s="74">
        <v>1.99</v>
      </c>
    </row>
    <row r="475" spans="1:9" x14ac:dyDescent="0.25">
      <c r="A475" s="53" t="s">
        <v>884</v>
      </c>
      <c r="B475" s="53" t="s">
        <v>436</v>
      </c>
      <c r="C475" s="74">
        <v>4.4138888889999999</v>
      </c>
      <c r="D475" s="74">
        <v>29.155899999999999</v>
      </c>
      <c r="E475" s="53">
        <v>602780139</v>
      </c>
      <c r="F475" s="75">
        <v>0.99929025508060698</v>
      </c>
      <c r="G475" s="53">
        <v>13979142</v>
      </c>
      <c r="H475" s="53">
        <v>2981577</v>
      </c>
      <c r="I475" s="74">
        <v>1.99</v>
      </c>
    </row>
    <row r="476" spans="1:9" x14ac:dyDescent="0.25">
      <c r="A476" s="53" t="s">
        <v>883</v>
      </c>
      <c r="B476" s="53" t="s">
        <v>438</v>
      </c>
      <c r="C476" s="74">
        <v>4.386111111</v>
      </c>
      <c r="D476" s="74">
        <v>28.858499999999999</v>
      </c>
      <c r="E476" s="53">
        <v>602029983</v>
      </c>
      <c r="F476" s="75">
        <v>0.999279926861531</v>
      </c>
      <c r="G476" s="53">
        <v>14010566</v>
      </c>
      <c r="H476" s="53">
        <v>3037466</v>
      </c>
      <c r="I476" s="74">
        <v>1.99</v>
      </c>
    </row>
    <row r="477" spans="1:9" x14ac:dyDescent="0.25">
      <c r="A477" s="53" t="s">
        <v>882</v>
      </c>
      <c r="B477" s="53" t="s">
        <v>438</v>
      </c>
      <c r="C477" s="74">
        <v>4.4194444439999998</v>
      </c>
      <c r="D477" s="74">
        <v>29.0198</v>
      </c>
      <c r="E477" s="53">
        <v>601769680</v>
      </c>
      <c r="F477" s="75">
        <v>0.99935813994302902</v>
      </c>
      <c r="G477" s="53">
        <v>13931937</v>
      </c>
      <c r="H477" s="53">
        <v>3032189</v>
      </c>
      <c r="I477" s="74">
        <v>2</v>
      </c>
    </row>
    <row r="478" spans="1:9" x14ac:dyDescent="0.25">
      <c r="A478" s="53" t="s">
        <v>881</v>
      </c>
      <c r="B478" s="53" t="s">
        <v>438</v>
      </c>
      <c r="C478" s="74">
        <v>4.4249999999999998</v>
      </c>
      <c r="D478" s="74">
        <v>28.873899999999999</v>
      </c>
      <c r="E478" s="53">
        <v>602784541</v>
      </c>
      <c r="F478" s="75">
        <v>0.99929467846784503</v>
      </c>
      <c r="G478" s="53">
        <v>13942982</v>
      </c>
      <c r="H478" s="53">
        <v>3014765</v>
      </c>
      <c r="I478" s="74">
        <v>1.99</v>
      </c>
    </row>
    <row r="479" spans="1:9" x14ac:dyDescent="0.25">
      <c r="A479" s="53" t="s">
        <v>880</v>
      </c>
      <c r="B479" s="53" t="s">
        <v>438</v>
      </c>
      <c r="C479" s="74">
        <v>4.3444444439999996</v>
      </c>
      <c r="D479" s="74">
        <v>29.278700000000001</v>
      </c>
      <c r="E479" s="53">
        <v>602337732</v>
      </c>
      <c r="F479" s="75">
        <v>0.99929794882299405</v>
      </c>
      <c r="G479" s="53">
        <v>13914013</v>
      </c>
      <c r="H479" s="53">
        <v>3008634</v>
      </c>
      <c r="I479" s="74">
        <v>2</v>
      </c>
    </row>
    <row r="480" spans="1:9" x14ac:dyDescent="0.25">
      <c r="A480" s="53" t="s">
        <v>879</v>
      </c>
      <c r="B480" s="53" t="s">
        <v>438</v>
      </c>
      <c r="C480" s="74">
        <v>4.5444444439999998</v>
      </c>
      <c r="D480" s="74">
        <v>28.9528</v>
      </c>
      <c r="E480" s="53">
        <v>602587282</v>
      </c>
      <c r="F480" s="75">
        <v>0.99936058644738501</v>
      </c>
      <c r="G480" s="53">
        <v>13987228</v>
      </c>
      <c r="H480" s="53">
        <v>3010141</v>
      </c>
      <c r="I480" s="74">
        <v>2</v>
      </c>
    </row>
    <row r="481" spans="1:9" x14ac:dyDescent="0.25">
      <c r="A481" s="53" t="s">
        <v>878</v>
      </c>
      <c r="B481" s="53" t="s">
        <v>436</v>
      </c>
      <c r="C481" s="74">
        <v>4.4194444439999998</v>
      </c>
      <c r="D481" s="74">
        <v>28.005600000000001</v>
      </c>
      <c r="E481" s="53">
        <v>602132749</v>
      </c>
      <c r="F481" s="75">
        <v>0.99934382314980197</v>
      </c>
      <c r="G481" s="53">
        <v>13852223</v>
      </c>
      <c r="H481" s="53">
        <v>2977085</v>
      </c>
      <c r="I481" s="74">
        <v>2</v>
      </c>
    </row>
    <row r="482" spans="1:9" x14ac:dyDescent="0.25">
      <c r="A482" s="53" t="s">
        <v>877</v>
      </c>
      <c r="B482" s="53" t="s">
        <v>438</v>
      </c>
      <c r="C482" s="74">
        <v>4.2916666670000003</v>
      </c>
      <c r="D482" s="74">
        <v>29.188300000000002</v>
      </c>
      <c r="E482" s="53">
        <v>603031816</v>
      </c>
      <c r="F482" s="75">
        <v>0.99930845537654001</v>
      </c>
      <c r="G482" s="53">
        <v>13967612</v>
      </c>
      <c r="H482" s="53">
        <v>2989497</v>
      </c>
      <c r="I482" s="74">
        <v>1.99</v>
      </c>
    </row>
    <row r="483" spans="1:9" x14ac:dyDescent="0.25">
      <c r="A483" s="53" t="s">
        <v>876</v>
      </c>
      <c r="B483" s="53" t="s">
        <v>438</v>
      </c>
      <c r="C483" s="74">
        <v>4.1444444440000003</v>
      </c>
      <c r="D483" s="74">
        <v>29.209800000000001</v>
      </c>
      <c r="E483" s="53">
        <v>603152336</v>
      </c>
      <c r="F483" s="75">
        <v>0.99938335560119496</v>
      </c>
      <c r="G483" s="53">
        <v>13946142</v>
      </c>
      <c r="H483" s="53">
        <v>3025924</v>
      </c>
      <c r="I483" s="74">
        <v>2</v>
      </c>
    </row>
    <row r="484" spans="1:9" x14ac:dyDescent="0.25">
      <c r="A484" s="53" t="s">
        <v>875</v>
      </c>
      <c r="B484" s="53" t="s">
        <v>438</v>
      </c>
      <c r="C484" s="74">
        <v>4.4388888890000002</v>
      </c>
      <c r="D484" s="74">
        <v>29.110800000000001</v>
      </c>
      <c r="E484" s="53">
        <v>602557925</v>
      </c>
      <c r="F484" s="75">
        <v>0.99937102234563002</v>
      </c>
      <c r="G484" s="53">
        <v>13914922</v>
      </c>
      <c r="H484" s="53">
        <v>3030767</v>
      </c>
      <c r="I484" s="74">
        <v>2</v>
      </c>
    </row>
    <row r="485" spans="1:9" x14ac:dyDescent="0.25">
      <c r="A485" s="53" t="s">
        <v>874</v>
      </c>
      <c r="B485" s="53" t="s">
        <v>438</v>
      </c>
      <c r="C485" s="74">
        <v>4.358333333</v>
      </c>
      <c r="D485" s="74">
        <v>29.057400000000001</v>
      </c>
      <c r="E485" s="53">
        <v>604232409</v>
      </c>
      <c r="F485" s="75">
        <v>0.99936278905824505</v>
      </c>
      <c r="G485" s="53">
        <v>13987580</v>
      </c>
      <c r="H485" s="53">
        <v>3056391</v>
      </c>
      <c r="I485" s="74">
        <v>2</v>
      </c>
    </row>
    <row r="486" spans="1:9" x14ac:dyDescent="0.25">
      <c r="A486" s="53" t="s">
        <v>873</v>
      </c>
      <c r="B486" s="53" t="s">
        <v>436</v>
      </c>
      <c r="C486" s="74">
        <v>3.4611111110000001</v>
      </c>
      <c r="D486" s="74">
        <v>29.276700000000002</v>
      </c>
      <c r="E486" s="53">
        <v>602888973</v>
      </c>
      <c r="F486" s="75">
        <v>0.99931343474768297</v>
      </c>
      <c r="G486" s="53">
        <v>13870125</v>
      </c>
      <c r="H486" s="53">
        <v>3026114</v>
      </c>
      <c r="I486" s="74">
        <v>2.0099999999999998</v>
      </c>
    </row>
    <row r="487" spans="1:9" x14ac:dyDescent="0.25">
      <c r="A487" s="53" t="s">
        <v>872</v>
      </c>
      <c r="B487" s="53" t="s">
        <v>438</v>
      </c>
      <c r="C487" s="74">
        <v>15.61111111</v>
      </c>
      <c r="D487" s="74">
        <v>29.188700000000001</v>
      </c>
      <c r="E487" s="53">
        <v>603300716</v>
      </c>
      <c r="F487" s="75">
        <v>0.99939428296822697</v>
      </c>
      <c r="G487" s="53">
        <v>13994878</v>
      </c>
      <c r="H487" s="53">
        <v>3050627</v>
      </c>
      <c r="I487" s="74">
        <v>2</v>
      </c>
    </row>
    <row r="488" spans="1:9" x14ac:dyDescent="0.25">
      <c r="A488" s="53" t="s">
        <v>871</v>
      </c>
      <c r="B488" s="53" t="s">
        <v>438</v>
      </c>
      <c r="C488" s="74">
        <v>12.45277778</v>
      </c>
      <c r="D488" s="74">
        <v>29.091000000000001</v>
      </c>
      <c r="E488" s="53">
        <v>603251278</v>
      </c>
      <c r="F488" s="75">
        <v>0.99909704177292102</v>
      </c>
      <c r="G488" s="53">
        <v>14001082</v>
      </c>
      <c r="H488" s="53">
        <v>3044756</v>
      </c>
      <c r="I488" s="74">
        <v>2</v>
      </c>
    </row>
    <row r="489" spans="1:9" x14ac:dyDescent="0.25">
      <c r="A489" s="53" t="s">
        <v>870</v>
      </c>
      <c r="B489" s="53" t="s">
        <v>436</v>
      </c>
      <c r="C489" s="74">
        <v>3.5750000000000002</v>
      </c>
      <c r="D489" s="74">
        <v>28.818200000000001</v>
      </c>
      <c r="E489" s="53">
        <v>604964824</v>
      </c>
      <c r="F489" s="75">
        <v>0.99930988106843699</v>
      </c>
      <c r="G489" s="53">
        <v>13877677</v>
      </c>
      <c r="H489" s="53">
        <v>3034206</v>
      </c>
      <c r="I489" s="74">
        <v>2</v>
      </c>
    </row>
    <row r="490" spans="1:9" x14ac:dyDescent="0.25">
      <c r="A490" s="53" t="s">
        <v>869</v>
      </c>
      <c r="B490" s="53" t="s">
        <v>436</v>
      </c>
      <c r="C490" s="74">
        <v>6</v>
      </c>
      <c r="D490" s="74">
        <v>29.168199999999999</v>
      </c>
      <c r="E490" s="53">
        <v>605359606</v>
      </c>
      <c r="F490" s="75">
        <v>0.99939106212406303</v>
      </c>
      <c r="G490" s="53">
        <v>14078413</v>
      </c>
      <c r="H490" s="53">
        <v>3046004</v>
      </c>
      <c r="I490" s="74">
        <v>2</v>
      </c>
    </row>
    <row r="491" spans="1:9" x14ac:dyDescent="0.25">
      <c r="A491" s="53" t="s">
        <v>868</v>
      </c>
      <c r="B491" s="53" t="s">
        <v>438</v>
      </c>
      <c r="C491" s="74">
        <v>5.255555556</v>
      </c>
      <c r="D491" s="74">
        <v>28.9726</v>
      </c>
      <c r="E491" s="53">
        <v>604645657</v>
      </c>
      <c r="F491" s="75">
        <v>0.99922098377881896</v>
      </c>
      <c r="G491" s="53">
        <v>14052163</v>
      </c>
      <c r="H491" s="53">
        <v>2971297</v>
      </c>
      <c r="I491" s="74">
        <v>1.97</v>
      </c>
    </row>
    <row r="492" spans="1:9" x14ac:dyDescent="0.25">
      <c r="A492" s="53" t="s">
        <v>867</v>
      </c>
      <c r="B492" s="53" t="s">
        <v>438</v>
      </c>
      <c r="C492" s="74">
        <v>7.3416666670000001</v>
      </c>
      <c r="D492" s="74">
        <v>28.833600000000001</v>
      </c>
      <c r="E492" s="53">
        <v>603397741</v>
      </c>
      <c r="F492" s="75">
        <v>0.99922675225590796</v>
      </c>
      <c r="G492" s="53">
        <v>14081859</v>
      </c>
      <c r="H492" s="53">
        <v>2993904</v>
      </c>
      <c r="I492" s="74">
        <v>1.97</v>
      </c>
    </row>
    <row r="493" spans="1:9" x14ac:dyDescent="0.25">
      <c r="A493" s="53" t="s">
        <v>866</v>
      </c>
      <c r="B493" s="53" t="s">
        <v>436</v>
      </c>
      <c r="C493" s="74">
        <v>5.55</v>
      </c>
      <c r="D493" s="74">
        <v>28.902200000000001</v>
      </c>
      <c r="E493" s="53">
        <v>602428674</v>
      </c>
      <c r="F493" s="75">
        <v>0.99913746398928904</v>
      </c>
      <c r="G493" s="53">
        <v>14329388</v>
      </c>
      <c r="H493" s="53">
        <v>3006511</v>
      </c>
      <c r="I493" s="74">
        <v>1.98</v>
      </c>
    </row>
    <row r="494" spans="1:9" x14ac:dyDescent="0.25">
      <c r="A494" s="53" t="s">
        <v>865</v>
      </c>
      <c r="B494" s="53" t="s">
        <v>438</v>
      </c>
      <c r="C494" s="74">
        <v>3.238888889</v>
      </c>
      <c r="D494" s="74">
        <v>28.9406</v>
      </c>
      <c r="E494" s="53">
        <v>603564631</v>
      </c>
      <c r="F494" s="75">
        <v>0.99924431776328704</v>
      </c>
      <c r="G494" s="53">
        <v>13966327</v>
      </c>
      <c r="H494" s="53">
        <v>2970021</v>
      </c>
      <c r="I494" s="74">
        <v>1.97</v>
      </c>
    </row>
    <row r="495" spans="1:9" x14ac:dyDescent="0.25">
      <c r="A495" s="53" t="s">
        <v>864</v>
      </c>
      <c r="B495" s="53" t="s">
        <v>438</v>
      </c>
      <c r="C495" s="74">
        <v>8.386111111</v>
      </c>
      <c r="D495" s="74">
        <v>27.866599999999998</v>
      </c>
      <c r="E495" s="53">
        <v>589979963</v>
      </c>
      <c r="F495" s="75">
        <v>0.97589858521079498</v>
      </c>
      <c r="G495" s="53">
        <v>14030067</v>
      </c>
      <c r="H495" s="53">
        <v>2999547</v>
      </c>
      <c r="I495" s="74">
        <v>1.96</v>
      </c>
    </row>
    <row r="496" spans="1:9" x14ac:dyDescent="0.25">
      <c r="A496" s="53" t="s">
        <v>863</v>
      </c>
      <c r="B496" s="53" t="s">
        <v>438</v>
      </c>
      <c r="C496" s="74">
        <v>3.4361111110000002</v>
      </c>
      <c r="D496" s="74">
        <v>28.598500000000001</v>
      </c>
      <c r="E496" s="53">
        <v>603663534</v>
      </c>
      <c r="F496" s="75">
        <v>0.99916253634675301</v>
      </c>
      <c r="G496" s="53">
        <v>14211256</v>
      </c>
      <c r="H496" s="53">
        <v>2978476</v>
      </c>
      <c r="I496" s="74">
        <v>1.96</v>
      </c>
    </row>
    <row r="497" spans="1:9" x14ac:dyDescent="0.25">
      <c r="A497" s="53" t="s">
        <v>862</v>
      </c>
      <c r="B497" s="53" t="s">
        <v>436</v>
      </c>
      <c r="C497" s="74">
        <v>3.377777778</v>
      </c>
      <c r="D497" s="74">
        <v>28.566500000000001</v>
      </c>
      <c r="E497" s="53">
        <v>603305052</v>
      </c>
      <c r="F497" s="75">
        <v>0.99907302763248496</v>
      </c>
      <c r="G497" s="53">
        <v>13900037</v>
      </c>
      <c r="H497" s="53">
        <v>2968279</v>
      </c>
      <c r="I497" s="74">
        <v>1.97</v>
      </c>
    </row>
    <row r="498" spans="1:9" x14ac:dyDescent="0.25">
      <c r="A498" s="53" t="s">
        <v>861</v>
      </c>
      <c r="B498" s="53" t="s">
        <v>436</v>
      </c>
      <c r="C498" s="74">
        <v>3.4027777779999999</v>
      </c>
      <c r="D498" s="74">
        <v>28.819299999999998</v>
      </c>
      <c r="E498" s="53">
        <v>601930616</v>
      </c>
      <c r="F498" s="75">
        <v>0.99923103131078095</v>
      </c>
      <c r="G498" s="53">
        <v>13869120</v>
      </c>
      <c r="H498" s="53">
        <v>2941643</v>
      </c>
      <c r="I498" s="74">
        <v>1.97</v>
      </c>
    </row>
    <row r="499" spans="1:9" x14ac:dyDescent="0.25">
      <c r="A499" s="53" t="s">
        <v>860</v>
      </c>
      <c r="B499" s="53" t="s">
        <v>438</v>
      </c>
      <c r="C499" s="74">
        <v>4.3138888890000002</v>
      </c>
      <c r="D499" s="74">
        <v>28.920200000000001</v>
      </c>
      <c r="E499" s="53">
        <v>604977910</v>
      </c>
      <c r="F499" s="75">
        <v>0.99937748403207705</v>
      </c>
      <c r="G499" s="53">
        <v>14182750</v>
      </c>
      <c r="H499" s="53">
        <v>2983055</v>
      </c>
      <c r="I499" s="74">
        <v>1.96</v>
      </c>
    </row>
    <row r="500" spans="1:9" x14ac:dyDescent="0.25">
      <c r="A500" s="53" t="s">
        <v>859</v>
      </c>
      <c r="B500" s="53" t="s">
        <v>436</v>
      </c>
      <c r="C500" s="74">
        <v>16</v>
      </c>
      <c r="D500" s="74">
        <v>29.023499999999999</v>
      </c>
      <c r="E500" s="53">
        <v>605036087</v>
      </c>
      <c r="F500" s="75">
        <v>0.99921036041721401</v>
      </c>
      <c r="G500" s="53">
        <v>18024728</v>
      </c>
      <c r="H500" s="53">
        <v>3512088</v>
      </c>
      <c r="I500" s="74">
        <v>2</v>
      </c>
    </row>
    <row r="501" spans="1:9" x14ac:dyDescent="0.25">
      <c r="A501" s="53" t="s">
        <v>858</v>
      </c>
      <c r="B501" s="53" t="s">
        <v>438</v>
      </c>
      <c r="C501" s="74">
        <v>15.538888890000001</v>
      </c>
      <c r="D501" s="74">
        <v>28.995699999999999</v>
      </c>
      <c r="E501" s="53">
        <v>603979649</v>
      </c>
      <c r="F501" s="75">
        <v>0.99937321468948304</v>
      </c>
      <c r="G501" s="53">
        <v>14014883</v>
      </c>
      <c r="H501" s="53">
        <v>2965264</v>
      </c>
      <c r="I501" s="74">
        <v>1.96</v>
      </c>
    </row>
    <row r="502" spans="1:9" x14ac:dyDescent="0.25">
      <c r="A502" s="53" t="s">
        <v>857</v>
      </c>
      <c r="B502" s="53" t="s">
        <v>438</v>
      </c>
      <c r="C502" s="74">
        <v>4.3472222220000001</v>
      </c>
      <c r="D502" s="74">
        <v>28.926500000000001</v>
      </c>
      <c r="E502" s="53">
        <v>602780001</v>
      </c>
      <c r="F502" s="75">
        <v>0.99933478866594205</v>
      </c>
      <c r="G502" s="53">
        <v>13561349</v>
      </c>
      <c r="H502" s="53">
        <v>2903600</v>
      </c>
      <c r="I502" s="74">
        <v>1.97</v>
      </c>
    </row>
    <row r="503" spans="1:9" x14ac:dyDescent="0.25">
      <c r="A503" s="53" t="s">
        <v>856</v>
      </c>
      <c r="B503" s="53" t="s">
        <v>436</v>
      </c>
      <c r="C503" s="74">
        <v>17</v>
      </c>
      <c r="D503" s="74">
        <v>29.0486</v>
      </c>
      <c r="E503" s="53">
        <v>603707571</v>
      </c>
      <c r="F503" s="75">
        <v>0.99933084407671902</v>
      </c>
      <c r="G503" s="53">
        <v>13732420</v>
      </c>
      <c r="H503" s="53">
        <v>2933394</v>
      </c>
      <c r="I503" s="74">
        <v>1.96</v>
      </c>
    </row>
    <row r="504" spans="1:9" x14ac:dyDescent="0.25">
      <c r="A504" s="53" t="s">
        <v>855</v>
      </c>
      <c r="B504" s="53" t="s">
        <v>438</v>
      </c>
      <c r="C504" s="74">
        <v>7.3472222220000001</v>
      </c>
      <c r="D504" s="74">
        <v>29.001999999999999</v>
      </c>
      <c r="E504" s="53">
        <v>606348150</v>
      </c>
      <c r="F504" s="75">
        <v>0.99940694201832903</v>
      </c>
      <c r="G504" s="53">
        <v>13957412</v>
      </c>
      <c r="H504" s="53">
        <v>2960747</v>
      </c>
      <c r="I504" s="74">
        <v>1.96</v>
      </c>
    </row>
    <row r="505" spans="1:9" x14ac:dyDescent="0.25">
      <c r="A505" s="53" t="s">
        <v>854</v>
      </c>
      <c r="B505" s="53" t="s">
        <v>438</v>
      </c>
      <c r="C505" s="74">
        <v>15.516666669999999</v>
      </c>
      <c r="D505" s="74">
        <v>28.870100000000001</v>
      </c>
      <c r="E505" s="53">
        <v>602444312</v>
      </c>
      <c r="F505" s="75">
        <v>0.99941448472976502</v>
      </c>
      <c r="G505" s="53">
        <v>14055894</v>
      </c>
      <c r="H505" s="53">
        <v>2952042</v>
      </c>
      <c r="I505" s="74">
        <v>1.95</v>
      </c>
    </row>
    <row r="506" spans="1:9" x14ac:dyDescent="0.25">
      <c r="A506" s="53" t="s">
        <v>853</v>
      </c>
      <c r="B506" s="53" t="s">
        <v>438</v>
      </c>
      <c r="C506" s="74">
        <v>13.26111111</v>
      </c>
      <c r="D506" s="74">
        <v>28.967199999999998</v>
      </c>
      <c r="E506" s="53">
        <v>603593989</v>
      </c>
      <c r="F506" s="75">
        <v>0.99940283926650497</v>
      </c>
      <c r="G506" s="53">
        <v>14079765</v>
      </c>
      <c r="H506" s="53">
        <v>2950067</v>
      </c>
      <c r="I506" s="74">
        <v>1.95</v>
      </c>
    </row>
    <row r="507" spans="1:9" x14ac:dyDescent="0.25">
      <c r="A507" s="53" t="s">
        <v>852</v>
      </c>
      <c r="B507" s="53" t="s">
        <v>438</v>
      </c>
      <c r="C507" s="74">
        <v>5.3472222220000001</v>
      </c>
      <c r="D507" s="74">
        <v>28.7364</v>
      </c>
      <c r="E507" s="53">
        <v>601782118</v>
      </c>
      <c r="F507" s="75">
        <v>0.99939839178734602</v>
      </c>
      <c r="G507" s="53">
        <v>14031473</v>
      </c>
      <c r="H507" s="53">
        <v>2955411</v>
      </c>
      <c r="I507" s="74">
        <v>1.97</v>
      </c>
    </row>
    <row r="508" spans="1:9" x14ac:dyDescent="0.25">
      <c r="A508" s="53" t="s">
        <v>851</v>
      </c>
      <c r="B508" s="53" t="s">
        <v>436</v>
      </c>
      <c r="C508" s="74">
        <v>11</v>
      </c>
      <c r="D508" s="74">
        <v>29.066199999999998</v>
      </c>
      <c r="E508" s="53">
        <v>602070542</v>
      </c>
      <c r="F508" s="75">
        <v>0.99937993748614895</v>
      </c>
      <c r="G508" s="53">
        <v>13872246</v>
      </c>
      <c r="H508" s="53">
        <v>2900198</v>
      </c>
      <c r="I508" s="74">
        <v>1.95</v>
      </c>
    </row>
    <row r="509" spans="1:9" x14ac:dyDescent="0.25">
      <c r="A509" s="53" t="s">
        <v>850</v>
      </c>
      <c r="B509" s="53" t="s">
        <v>436</v>
      </c>
      <c r="C509" s="74">
        <v>10</v>
      </c>
      <c r="D509" s="74">
        <v>29.0943</v>
      </c>
      <c r="E509" s="53">
        <v>602219168</v>
      </c>
      <c r="F509" s="75">
        <v>0.99938172733049802</v>
      </c>
      <c r="G509" s="53">
        <v>13626570</v>
      </c>
      <c r="H509" s="53">
        <v>2873646</v>
      </c>
      <c r="I509" s="74">
        <v>1.96</v>
      </c>
    </row>
    <row r="510" spans="1:9" x14ac:dyDescent="0.25">
      <c r="A510" s="53" t="s">
        <v>849</v>
      </c>
      <c r="B510" s="53" t="s">
        <v>438</v>
      </c>
      <c r="C510" s="74">
        <v>14.35</v>
      </c>
      <c r="D510" s="74">
        <v>28.886700000000001</v>
      </c>
      <c r="E510" s="53">
        <v>602511792</v>
      </c>
      <c r="F510" s="75">
        <v>0.99936077823101099</v>
      </c>
      <c r="G510" s="53">
        <v>14069504</v>
      </c>
      <c r="H510" s="53">
        <v>2946942</v>
      </c>
      <c r="I510" s="74">
        <v>1.95</v>
      </c>
    </row>
    <row r="511" spans="1:9" x14ac:dyDescent="0.25">
      <c r="A511" s="53" t="s">
        <v>848</v>
      </c>
      <c r="B511" s="53" t="s">
        <v>438</v>
      </c>
      <c r="C511" s="74">
        <v>4.3416666670000001</v>
      </c>
      <c r="D511" s="74">
        <v>29.03</v>
      </c>
      <c r="E511" s="53">
        <v>601385977</v>
      </c>
      <c r="F511" s="75">
        <v>0.99894226092049998</v>
      </c>
      <c r="G511" s="53">
        <v>13968908</v>
      </c>
      <c r="H511" s="53">
        <v>2964082</v>
      </c>
      <c r="I511" s="74">
        <v>1.96</v>
      </c>
    </row>
    <row r="512" spans="1:9" x14ac:dyDescent="0.25">
      <c r="A512" s="53" t="s">
        <v>847</v>
      </c>
      <c r="B512" s="53" t="s">
        <v>436</v>
      </c>
      <c r="C512" s="74">
        <v>3.358333333</v>
      </c>
      <c r="D512" s="74">
        <v>29.130700000000001</v>
      </c>
      <c r="E512" s="53">
        <v>602413614</v>
      </c>
      <c r="F512" s="75">
        <v>0.999404642692719</v>
      </c>
      <c r="G512" s="53">
        <v>13814821</v>
      </c>
      <c r="H512" s="53">
        <v>2893792</v>
      </c>
      <c r="I512" s="74">
        <v>1.96</v>
      </c>
    </row>
    <row r="513" spans="1:9" x14ac:dyDescent="0.25">
      <c r="A513" s="53" t="s">
        <v>846</v>
      </c>
      <c r="B513" s="53" t="s">
        <v>436</v>
      </c>
      <c r="C513" s="74">
        <v>4.1444444440000003</v>
      </c>
      <c r="D513" s="74">
        <v>29.079000000000001</v>
      </c>
      <c r="E513" s="53">
        <v>602483072</v>
      </c>
      <c r="F513" s="75">
        <v>0.99936940589745704</v>
      </c>
      <c r="G513" s="53">
        <v>13925992</v>
      </c>
      <c r="H513" s="53">
        <v>2899924</v>
      </c>
      <c r="I513" s="74">
        <v>1.96</v>
      </c>
    </row>
    <row r="514" spans="1:9" x14ac:dyDescent="0.25">
      <c r="A514" s="53" t="s">
        <v>845</v>
      </c>
      <c r="B514" s="53" t="s">
        <v>438</v>
      </c>
      <c r="C514" s="74">
        <v>4.3611111109999996</v>
      </c>
      <c r="D514" s="74">
        <v>29.119299999999999</v>
      </c>
      <c r="E514" s="53">
        <v>603792314</v>
      </c>
      <c r="F514" s="75">
        <v>0.999403177559264</v>
      </c>
      <c r="G514" s="53">
        <v>14082401</v>
      </c>
      <c r="H514" s="53">
        <v>2922095</v>
      </c>
      <c r="I514" s="74">
        <v>1.95</v>
      </c>
    </row>
    <row r="515" spans="1:9" x14ac:dyDescent="0.25">
      <c r="A515" s="53" t="s">
        <v>844</v>
      </c>
      <c r="B515" s="53" t="s">
        <v>438</v>
      </c>
      <c r="C515" s="74">
        <v>15.47777778</v>
      </c>
      <c r="D515" s="74">
        <v>29.008500000000002</v>
      </c>
      <c r="E515" s="53">
        <v>604142639</v>
      </c>
      <c r="F515" s="75">
        <v>0.99941715478239401</v>
      </c>
      <c r="G515" s="53">
        <v>14130084</v>
      </c>
      <c r="H515" s="53">
        <v>2939623</v>
      </c>
      <c r="I515" s="74">
        <v>1.95</v>
      </c>
    </row>
    <row r="516" spans="1:9" x14ac:dyDescent="0.25">
      <c r="A516" s="53" t="s">
        <v>843</v>
      </c>
      <c r="B516" s="53" t="s">
        <v>438</v>
      </c>
      <c r="C516" s="74">
        <v>4.4805555559999997</v>
      </c>
      <c r="D516" s="74">
        <v>29.015999999999998</v>
      </c>
      <c r="E516" s="53">
        <v>602825788</v>
      </c>
      <c r="F516" s="75">
        <v>0.99941625678523505</v>
      </c>
      <c r="G516" s="53">
        <v>14085201</v>
      </c>
      <c r="H516" s="53">
        <v>2964056</v>
      </c>
      <c r="I516" s="74">
        <v>1.96</v>
      </c>
    </row>
    <row r="517" spans="1:9" x14ac:dyDescent="0.25">
      <c r="A517" s="53" t="s">
        <v>842</v>
      </c>
      <c r="B517" s="53" t="s">
        <v>438</v>
      </c>
      <c r="C517" s="74">
        <v>15.508333329999999</v>
      </c>
      <c r="D517" s="74">
        <v>28.994399999999999</v>
      </c>
      <c r="E517" s="53">
        <v>602071290</v>
      </c>
      <c r="F517" s="75">
        <v>0.99938349821178096</v>
      </c>
      <c r="G517" s="53">
        <v>13989516</v>
      </c>
      <c r="H517" s="53">
        <v>2918225</v>
      </c>
      <c r="I517" s="74">
        <v>1.96</v>
      </c>
    </row>
    <row r="518" spans="1:9" x14ac:dyDescent="0.25">
      <c r="A518" s="53" t="s">
        <v>841</v>
      </c>
      <c r="B518" s="53" t="s">
        <v>436</v>
      </c>
      <c r="C518" s="74">
        <v>16.75</v>
      </c>
      <c r="D518" s="74">
        <v>28.968299999999999</v>
      </c>
      <c r="E518" s="53">
        <v>602781545</v>
      </c>
      <c r="F518" s="75">
        <v>0.99938137592571097</v>
      </c>
      <c r="G518" s="53">
        <v>13850832</v>
      </c>
      <c r="H518" s="53">
        <v>2922112</v>
      </c>
      <c r="I518" s="74">
        <v>1.96</v>
      </c>
    </row>
    <row r="519" spans="1:9" x14ac:dyDescent="0.25">
      <c r="A519" s="53" t="s">
        <v>840</v>
      </c>
      <c r="B519" s="53" t="s">
        <v>438</v>
      </c>
      <c r="C519" s="74">
        <v>15.31666667</v>
      </c>
      <c r="D519" s="74">
        <v>29.057600000000001</v>
      </c>
      <c r="E519" s="53">
        <v>599344464</v>
      </c>
      <c r="F519" s="75">
        <v>0.99345250159352505</v>
      </c>
      <c r="G519" s="53">
        <v>14003670</v>
      </c>
      <c r="H519" s="53">
        <v>2997582</v>
      </c>
      <c r="I519" s="74">
        <v>1.99</v>
      </c>
    </row>
    <row r="520" spans="1:9" x14ac:dyDescent="0.25">
      <c r="A520" s="53" t="s">
        <v>839</v>
      </c>
      <c r="B520" s="53" t="s">
        <v>438</v>
      </c>
      <c r="C520" s="74">
        <v>23.75</v>
      </c>
      <c r="D520" s="74">
        <v>29.013500000000001</v>
      </c>
      <c r="E520" s="53">
        <v>602952593</v>
      </c>
      <c r="F520" s="75">
        <v>0.99938517233339796</v>
      </c>
      <c r="G520" s="53">
        <v>14070445</v>
      </c>
      <c r="H520" s="53">
        <v>3027436</v>
      </c>
      <c r="I520" s="74">
        <v>1.98</v>
      </c>
    </row>
    <row r="521" spans="1:9" x14ac:dyDescent="0.25">
      <c r="A521" s="53" t="s">
        <v>838</v>
      </c>
      <c r="B521" s="53" t="s">
        <v>438</v>
      </c>
      <c r="C521" s="74">
        <v>6.9861111109999996</v>
      </c>
      <c r="D521" s="74">
        <v>29.340800000000002</v>
      </c>
      <c r="E521" s="53">
        <v>602894847</v>
      </c>
      <c r="F521" s="75">
        <v>0.99915833159198597</v>
      </c>
      <c r="G521" s="53">
        <v>13938741</v>
      </c>
      <c r="H521" s="53">
        <v>2943993</v>
      </c>
      <c r="I521" s="74">
        <v>1.99</v>
      </c>
    </row>
    <row r="522" spans="1:9" x14ac:dyDescent="0.25">
      <c r="A522" s="53" t="s">
        <v>837</v>
      </c>
      <c r="B522" s="53" t="s">
        <v>438</v>
      </c>
      <c r="C522" s="74">
        <v>6.2083333329999997</v>
      </c>
      <c r="D522" s="74">
        <v>28.798300000000001</v>
      </c>
      <c r="E522" s="53">
        <v>602207555</v>
      </c>
      <c r="F522" s="75">
        <v>0.99936846248304301</v>
      </c>
      <c r="G522" s="53">
        <v>13910741</v>
      </c>
      <c r="H522" s="53">
        <v>3005526</v>
      </c>
      <c r="I522" s="74">
        <v>1.99</v>
      </c>
    </row>
    <row r="523" spans="1:9" x14ac:dyDescent="0.25">
      <c r="A523" s="53" t="s">
        <v>836</v>
      </c>
      <c r="B523" s="53" t="s">
        <v>436</v>
      </c>
      <c r="C523" s="74">
        <v>23</v>
      </c>
      <c r="D523" s="74">
        <v>29.1844</v>
      </c>
      <c r="E523" s="53">
        <v>602102701</v>
      </c>
      <c r="F523" s="75">
        <v>0.999294019617748</v>
      </c>
      <c r="G523" s="53">
        <v>18903875</v>
      </c>
      <c r="H523" s="53">
        <v>3730174</v>
      </c>
      <c r="I523" s="74">
        <v>2.0099999999999998</v>
      </c>
    </row>
    <row r="524" spans="1:9" x14ac:dyDescent="0.25">
      <c r="A524" s="53" t="s">
        <v>835</v>
      </c>
      <c r="B524" s="53" t="s">
        <v>436</v>
      </c>
      <c r="C524" s="74">
        <v>18</v>
      </c>
      <c r="D524" s="74">
        <v>29.087700000000002</v>
      </c>
      <c r="E524" s="53">
        <v>602870566</v>
      </c>
      <c r="F524" s="75">
        <v>0.99923274603778101</v>
      </c>
      <c r="G524" s="53">
        <v>17479323</v>
      </c>
      <c r="H524" s="53">
        <v>3530751</v>
      </c>
      <c r="I524" s="74">
        <v>2.0099999999999998</v>
      </c>
    </row>
    <row r="525" spans="1:9" x14ac:dyDescent="0.25">
      <c r="A525" s="53" t="s">
        <v>834</v>
      </c>
      <c r="B525" s="53" t="s">
        <v>436</v>
      </c>
      <c r="C525" s="74">
        <v>16.452777780000002</v>
      </c>
      <c r="D525" s="74">
        <v>29.194400000000002</v>
      </c>
      <c r="E525" s="53">
        <v>602862934</v>
      </c>
      <c r="F525" s="75">
        <v>0.99928314554768904</v>
      </c>
      <c r="G525" s="53">
        <v>13915755</v>
      </c>
      <c r="H525" s="53">
        <v>2977914</v>
      </c>
      <c r="I525" s="74">
        <v>1.98</v>
      </c>
    </row>
    <row r="526" spans="1:9" x14ac:dyDescent="0.25">
      <c r="A526" s="53" t="s">
        <v>833</v>
      </c>
      <c r="B526" s="53" t="s">
        <v>436</v>
      </c>
      <c r="C526" s="74">
        <v>15.53611111</v>
      </c>
      <c r="D526" s="74">
        <v>28.8249</v>
      </c>
      <c r="E526" s="53">
        <v>593612553</v>
      </c>
      <c r="F526" s="75">
        <v>0.98473510062063796</v>
      </c>
      <c r="G526" s="53">
        <v>13738112</v>
      </c>
      <c r="H526" s="53">
        <v>2929587</v>
      </c>
      <c r="I526" s="74">
        <v>1.98</v>
      </c>
    </row>
    <row r="527" spans="1:9" x14ac:dyDescent="0.25">
      <c r="A527" s="53" t="s">
        <v>832</v>
      </c>
      <c r="B527" s="53" t="s">
        <v>438</v>
      </c>
      <c r="C527" s="74">
        <v>14.28055556</v>
      </c>
      <c r="D527" s="74">
        <v>29.151499999999999</v>
      </c>
      <c r="E527" s="53">
        <v>602635980</v>
      </c>
      <c r="F527" s="75">
        <v>0.99927125869849198</v>
      </c>
      <c r="G527" s="53">
        <v>13956962</v>
      </c>
      <c r="H527" s="53">
        <v>2962729</v>
      </c>
      <c r="I527" s="74">
        <v>1.99</v>
      </c>
    </row>
    <row r="528" spans="1:9" x14ac:dyDescent="0.25">
      <c r="A528" s="53" t="s">
        <v>831</v>
      </c>
      <c r="B528" s="53" t="s">
        <v>438</v>
      </c>
      <c r="C528" s="74">
        <v>15.633333329999999</v>
      </c>
      <c r="D528" s="74">
        <v>29.1401</v>
      </c>
      <c r="E528" s="53">
        <v>601699337</v>
      </c>
      <c r="F528" s="75">
        <v>0.99927491622091102</v>
      </c>
      <c r="G528" s="53">
        <v>14084254</v>
      </c>
      <c r="H528" s="53">
        <v>2989225</v>
      </c>
      <c r="I528" s="74">
        <v>1.98</v>
      </c>
    </row>
    <row r="529" spans="1:9" x14ac:dyDescent="0.25">
      <c r="A529" s="53" t="s">
        <v>830</v>
      </c>
      <c r="B529" s="53" t="s">
        <v>438</v>
      </c>
      <c r="C529" s="74">
        <v>17.40555556</v>
      </c>
      <c r="D529" s="74">
        <v>29.224699999999999</v>
      </c>
      <c r="E529" s="53">
        <v>602953597</v>
      </c>
      <c r="F529" s="75">
        <v>0.99908629592149401</v>
      </c>
      <c r="G529" s="53">
        <v>14118533</v>
      </c>
      <c r="H529" s="53">
        <v>2989466</v>
      </c>
      <c r="I529" s="74">
        <v>1.98</v>
      </c>
    </row>
    <row r="530" spans="1:9" x14ac:dyDescent="0.25">
      <c r="A530" s="53" t="s">
        <v>829</v>
      </c>
      <c r="B530" s="53" t="s">
        <v>438</v>
      </c>
      <c r="C530" s="74">
        <v>15.57222222</v>
      </c>
      <c r="D530" s="74">
        <v>29.2332</v>
      </c>
      <c r="E530" s="53">
        <v>602029172</v>
      </c>
      <c r="F530" s="75">
        <v>0.99929731888042705</v>
      </c>
      <c r="G530" s="53">
        <v>14011393</v>
      </c>
      <c r="H530" s="53">
        <v>2968873</v>
      </c>
      <c r="I530" s="74">
        <v>1.99</v>
      </c>
    </row>
    <row r="531" spans="1:9" x14ac:dyDescent="0.25">
      <c r="A531" s="53" t="s">
        <v>828</v>
      </c>
      <c r="B531" s="53" t="s">
        <v>438</v>
      </c>
      <c r="C531" s="74">
        <v>10.28333333</v>
      </c>
      <c r="D531" s="74">
        <v>28.743600000000001</v>
      </c>
      <c r="E531" s="53">
        <v>603417574</v>
      </c>
      <c r="F531" s="75">
        <v>0.99926295490957395</v>
      </c>
      <c r="G531" s="53">
        <v>14167225</v>
      </c>
      <c r="H531" s="53">
        <v>3036526</v>
      </c>
      <c r="I531" s="74">
        <v>1.98</v>
      </c>
    </row>
    <row r="532" spans="1:9" x14ac:dyDescent="0.25">
      <c r="A532" s="53" t="s">
        <v>827</v>
      </c>
      <c r="B532" s="53" t="s">
        <v>436</v>
      </c>
      <c r="C532" s="74">
        <v>17.75</v>
      </c>
      <c r="D532" s="74">
        <v>29.047599999999999</v>
      </c>
      <c r="E532" s="53">
        <v>603073331</v>
      </c>
      <c r="F532" s="75">
        <v>0.99926790240397001</v>
      </c>
      <c r="G532" s="53">
        <v>13890251</v>
      </c>
      <c r="H532" s="53">
        <v>2949516</v>
      </c>
      <c r="I532" s="74">
        <v>1.98</v>
      </c>
    </row>
    <row r="533" spans="1:9" x14ac:dyDescent="0.25">
      <c r="A533" s="53" t="s">
        <v>826</v>
      </c>
      <c r="B533" s="53" t="s">
        <v>438</v>
      </c>
      <c r="C533" s="74">
        <v>16.488888889999998</v>
      </c>
      <c r="D533" s="74">
        <v>30.538499999999999</v>
      </c>
      <c r="E533" s="53">
        <v>632318163</v>
      </c>
      <c r="F533" s="75">
        <v>0.99913355819012695</v>
      </c>
      <c r="G533" s="53">
        <v>14025246</v>
      </c>
      <c r="H533" s="53">
        <v>2983213</v>
      </c>
      <c r="I533" s="74">
        <v>1.98</v>
      </c>
    </row>
    <row r="534" spans="1:9" x14ac:dyDescent="0.25">
      <c r="A534" s="53" t="s">
        <v>825</v>
      </c>
      <c r="B534" s="53" t="s">
        <v>438</v>
      </c>
      <c r="C534" s="74">
        <v>10.31944444</v>
      </c>
      <c r="D534" s="74">
        <v>29.047499999999999</v>
      </c>
      <c r="E534" s="53">
        <v>602737089</v>
      </c>
      <c r="F534" s="75">
        <v>0.99936450993598103</v>
      </c>
      <c r="G534" s="53">
        <v>13955284</v>
      </c>
      <c r="H534" s="53">
        <v>2989205</v>
      </c>
      <c r="I534" s="74">
        <v>1.98</v>
      </c>
    </row>
    <row r="535" spans="1:9" x14ac:dyDescent="0.25">
      <c r="A535" s="53" t="s">
        <v>824</v>
      </c>
      <c r="B535" s="53" t="s">
        <v>438</v>
      </c>
      <c r="C535" s="74">
        <v>14.538888890000001</v>
      </c>
      <c r="D535" s="74">
        <v>29.118200000000002</v>
      </c>
      <c r="E535" s="53">
        <v>598393693</v>
      </c>
      <c r="F535" s="75">
        <v>0.99273179120667399</v>
      </c>
      <c r="G535" s="53">
        <v>13918063</v>
      </c>
      <c r="H535" s="53">
        <v>2978228</v>
      </c>
      <c r="I535" s="74">
        <v>1.99</v>
      </c>
    </row>
    <row r="536" spans="1:9" x14ac:dyDescent="0.25">
      <c r="A536" s="53" t="s">
        <v>823</v>
      </c>
      <c r="B536" s="53" t="s">
        <v>436</v>
      </c>
      <c r="C536" s="74">
        <v>16.75</v>
      </c>
      <c r="D536" s="74">
        <v>29.051200000000001</v>
      </c>
      <c r="E536" s="53">
        <v>601797053</v>
      </c>
      <c r="F536" s="75">
        <v>0.99648173164508902</v>
      </c>
      <c r="G536" s="53">
        <v>13829213</v>
      </c>
      <c r="H536" s="53">
        <v>2958796</v>
      </c>
      <c r="I536" s="74">
        <v>1.98</v>
      </c>
    </row>
    <row r="537" spans="1:9" x14ac:dyDescent="0.25">
      <c r="A537" s="53" t="s">
        <v>822</v>
      </c>
      <c r="B537" s="53" t="s">
        <v>438</v>
      </c>
      <c r="C537" s="74">
        <v>14.475</v>
      </c>
      <c r="D537" s="74">
        <v>29.2349</v>
      </c>
      <c r="E537" s="53">
        <v>602408695</v>
      </c>
      <c r="F537" s="75">
        <v>0.99868265811268997</v>
      </c>
      <c r="G537" s="53">
        <v>14014503</v>
      </c>
      <c r="H537" s="53">
        <v>2981248</v>
      </c>
      <c r="I537" s="74">
        <v>1.99</v>
      </c>
    </row>
    <row r="538" spans="1:9" x14ac:dyDescent="0.25">
      <c r="A538" s="53" t="s">
        <v>821</v>
      </c>
      <c r="B538" s="53" t="s">
        <v>438</v>
      </c>
      <c r="C538" s="74">
        <v>15.23611111</v>
      </c>
      <c r="D538" s="74">
        <v>29.057600000000001</v>
      </c>
      <c r="E538" s="53">
        <v>603320306</v>
      </c>
      <c r="F538" s="75">
        <v>0.99915098044695705</v>
      </c>
      <c r="G538" s="53">
        <v>14019642</v>
      </c>
      <c r="H538" s="53">
        <v>2883037</v>
      </c>
      <c r="I538" s="74">
        <v>1.95</v>
      </c>
    </row>
    <row r="539" spans="1:9" x14ac:dyDescent="0.25">
      <c r="A539" s="53" t="s">
        <v>820</v>
      </c>
      <c r="B539" s="53" t="s">
        <v>438</v>
      </c>
      <c r="C539" s="74">
        <v>12.288888890000001</v>
      </c>
      <c r="D539" s="74">
        <v>29.023</v>
      </c>
      <c r="E539" s="53">
        <v>601943368</v>
      </c>
      <c r="F539" s="75">
        <v>0.99925655621948195</v>
      </c>
      <c r="G539" s="53">
        <v>13986972</v>
      </c>
      <c r="H539" s="53">
        <v>2919895</v>
      </c>
      <c r="I539" s="74">
        <v>1.96</v>
      </c>
    </row>
    <row r="540" spans="1:9" x14ac:dyDescent="0.25">
      <c r="A540" s="53" t="s">
        <v>819</v>
      </c>
      <c r="B540" s="53" t="s">
        <v>438</v>
      </c>
      <c r="C540" s="74">
        <v>14.30277778</v>
      </c>
      <c r="D540" s="74">
        <v>29.133600000000001</v>
      </c>
      <c r="E540" s="53">
        <v>602154973</v>
      </c>
      <c r="F540" s="75">
        <v>0.99859053381338403</v>
      </c>
      <c r="G540" s="53">
        <v>13995645</v>
      </c>
      <c r="H540" s="53">
        <v>2915169</v>
      </c>
      <c r="I540" s="74">
        <v>1.96</v>
      </c>
    </row>
    <row r="541" spans="1:9" x14ac:dyDescent="0.25">
      <c r="A541" s="53" t="s">
        <v>818</v>
      </c>
      <c r="B541" s="53" t="s">
        <v>436</v>
      </c>
      <c r="C541" s="74">
        <v>15.255555559999999</v>
      </c>
      <c r="D541" s="74">
        <v>29.045000000000002</v>
      </c>
      <c r="E541" s="53">
        <v>601266405</v>
      </c>
      <c r="F541" s="75">
        <v>0.99912218232321304</v>
      </c>
      <c r="G541" s="53">
        <v>13912165</v>
      </c>
      <c r="H541" s="53">
        <v>2914764</v>
      </c>
      <c r="I541" s="74">
        <v>1.96</v>
      </c>
    </row>
    <row r="542" spans="1:9" x14ac:dyDescent="0.25">
      <c r="A542" s="53" t="s">
        <v>817</v>
      </c>
      <c r="B542" s="53" t="s">
        <v>438</v>
      </c>
      <c r="C542" s="74">
        <v>17.569444440000002</v>
      </c>
      <c r="D542" s="74">
        <v>29.253699999999998</v>
      </c>
      <c r="E542" s="53">
        <v>602360236</v>
      </c>
      <c r="F542" s="75">
        <v>0.99908600153346605</v>
      </c>
      <c r="G542" s="53">
        <v>13989641</v>
      </c>
      <c r="H542" s="53">
        <v>2981210</v>
      </c>
      <c r="I542" s="74">
        <v>1.96</v>
      </c>
    </row>
    <row r="543" spans="1:9" x14ac:dyDescent="0.25">
      <c r="A543" s="53" t="s">
        <v>816</v>
      </c>
      <c r="B543" s="53" t="s">
        <v>438</v>
      </c>
      <c r="C543" s="74">
        <v>16.533333330000001</v>
      </c>
      <c r="D543" s="74">
        <v>29.110099999999999</v>
      </c>
      <c r="E543" s="53">
        <v>603187174</v>
      </c>
      <c r="F543" s="75">
        <v>0.99910220178334497</v>
      </c>
      <c r="G543" s="53">
        <v>14033885</v>
      </c>
      <c r="H543" s="53">
        <v>2960942</v>
      </c>
      <c r="I543" s="74">
        <v>1.95</v>
      </c>
    </row>
    <row r="544" spans="1:9" x14ac:dyDescent="0.25">
      <c r="A544" s="53" t="s">
        <v>815</v>
      </c>
      <c r="B544" s="53" t="s">
        <v>438</v>
      </c>
      <c r="C544" s="74">
        <v>14.44166667</v>
      </c>
      <c r="D544" s="74">
        <v>28.8065</v>
      </c>
      <c r="E544" s="53">
        <v>601389510</v>
      </c>
      <c r="F544" s="75">
        <v>0.99920440243115904</v>
      </c>
      <c r="G544" s="53">
        <v>13951892</v>
      </c>
      <c r="H544" s="53">
        <v>2922191</v>
      </c>
      <c r="I544" s="74">
        <v>1.96</v>
      </c>
    </row>
    <row r="545" spans="1:9" x14ac:dyDescent="0.25">
      <c r="A545" s="53" t="s">
        <v>814</v>
      </c>
      <c r="B545" s="53" t="s">
        <v>438</v>
      </c>
      <c r="C545" s="74">
        <v>13.45277778</v>
      </c>
      <c r="D545" s="74">
        <v>28.877099999999999</v>
      </c>
      <c r="E545" s="53">
        <v>602200521</v>
      </c>
      <c r="F545" s="75">
        <v>0.99923646917387698</v>
      </c>
      <c r="G545" s="53">
        <v>13975164</v>
      </c>
      <c r="H545" s="53">
        <v>2972094</v>
      </c>
      <c r="I545" s="74">
        <v>1.97</v>
      </c>
    </row>
    <row r="546" spans="1:9" x14ac:dyDescent="0.25">
      <c r="A546" s="53" t="s">
        <v>813</v>
      </c>
      <c r="B546" s="53" t="s">
        <v>438</v>
      </c>
      <c r="C546" s="74">
        <v>15.55555556</v>
      </c>
      <c r="D546" s="74">
        <v>29.119700000000002</v>
      </c>
      <c r="E546" s="53">
        <v>601570188</v>
      </c>
      <c r="F546" s="75">
        <v>0.99920405698944403</v>
      </c>
      <c r="G546" s="53">
        <v>13990433</v>
      </c>
      <c r="H546" s="53">
        <v>2910986</v>
      </c>
      <c r="I546" s="74">
        <v>1.95</v>
      </c>
    </row>
    <row r="547" spans="1:9" x14ac:dyDescent="0.25">
      <c r="A547" s="53" t="s">
        <v>812</v>
      </c>
      <c r="B547" s="53" t="s">
        <v>438</v>
      </c>
      <c r="C547" s="74">
        <v>15.75</v>
      </c>
      <c r="D547" s="74">
        <v>28.936699999999998</v>
      </c>
      <c r="E547" s="53">
        <v>601942133</v>
      </c>
      <c r="F547" s="75">
        <v>0.999134628055667</v>
      </c>
      <c r="G547" s="53">
        <v>14052998</v>
      </c>
      <c r="H547" s="53">
        <v>2981491</v>
      </c>
      <c r="I547" s="74">
        <v>1.96</v>
      </c>
    </row>
    <row r="548" spans="1:9" x14ac:dyDescent="0.25">
      <c r="A548" s="53" t="s">
        <v>811</v>
      </c>
      <c r="B548" s="53" t="s">
        <v>438</v>
      </c>
      <c r="C548" s="74">
        <v>17.541666670000001</v>
      </c>
      <c r="D548" s="74">
        <v>29.190100000000001</v>
      </c>
      <c r="E548" s="53">
        <v>602820429</v>
      </c>
      <c r="F548" s="75">
        <v>0.99914272216560795</v>
      </c>
      <c r="G548" s="53">
        <v>14004444</v>
      </c>
      <c r="H548" s="53">
        <v>2961094</v>
      </c>
      <c r="I548" s="74">
        <v>1.96</v>
      </c>
    </row>
    <row r="549" spans="1:9" x14ac:dyDescent="0.25">
      <c r="A549" s="53" t="s">
        <v>810</v>
      </c>
      <c r="B549" s="53" t="s">
        <v>438</v>
      </c>
      <c r="C549" s="74">
        <v>13.42222222</v>
      </c>
      <c r="D549" s="74">
        <v>29.0136</v>
      </c>
      <c r="E549" s="53">
        <v>602303044</v>
      </c>
      <c r="F549" s="75">
        <v>0.99910188940691302</v>
      </c>
      <c r="G549" s="53">
        <v>13888421</v>
      </c>
      <c r="H549" s="53">
        <v>2943377</v>
      </c>
      <c r="I549" s="74">
        <v>1.96</v>
      </c>
    </row>
    <row r="550" spans="1:9" x14ac:dyDescent="0.25">
      <c r="A550" s="53" t="s">
        <v>809</v>
      </c>
      <c r="B550" s="53" t="s">
        <v>438</v>
      </c>
      <c r="C550" s="74">
        <v>15.64722222</v>
      </c>
      <c r="D550" s="74">
        <v>28.813800000000001</v>
      </c>
      <c r="E550" s="53">
        <v>601521037</v>
      </c>
      <c r="F550" s="75">
        <v>0.99909015883539498</v>
      </c>
      <c r="G550" s="53">
        <v>14015844</v>
      </c>
      <c r="H550" s="53">
        <v>2965375</v>
      </c>
      <c r="I550" s="74">
        <v>1.96</v>
      </c>
    </row>
    <row r="551" spans="1:9" x14ac:dyDescent="0.25">
      <c r="A551" s="53" t="s">
        <v>808</v>
      </c>
      <c r="B551" s="53" t="s">
        <v>438</v>
      </c>
      <c r="C551" s="74">
        <v>18.46388889</v>
      </c>
      <c r="D551" s="74">
        <v>28.997299999999999</v>
      </c>
      <c r="E551" s="53">
        <v>602684484</v>
      </c>
      <c r="F551" s="75">
        <v>0.99918155689296495</v>
      </c>
      <c r="G551" s="53">
        <v>12811632</v>
      </c>
      <c r="H551" s="53">
        <v>2740717</v>
      </c>
      <c r="I551" s="74">
        <v>1.95</v>
      </c>
    </row>
    <row r="552" spans="1:9" x14ac:dyDescent="0.25">
      <c r="A552" s="53" t="s">
        <v>807</v>
      </c>
      <c r="B552" s="53" t="s">
        <v>436</v>
      </c>
      <c r="C552" s="74">
        <v>11.375</v>
      </c>
      <c r="D552" s="74">
        <v>29.1723</v>
      </c>
      <c r="E552" s="53">
        <v>601822898</v>
      </c>
      <c r="F552" s="75">
        <v>0.99918171492519603</v>
      </c>
      <c r="G552" s="53">
        <v>13797722</v>
      </c>
      <c r="H552" s="53">
        <v>2938005</v>
      </c>
      <c r="I552" s="74">
        <v>1.96</v>
      </c>
    </row>
    <row r="553" spans="1:9" x14ac:dyDescent="0.25">
      <c r="A553" s="53" t="s">
        <v>806</v>
      </c>
      <c r="B553" s="53" t="s">
        <v>438</v>
      </c>
      <c r="C553" s="74">
        <v>17.438888890000001</v>
      </c>
      <c r="D553" s="74">
        <v>30.448</v>
      </c>
      <c r="E553" s="53">
        <v>630419303</v>
      </c>
      <c r="F553" s="75">
        <v>0.99918573769177399</v>
      </c>
      <c r="G553" s="53">
        <v>14059499</v>
      </c>
      <c r="H553" s="53">
        <v>2959887</v>
      </c>
      <c r="I553" s="74">
        <v>1.96</v>
      </c>
    </row>
    <row r="554" spans="1:9" x14ac:dyDescent="0.25">
      <c r="A554" s="53" t="s">
        <v>805</v>
      </c>
      <c r="B554" s="53" t="s">
        <v>436</v>
      </c>
      <c r="C554" s="74">
        <v>14</v>
      </c>
      <c r="D554" s="74">
        <v>29.240400000000001</v>
      </c>
      <c r="E554" s="53">
        <v>601494924</v>
      </c>
      <c r="F554" s="75">
        <v>0.99935788844672302</v>
      </c>
      <c r="G554" s="53">
        <v>13916632</v>
      </c>
      <c r="H554" s="53">
        <v>2954963</v>
      </c>
      <c r="I554" s="74">
        <v>1.98</v>
      </c>
    </row>
    <row r="555" spans="1:9" x14ac:dyDescent="0.25">
      <c r="A555" s="53" t="s">
        <v>804</v>
      </c>
      <c r="B555" s="53" t="s">
        <v>436</v>
      </c>
      <c r="C555" s="74">
        <v>15</v>
      </c>
      <c r="D555" s="74">
        <v>29.2606</v>
      </c>
      <c r="E555" s="53">
        <v>602326922</v>
      </c>
      <c r="F555" s="75">
        <v>0.999218164567512</v>
      </c>
      <c r="G555" s="53">
        <v>13834606</v>
      </c>
      <c r="H555" s="53">
        <v>2955986</v>
      </c>
      <c r="I555" s="74">
        <v>1.99</v>
      </c>
    </row>
    <row r="556" spans="1:9" x14ac:dyDescent="0.25">
      <c r="A556" s="53" t="s">
        <v>803</v>
      </c>
      <c r="B556" s="53" t="s">
        <v>436</v>
      </c>
      <c r="C556" s="74">
        <v>14</v>
      </c>
      <c r="D556" s="74">
        <v>29.171099999999999</v>
      </c>
      <c r="E556" s="53">
        <v>601465128</v>
      </c>
      <c r="F556" s="75">
        <v>0.99934222853759602</v>
      </c>
      <c r="G556" s="53">
        <v>13899984</v>
      </c>
      <c r="H556" s="53">
        <v>2984731</v>
      </c>
      <c r="I556" s="74">
        <v>1.99</v>
      </c>
    </row>
    <row r="557" spans="1:9" x14ac:dyDescent="0.25">
      <c r="A557" s="53" t="s">
        <v>802</v>
      </c>
      <c r="B557" s="53" t="s">
        <v>436</v>
      </c>
      <c r="C557" s="74">
        <v>14</v>
      </c>
      <c r="D557" s="74">
        <v>28.954899999999999</v>
      </c>
      <c r="E557" s="53">
        <v>602289899</v>
      </c>
      <c r="F557" s="75">
        <v>0.99919910766356801</v>
      </c>
      <c r="G557" s="53">
        <v>13904233</v>
      </c>
      <c r="H557" s="53">
        <v>2963678</v>
      </c>
      <c r="I557" s="74">
        <v>1.99</v>
      </c>
    </row>
    <row r="558" spans="1:9" x14ac:dyDescent="0.25">
      <c r="A558" s="53" t="s">
        <v>801</v>
      </c>
      <c r="B558" s="53" t="s">
        <v>436</v>
      </c>
      <c r="C558" s="74">
        <v>10</v>
      </c>
      <c r="D558" s="74">
        <v>29.040099999999999</v>
      </c>
      <c r="E558" s="53">
        <v>602085157</v>
      </c>
      <c r="F558" s="75">
        <v>0.99897008639165497</v>
      </c>
      <c r="G558" s="53">
        <v>13829280</v>
      </c>
      <c r="H558" s="53">
        <v>2980270</v>
      </c>
      <c r="I558" s="74">
        <v>2</v>
      </c>
    </row>
    <row r="559" spans="1:9" x14ac:dyDescent="0.25">
      <c r="A559" s="53" t="s">
        <v>800</v>
      </c>
      <c r="B559" s="53" t="s">
        <v>438</v>
      </c>
      <c r="C559" s="74">
        <v>18</v>
      </c>
      <c r="D559" s="74">
        <v>29.249700000000001</v>
      </c>
      <c r="E559" s="53">
        <v>602584618</v>
      </c>
      <c r="F559" s="75">
        <v>0.99918575557721601</v>
      </c>
      <c r="G559" s="53">
        <v>13999950</v>
      </c>
      <c r="H559" s="53">
        <v>2992306</v>
      </c>
      <c r="I559" s="74">
        <v>1.99</v>
      </c>
    </row>
    <row r="560" spans="1:9" x14ac:dyDescent="0.25">
      <c r="A560" s="53" t="s">
        <v>799</v>
      </c>
      <c r="B560" s="53" t="s">
        <v>436</v>
      </c>
      <c r="C560" s="74">
        <v>14</v>
      </c>
      <c r="D560" s="74">
        <v>29.303999999999998</v>
      </c>
      <c r="E560" s="53">
        <v>602780874</v>
      </c>
      <c r="F560" s="75">
        <v>0.99909854020955602</v>
      </c>
      <c r="G560" s="53">
        <v>18059095</v>
      </c>
      <c r="H560" s="53">
        <v>3552418</v>
      </c>
      <c r="I560" s="74">
        <v>2.0299999999999998</v>
      </c>
    </row>
    <row r="561" spans="1:9" x14ac:dyDescent="0.25">
      <c r="A561" s="53" t="s">
        <v>798</v>
      </c>
      <c r="B561" s="53" t="s">
        <v>438</v>
      </c>
      <c r="C561" s="74">
        <v>11</v>
      </c>
      <c r="D561" s="74">
        <v>29.0154</v>
      </c>
      <c r="E561" s="53">
        <v>601525388</v>
      </c>
      <c r="F561" s="75">
        <v>0.99939211279804696</v>
      </c>
      <c r="G561" s="53">
        <v>13942378</v>
      </c>
      <c r="H561" s="53">
        <v>3028895</v>
      </c>
      <c r="I561" s="74">
        <v>2</v>
      </c>
    </row>
    <row r="562" spans="1:9" x14ac:dyDescent="0.25">
      <c r="A562" s="53" t="s">
        <v>797</v>
      </c>
      <c r="B562" s="53" t="s">
        <v>438</v>
      </c>
      <c r="C562" s="74">
        <v>10</v>
      </c>
      <c r="D562" s="74">
        <v>29.325800000000001</v>
      </c>
      <c r="E562" s="53">
        <v>601645719</v>
      </c>
      <c r="F562" s="75">
        <v>0.99921766504642195</v>
      </c>
      <c r="G562" s="53">
        <v>14869774</v>
      </c>
      <c r="H562" s="53">
        <v>2879331</v>
      </c>
      <c r="I562" s="74">
        <v>1.75</v>
      </c>
    </row>
    <row r="563" spans="1:9" x14ac:dyDescent="0.25">
      <c r="A563" s="53" t="s">
        <v>796</v>
      </c>
      <c r="B563" s="53" t="s">
        <v>438</v>
      </c>
      <c r="C563" s="74">
        <v>15</v>
      </c>
      <c r="D563" s="74">
        <v>29.336600000000001</v>
      </c>
      <c r="E563" s="53">
        <v>602512388</v>
      </c>
      <c r="F563" s="75">
        <v>0.999218234361129</v>
      </c>
      <c r="G563" s="53">
        <v>14282786</v>
      </c>
      <c r="H563" s="53">
        <v>2935510</v>
      </c>
      <c r="I563" s="74">
        <v>1.89</v>
      </c>
    </row>
    <row r="564" spans="1:9" x14ac:dyDescent="0.25">
      <c r="A564" s="53" t="s">
        <v>795</v>
      </c>
      <c r="B564" s="53" t="s">
        <v>436</v>
      </c>
      <c r="C564" s="74">
        <v>7</v>
      </c>
      <c r="D564" s="74">
        <v>29.309799999999999</v>
      </c>
      <c r="E564" s="53">
        <v>601500935</v>
      </c>
      <c r="F564" s="75">
        <v>0.99917275269208605</v>
      </c>
      <c r="G564" s="53">
        <v>14505090</v>
      </c>
      <c r="H564" s="53">
        <v>2817802</v>
      </c>
      <c r="I564" s="74">
        <v>1.74</v>
      </c>
    </row>
    <row r="565" spans="1:9" x14ac:dyDescent="0.25">
      <c r="A565" s="53" t="s">
        <v>794</v>
      </c>
      <c r="B565" s="53" t="s">
        <v>436</v>
      </c>
      <c r="C565" s="74">
        <v>8.35</v>
      </c>
      <c r="D565" s="74">
        <v>29.375</v>
      </c>
      <c r="E565" s="53">
        <v>602725865</v>
      </c>
      <c r="F565" s="75">
        <v>0.99915496535168102</v>
      </c>
      <c r="G565" s="53">
        <v>14535415</v>
      </c>
      <c r="H565" s="53">
        <v>2814121</v>
      </c>
      <c r="I565" s="74">
        <v>1.75</v>
      </c>
    </row>
    <row r="566" spans="1:9" x14ac:dyDescent="0.25">
      <c r="A566" s="53" t="s">
        <v>793</v>
      </c>
      <c r="B566" s="53" t="s">
        <v>436</v>
      </c>
      <c r="C566" s="74">
        <v>8.35</v>
      </c>
      <c r="D566" s="74">
        <v>29.34</v>
      </c>
      <c r="E566" s="53">
        <v>601277475</v>
      </c>
      <c r="F566" s="75">
        <v>0.99917330392078796</v>
      </c>
      <c r="G566" s="53">
        <v>14526134</v>
      </c>
      <c r="H566" s="53">
        <v>2809043</v>
      </c>
      <c r="I566" s="74">
        <v>1.74</v>
      </c>
    </row>
    <row r="567" spans="1:9" x14ac:dyDescent="0.25">
      <c r="A567" s="53" t="s">
        <v>792</v>
      </c>
      <c r="B567" s="53" t="s">
        <v>436</v>
      </c>
      <c r="C567" s="74">
        <v>21.34444444</v>
      </c>
      <c r="D567" s="74">
        <v>29.400600000000001</v>
      </c>
      <c r="E567" s="53">
        <v>602833213</v>
      </c>
      <c r="F567" s="75">
        <v>0.99923445585901305</v>
      </c>
      <c r="G567" s="53">
        <v>14626829</v>
      </c>
      <c r="H567" s="53">
        <v>2847056</v>
      </c>
      <c r="I567" s="74">
        <v>1.75</v>
      </c>
    </row>
    <row r="568" spans="1:9" x14ac:dyDescent="0.25">
      <c r="A568" s="53" t="s">
        <v>791</v>
      </c>
      <c r="B568" s="53" t="s">
        <v>436</v>
      </c>
      <c r="C568" s="74">
        <v>7.35</v>
      </c>
      <c r="D568" s="74">
        <v>29.457799999999999</v>
      </c>
      <c r="E568" s="53">
        <v>602869654</v>
      </c>
      <c r="F568" s="75">
        <v>0.99922432819648699</v>
      </c>
      <c r="G568" s="53">
        <v>15603136</v>
      </c>
      <c r="H568" s="53">
        <v>2941926</v>
      </c>
      <c r="I568" s="74">
        <v>1.77</v>
      </c>
    </row>
    <row r="569" spans="1:9" x14ac:dyDescent="0.25">
      <c r="A569" s="53" t="s">
        <v>790</v>
      </c>
      <c r="B569" s="53" t="s">
        <v>436</v>
      </c>
      <c r="C569" s="74">
        <v>8</v>
      </c>
      <c r="D569" s="74">
        <v>29.377400000000002</v>
      </c>
      <c r="E569" s="53">
        <v>601891218</v>
      </c>
      <c r="F569" s="75">
        <v>0.99922959585603299</v>
      </c>
      <c r="G569" s="53">
        <v>14504681</v>
      </c>
      <c r="H569" s="53">
        <v>2813929</v>
      </c>
      <c r="I569" s="74">
        <v>1.77</v>
      </c>
    </row>
    <row r="570" spans="1:9" x14ac:dyDescent="0.25">
      <c r="A570" s="53" t="s">
        <v>789</v>
      </c>
      <c r="B570" s="53" t="s">
        <v>436</v>
      </c>
      <c r="C570" s="74">
        <v>11</v>
      </c>
      <c r="D570" s="74">
        <v>29.087</v>
      </c>
      <c r="E570" s="53">
        <v>602207200</v>
      </c>
      <c r="F570" s="75">
        <v>0.99942575859910199</v>
      </c>
      <c r="G570" s="53">
        <v>13447957</v>
      </c>
      <c r="H570" s="53">
        <v>2896034</v>
      </c>
      <c r="I570" s="74">
        <v>1.99</v>
      </c>
    </row>
    <row r="571" spans="1:9" x14ac:dyDescent="0.25">
      <c r="A571" s="53" t="s">
        <v>788</v>
      </c>
      <c r="B571" s="53" t="s">
        <v>436</v>
      </c>
      <c r="C571" s="74">
        <v>11</v>
      </c>
      <c r="D571" s="74">
        <v>29.144100000000002</v>
      </c>
      <c r="E571" s="53">
        <v>601795323</v>
      </c>
      <c r="F571" s="75">
        <v>0.99930663886803495</v>
      </c>
      <c r="G571" s="53">
        <v>13292667</v>
      </c>
      <c r="H571" s="53">
        <v>2885193</v>
      </c>
      <c r="I571" s="74">
        <v>2</v>
      </c>
    </row>
    <row r="572" spans="1:9" x14ac:dyDescent="0.25">
      <c r="A572" s="53" t="s">
        <v>787</v>
      </c>
      <c r="B572" s="53" t="s">
        <v>436</v>
      </c>
      <c r="C572" s="74">
        <v>14</v>
      </c>
      <c r="D572" s="74">
        <v>29.264600000000002</v>
      </c>
      <c r="E572" s="53">
        <v>603416301</v>
      </c>
      <c r="F572" s="75">
        <v>0.99921773002858205</v>
      </c>
      <c r="G572" s="53">
        <v>19445225</v>
      </c>
      <c r="H572" s="53">
        <v>3745097</v>
      </c>
      <c r="I572" s="74">
        <v>2.0299999999999998</v>
      </c>
    </row>
    <row r="573" spans="1:9" x14ac:dyDescent="0.25">
      <c r="A573" s="53" t="s">
        <v>786</v>
      </c>
      <c r="B573" s="53" t="s">
        <v>436</v>
      </c>
      <c r="C573" s="74">
        <v>8</v>
      </c>
      <c r="D573" s="74">
        <v>29.0425</v>
      </c>
      <c r="E573" s="53">
        <v>601582834</v>
      </c>
      <c r="F573" s="75">
        <v>0.99915224761027799</v>
      </c>
      <c r="G573" s="53">
        <v>13854189</v>
      </c>
      <c r="H573" s="53">
        <v>3007546</v>
      </c>
      <c r="I573" s="74">
        <v>2</v>
      </c>
    </row>
    <row r="574" spans="1:9" x14ac:dyDescent="0.25">
      <c r="A574" s="53" t="s">
        <v>785</v>
      </c>
      <c r="B574" s="53" t="s">
        <v>436</v>
      </c>
      <c r="C574" s="74">
        <v>5.3444444439999996</v>
      </c>
      <c r="D574" s="74">
        <v>29.143699999999999</v>
      </c>
      <c r="E574" s="53">
        <v>602808424</v>
      </c>
      <c r="F574" s="75">
        <v>0.99934187261350904</v>
      </c>
      <c r="G574" s="53">
        <v>13732799</v>
      </c>
      <c r="H574" s="53">
        <v>2985459</v>
      </c>
      <c r="I574" s="74">
        <v>1.99</v>
      </c>
    </row>
    <row r="575" spans="1:9" x14ac:dyDescent="0.25">
      <c r="A575" s="53" t="s">
        <v>784</v>
      </c>
      <c r="B575" s="53" t="s">
        <v>436</v>
      </c>
      <c r="C575" s="74">
        <v>5.3472222220000001</v>
      </c>
      <c r="D575" s="74">
        <v>29.2712</v>
      </c>
      <c r="E575" s="53">
        <v>601712608</v>
      </c>
      <c r="F575" s="75">
        <v>0.99917553721086405</v>
      </c>
      <c r="G575" s="53">
        <v>13750352</v>
      </c>
      <c r="H575" s="53">
        <v>2951602</v>
      </c>
      <c r="I575" s="74">
        <v>2</v>
      </c>
    </row>
    <row r="576" spans="1:9" x14ac:dyDescent="0.25">
      <c r="A576" s="53" t="s">
        <v>783</v>
      </c>
      <c r="B576" s="53" t="s">
        <v>438</v>
      </c>
      <c r="C576" s="74">
        <v>7.3444444439999996</v>
      </c>
      <c r="D576" s="74">
        <v>29.0761</v>
      </c>
      <c r="E576" s="53">
        <v>601551983</v>
      </c>
      <c r="F576" s="75">
        <v>0.99935867151558899</v>
      </c>
      <c r="G576" s="53">
        <v>13727646</v>
      </c>
      <c r="H576" s="53">
        <v>2968389</v>
      </c>
      <c r="I576" s="74">
        <v>1.99</v>
      </c>
    </row>
    <row r="577" spans="1:9" x14ac:dyDescent="0.25">
      <c r="A577" s="53" t="s">
        <v>782</v>
      </c>
      <c r="B577" s="53" t="s">
        <v>436</v>
      </c>
      <c r="C577" s="74">
        <v>5.3472222220000001</v>
      </c>
      <c r="D577" s="74">
        <v>29.026499999999999</v>
      </c>
      <c r="E577" s="53">
        <v>602744833</v>
      </c>
      <c r="F577" s="75">
        <v>0.99936407734196797</v>
      </c>
      <c r="G577" s="53">
        <v>13717054</v>
      </c>
      <c r="H577" s="53">
        <v>2964947</v>
      </c>
      <c r="I577" s="74">
        <v>2</v>
      </c>
    </row>
    <row r="578" spans="1:9" x14ac:dyDescent="0.25">
      <c r="A578" s="53" t="s">
        <v>781</v>
      </c>
      <c r="B578" s="53" t="s">
        <v>438</v>
      </c>
      <c r="C578" s="74">
        <v>6.3472222220000001</v>
      </c>
      <c r="D578" s="74">
        <v>29.064499999999999</v>
      </c>
      <c r="E578" s="53">
        <v>603188484</v>
      </c>
      <c r="F578" s="75">
        <v>0.99891120243499099</v>
      </c>
      <c r="G578" s="53">
        <v>20714530</v>
      </c>
      <c r="H578" s="53">
        <v>3837265</v>
      </c>
      <c r="I578" s="74">
        <v>2.02</v>
      </c>
    </row>
    <row r="579" spans="1:9" x14ac:dyDescent="0.25">
      <c r="A579" s="53" t="s">
        <v>780</v>
      </c>
      <c r="B579" s="53" t="s">
        <v>436</v>
      </c>
      <c r="C579" s="74">
        <v>5.35</v>
      </c>
      <c r="D579" s="74">
        <v>29.2562</v>
      </c>
      <c r="E579" s="53">
        <v>601370049</v>
      </c>
      <c r="F579" s="75">
        <v>0.99928945552069104</v>
      </c>
      <c r="G579" s="53">
        <v>13569997</v>
      </c>
      <c r="H579" s="53">
        <v>2900633</v>
      </c>
      <c r="I579" s="74">
        <v>2</v>
      </c>
    </row>
    <row r="580" spans="1:9" x14ac:dyDescent="0.25">
      <c r="A580" s="53" t="s">
        <v>779</v>
      </c>
      <c r="B580" s="53" t="s">
        <v>436</v>
      </c>
      <c r="C580" s="74">
        <v>15</v>
      </c>
      <c r="D580" s="74">
        <v>29.2254</v>
      </c>
      <c r="E580" s="53">
        <v>602054529</v>
      </c>
      <c r="F580" s="75">
        <v>0.99912899939675304</v>
      </c>
      <c r="G580" s="53">
        <v>17641806</v>
      </c>
      <c r="H580" s="53">
        <v>3468536</v>
      </c>
      <c r="I580" s="74">
        <v>2.02</v>
      </c>
    </row>
    <row r="581" spans="1:9" x14ac:dyDescent="0.25">
      <c r="A581" s="53" t="s">
        <v>778</v>
      </c>
      <c r="B581" s="53" t="s">
        <v>436</v>
      </c>
      <c r="C581" s="74">
        <v>15</v>
      </c>
      <c r="D581" s="74">
        <v>29.377700000000001</v>
      </c>
      <c r="E581" s="53">
        <v>601737289</v>
      </c>
      <c r="F581" s="75">
        <v>0.99914727889935795</v>
      </c>
      <c r="G581" s="53">
        <v>17489274</v>
      </c>
      <c r="H581" s="53">
        <v>3449884</v>
      </c>
      <c r="I581" s="74">
        <v>2.0299999999999998</v>
      </c>
    </row>
    <row r="582" spans="1:9" x14ac:dyDescent="0.25">
      <c r="A582" s="53" t="s">
        <v>777</v>
      </c>
      <c r="B582" s="53" t="s">
        <v>438</v>
      </c>
      <c r="C582" s="74">
        <v>14</v>
      </c>
      <c r="D582" s="74">
        <v>29.3474</v>
      </c>
      <c r="E582" s="53">
        <v>602351814</v>
      </c>
      <c r="F582" s="75">
        <v>0.99914854421493104</v>
      </c>
      <c r="G582" s="53">
        <v>19608386</v>
      </c>
      <c r="H582" s="53">
        <v>3737645</v>
      </c>
      <c r="I582" s="74">
        <v>2.04</v>
      </c>
    </row>
    <row r="583" spans="1:9" x14ac:dyDescent="0.25">
      <c r="A583" s="53" t="s">
        <v>776</v>
      </c>
      <c r="B583" s="53" t="s">
        <v>436</v>
      </c>
      <c r="C583" s="74">
        <v>6.3250000000000002</v>
      </c>
      <c r="D583" s="74">
        <v>29.2941</v>
      </c>
      <c r="E583" s="53">
        <v>601599452</v>
      </c>
      <c r="F583" s="75">
        <v>0.99928666879376205</v>
      </c>
      <c r="G583" s="53">
        <v>13779158</v>
      </c>
      <c r="H583" s="53">
        <v>2946742</v>
      </c>
      <c r="I583" s="74">
        <v>2</v>
      </c>
    </row>
    <row r="584" spans="1:9" x14ac:dyDescent="0.25">
      <c r="A584" s="53" t="s">
        <v>775</v>
      </c>
      <c r="B584" s="53" t="s">
        <v>436</v>
      </c>
      <c r="C584" s="74">
        <v>7</v>
      </c>
      <c r="D584" s="74">
        <v>29.221</v>
      </c>
      <c r="E584" s="53">
        <v>602200006</v>
      </c>
      <c r="F584" s="75">
        <v>0.99933305720521004</v>
      </c>
      <c r="G584" s="53">
        <v>13849108</v>
      </c>
      <c r="H584" s="53">
        <v>3000309</v>
      </c>
      <c r="I584" s="74">
        <v>2</v>
      </c>
    </row>
    <row r="585" spans="1:9" x14ac:dyDescent="0.25">
      <c r="A585" s="53" t="s">
        <v>774</v>
      </c>
      <c r="B585" s="53" t="s">
        <v>436</v>
      </c>
      <c r="C585" s="74">
        <v>8.3583333329999991</v>
      </c>
      <c r="D585" s="74">
        <v>29.364899999999999</v>
      </c>
      <c r="E585" s="53">
        <v>602399272</v>
      </c>
      <c r="F585" s="75">
        <v>0.99929983070324202</v>
      </c>
      <c r="G585" s="53">
        <v>13798055</v>
      </c>
      <c r="H585" s="53">
        <v>2955866</v>
      </c>
      <c r="I585" s="74">
        <v>2</v>
      </c>
    </row>
    <row r="586" spans="1:9" x14ac:dyDescent="0.25">
      <c r="A586" s="53" t="s">
        <v>773</v>
      </c>
      <c r="B586" s="53" t="s">
        <v>436</v>
      </c>
      <c r="C586" s="74">
        <v>7</v>
      </c>
      <c r="D586" s="74">
        <v>29.151</v>
      </c>
      <c r="E586" s="53">
        <v>602905060</v>
      </c>
      <c r="F586" s="75">
        <v>0.99937127327588704</v>
      </c>
      <c r="G586" s="53">
        <v>13841741</v>
      </c>
      <c r="H586" s="53">
        <v>2982454</v>
      </c>
      <c r="I586" s="74">
        <v>1.99</v>
      </c>
    </row>
    <row r="587" spans="1:9" x14ac:dyDescent="0.25">
      <c r="A587" s="53" t="s">
        <v>772</v>
      </c>
      <c r="B587" s="53" t="s">
        <v>436</v>
      </c>
      <c r="C587" s="74">
        <v>8.2916666669999994</v>
      </c>
      <c r="D587" s="74">
        <v>28.985399999999998</v>
      </c>
      <c r="E587" s="53">
        <v>602608284</v>
      </c>
      <c r="F587" s="75">
        <v>0.99935601295905097</v>
      </c>
      <c r="G587" s="53">
        <v>13788767</v>
      </c>
      <c r="H587" s="53">
        <v>2968272</v>
      </c>
      <c r="I587" s="74">
        <v>2</v>
      </c>
    </row>
    <row r="588" spans="1:9" x14ac:dyDescent="0.25">
      <c r="A588" s="53" t="s">
        <v>771</v>
      </c>
      <c r="B588" s="53" t="s">
        <v>436</v>
      </c>
      <c r="C588" s="74">
        <v>7</v>
      </c>
      <c r="D588" s="74">
        <v>29.300999999999998</v>
      </c>
      <c r="E588" s="53">
        <v>601645349</v>
      </c>
      <c r="F588" s="75">
        <v>0.999284736468947</v>
      </c>
      <c r="G588" s="53">
        <v>13841032</v>
      </c>
      <c r="H588" s="53">
        <v>2956397</v>
      </c>
      <c r="I588" s="74">
        <v>2</v>
      </c>
    </row>
    <row r="589" spans="1:9" x14ac:dyDescent="0.25">
      <c r="A589" s="53" t="s">
        <v>770</v>
      </c>
      <c r="B589" s="53" t="s">
        <v>438</v>
      </c>
      <c r="C589" s="74">
        <v>16.425000000000001</v>
      </c>
      <c r="D589" s="74">
        <v>29.199300000000001</v>
      </c>
      <c r="E589" s="53">
        <v>602630349</v>
      </c>
      <c r="F589" s="75">
        <v>0.99934470102376805</v>
      </c>
      <c r="G589" s="53">
        <v>13922247</v>
      </c>
      <c r="H589" s="53">
        <v>3019816</v>
      </c>
      <c r="I589" s="74">
        <v>2</v>
      </c>
    </row>
    <row r="590" spans="1:9" x14ac:dyDescent="0.25">
      <c r="A590" s="53" t="s">
        <v>769</v>
      </c>
      <c r="B590" s="53" t="s">
        <v>436</v>
      </c>
      <c r="C590" s="74">
        <v>8</v>
      </c>
      <c r="D590" s="74">
        <v>29.005800000000001</v>
      </c>
      <c r="E590" s="53">
        <v>601926137</v>
      </c>
      <c r="F590" s="75">
        <v>0.99937572527863805</v>
      </c>
      <c r="G590" s="53">
        <v>13813654</v>
      </c>
      <c r="H590" s="53">
        <v>3011836</v>
      </c>
      <c r="I590" s="74">
        <v>2</v>
      </c>
    </row>
    <row r="591" spans="1:9" x14ac:dyDescent="0.25">
      <c r="A591" s="53" t="s">
        <v>768</v>
      </c>
      <c r="B591" s="53" t="s">
        <v>438</v>
      </c>
      <c r="C591" s="74">
        <v>24</v>
      </c>
      <c r="D591" s="74">
        <v>29.2517</v>
      </c>
      <c r="E591" s="53">
        <v>602525898</v>
      </c>
      <c r="F591" s="75">
        <v>0.999273551890136</v>
      </c>
      <c r="G591" s="53">
        <v>13847979</v>
      </c>
      <c r="H591" s="53">
        <v>2983701</v>
      </c>
      <c r="I591" s="74">
        <v>2</v>
      </c>
    </row>
    <row r="592" spans="1:9" x14ac:dyDescent="0.25">
      <c r="A592" s="53" t="s">
        <v>767</v>
      </c>
      <c r="B592" s="53" t="s">
        <v>438</v>
      </c>
      <c r="C592" s="74">
        <v>24</v>
      </c>
      <c r="D592" s="74">
        <v>29.263200000000001</v>
      </c>
      <c r="E592" s="53">
        <v>602751602</v>
      </c>
      <c r="F592" s="75">
        <v>0.99929695439203503</v>
      </c>
      <c r="G592" s="53">
        <v>13724053</v>
      </c>
      <c r="H592" s="53">
        <v>2966389</v>
      </c>
      <c r="I592" s="74">
        <v>1.99</v>
      </c>
    </row>
    <row r="593" spans="1:9" x14ac:dyDescent="0.25">
      <c r="A593" s="53" t="s">
        <v>766</v>
      </c>
      <c r="B593" s="53" t="s">
        <v>438</v>
      </c>
      <c r="C593" s="74">
        <v>18.363888889999998</v>
      </c>
      <c r="D593" s="74">
        <v>29.2866</v>
      </c>
      <c r="E593" s="53">
        <v>602451399</v>
      </c>
      <c r="F593" s="75">
        <v>0.99936230730601405</v>
      </c>
      <c r="G593" s="53">
        <v>13361511</v>
      </c>
      <c r="H593" s="53">
        <v>2879567</v>
      </c>
      <c r="I593" s="74">
        <v>1.99</v>
      </c>
    </row>
    <row r="594" spans="1:9" x14ac:dyDescent="0.25">
      <c r="A594" s="53" t="s">
        <v>765</v>
      </c>
      <c r="B594" s="53" t="s">
        <v>438</v>
      </c>
      <c r="C594" s="74">
        <v>19.488888889999998</v>
      </c>
      <c r="D594" s="74">
        <v>28.898099999999999</v>
      </c>
      <c r="E594" s="53">
        <v>602276179</v>
      </c>
      <c r="F594" s="75">
        <v>0.99905135964896896</v>
      </c>
      <c r="G594" s="53">
        <v>13874043</v>
      </c>
      <c r="H594" s="53">
        <v>3003416</v>
      </c>
      <c r="I594" s="74">
        <v>2</v>
      </c>
    </row>
    <row r="595" spans="1:9" x14ac:dyDescent="0.25">
      <c r="A595" s="53" t="s">
        <v>764</v>
      </c>
      <c r="B595" s="53" t="s">
        <v>436</v>
      </c>
      <c r="C595" s="74">
        <v>9.4222222220000003</v>
      </c>
      <c r="D595" s="74">
        <v>28.978999999999999</v>
      </c>
      <c r="E595" s="53">
        <v>601412512</v>
      </c>
      <c r="F595" s="75">
        <v>0.99933970343474798</v>
      </c>
      <c r="G595" s="53">
        <v>13770313</v>
      </c>
      <c r="H595" s="53">
        <v>2973165</v>
      </c>
      <c r="I595" s="74">
        <v>2</v>
      </c>
    </row>
    <row r="596" spans="1:9" x14ac:dyDescent="0.25">
      <c r="A596" s="53" t="s">
        <v>763</v>
      </c>
      <c r="B596" s="53" t="s">
        <v>438</v>
      </c>
      <c r="C596" s="74">
        <v>20.363888889999998</v>
      </c>
      <c r="D596" s="74">
        <v>29.022300000000001</v>
      </c>
      <c r="E596" s="53">
        <v>601509226</v>
      </c>
      <c r="F596" s="75">
        <v>0.99757728927855405</v>
      </c>
      <c r="G596" s="53">
        <v>13942566</v>
      </c>
      <c r="H596" s="53">
        <v>2995096</v>
      </c>
      <c r="I596" s="74">
        <v>2</v>
      </c>
    </row>
    <row r="597" spans="1:9" x14ac:dyDescent="0.25">
      <c r="A597" s="53" t="s">
        <v>762</v>
      </c>
      <c r="B597" s="53" t="s">
        <v>438</v>
      </c>
      <c r="C597" s="74">
        <v>20.75</v>
      </c>
      <c r="D597" s="74">
        <v>29.014800000000001</v>
      </c>
      <c r="E597" s="53">
        <v>600611404</v>
      </c>
      <c r="F597" s="75">
        <v>0.99760777334505302</v>
      </c>
      <c r="G597" s="53">
        <v>13850526</v>
      </c>
      <c r="H597" s="53">
        <v>3010418</v>
      </c>
      <c r="I597" s="74">
        <v>2</v>
      </c>
    </row>
    <row r="598" spans="1:9" x14ac:dyDescent="0.25">
      <c r="A598" s="53" t="s">
        <v>761</v>
      </c>
      <c r="B598" s="53" t="s">
        <v>438</v>
      </c>
      <c r="C598" s="74">
        <v>20.074999999999999</v>
      </c>
      <c r="D598" s="74">
        <v>29.130500000000001</v>
      </c>
      <c r="E598" s="53">
        <v>601266928</v>
      </c>
      <c r="F598" s="75">
        <v>0.99927979590835303</v>
      </c>
      <c r="G598" s="53">
        <v>13804381</v>
      </c>
      <c r="H598" s="53">
        <v>2992954</v>
      </c>
      <c r="I598" s="74">
        <v>2</v>
      </c>
    </row>
    <row r="599" spans="1:9" x14ac:dyDescent="0.25">
      <c r="A599" s="53" t="s">
        <v>760</v>
      </c>
      <c r="B599" s="53" t="s">
        <v>438</v>
      </c>
      <c r="C599" s="74">
        <v>17.483333330000001</v>
      </c>
      <c r="D599" s="74">
        <v>25.097100000000001</v>
      </c>
      <c r="E599" s="53">
        <v>522976562</v>
      </c>
      <c r="F599" s="75">
        <v>0.92852329702691205</v>
      </c>
      <c r="G599" s="53">
        <v>13863986</v>
      </c>
      <c r="H599" s="53">
        <v>2997304</v>
      </c>
      <c r="I599" s="74">
        <v>2.0099999999999998</v>
      </c>
    </row>
    <row r="600" spans="1:9" x14ac:dyDescent="0.25">
      <c r="A600" s="53" t="s">
        <v>759</v>
      </c>
      <c r="B600" s="53" t="s">
        <v>438</v>
      </c>
      <c r="C600" s="74">
        <v>24</v>
      </c>
      <c r="D600" s="74">
        <v>29.411799999999999</v>
      </c>
      <c r="E600" s="53">
        <v>602911324</v>
      </c>
      <c r="F600" s="75">
        <v>0.99932797491880698</v>
      </c>
      <c r="G600" s="53">
        <v>13634540</v>
      </c>
      <c r="H600" s="53">
        <v>2919704</v>
      </c>
      <c r="I600" s="74">
        <v>1.99</v>
      </c>
    </row>
    <row r="601" spans="1:9" x14ac:dyDescent="0.25">
      <c r="A601" s="53" t="s">
        <v>758</v>
      </c>
      <c r="B601" s="53" t="s">
        <v>438</v>
      </c>
      <c r="C601" s="74">
        <v>24</v>
      </c>
      <c r="D601" s="74">
        <v>29.443899999999999</v>
      </c>
      <c r="E601" s="53">
        <v>601675503</v>
      </c>
      <c r="F601" s="75">
        <v>0.99863400161243498</v>
      </c>
      <c r="G601" s="53">
        <v>13691926</v>
      </c>
      <c r="H601" s="53">
        <v>2906892</v>
      </c>
      <c r="I601" s="74">
        <v>1.99</v>
      </c>
    </row>
    <row r="602" spans="1:9" x14ac:dyDescent="0.25">
      <c r="A602" s="53" t="s">
        <v>757</v>
      </c>
      <c r="B602" s="53" t="s">
        <v>438</v>
      </c>
      <c r="C602" s="74">
        <v>23</v>
      </c>
      <c r="D602" s="74">
        <v>29.166599999999999</v>
      </c>
      <c r="E602" s="53">
        <v>602051126</v>
      </c>
      <c r="F602" s="75">
        <v>0.99883406146355902</v>
      </c>
      <c r="G602" s="53">
        <v>14631504</v>
      </c>
      <c r="H602" s="53">
        <v>2886529</v>
      </c>
      <c r="I602" s="74">
        <v>1.78</v>
      </c>
    </row>
    <row r="603" spans="1:9" x14ac:dyDescent="0.25">
      <c r="A603" s="53" t="s">
        <v>756</v>
      </c>
      <c r="B603" s="53" t="s">
        <v>438</v>
      </c>
      <c r="C603" s="74">
        <v>23</v>
      </c>
      <c r="D603" s="74">
        <v>29.2987</v>
      </c>
      <c r="E603" s="53">
        <v>601577639</v>
      </c>
      <c r="F603" s="75">
        <v>0.99907938454242895</v>
      </c>
      <c r="G603" s="53">
        <v>14634800</v>
      </c>
      <c r="H603" s="53">
        <v>2818487</v>
      </c>
      <c r="I603" s="74">
        <v>1.73</v>
      </c>
    </row>
    <row r="604" spans="1:9" x14ac:dyDescent="0.25">
      <c r="A604" s="53" t="s">
        <v>755</v>
      </c>
      <c r="B604" s="53" t="s">
        <v>438</v>
      </c>
      <c r="C604" s="74">
        <v>3.9750000000000001</v>
      </c>
      <c r="D604" s="74">
        <v>29.523099999999999</v>
      </c>
      <c r="E604" s="53">
        <v>602911146</v>
      </c>
      <c r="F604" s="75">
        <v>0.99915421311661801</v>
      </c>
      <c r="G604" s="53">
        <v>14656176</v>
      </c>
      <c r="H604" s="53">
        <v>2837828</v>
      </c>
      <c r="I604" s="74">
        <v>1.75</v>
      </c>
    </row>
    <row r="605" spans="1:9" x14ac:dyDescent="0.25">
      <c r="A605" s="53" t="s">
        <v>754</v>
      </c>
      <c r="B605" s="53" t="s">
        <v>438</v>
      </c>
      <c r="C605" s="74">
        <v>4.9749999999999996</v>
      </c>
      <c r="D605" s="74">
        <v>29.3688</v>
      </c>
      <c r="E605" s="53">
        <v>602570908</v>
      </c>
      <c r="F605" s="75">
        <v>0.99916096108291896</v>
      </c>
      <c r="G605" s="53">
        <v>14632794</v>
      </c>
      <c r="H605" s="53">
        <v>2813399</v>
      </c>
      <c r="I605" s="74">
        <v>1.73</v>
      </c>
    </row>
    <row r="606" spans="1:9" x14ac:dyDescent="0.25">
      <c r="A606" s="53" t="s">
        <v>753</v>
      </c>
      <c r="B606" s="53" t="s">
        <v>436</v>
      </c>
      <c r="C606" s="74">
        <v>22.255555560000001</v>
      </c>
      <c r="D606" s="74">
        <v>29.3688</v>
      </c>
      <c r="E606" s="53">
        <v>602081927</v>
      </c>
      <c r="F606" s="75">
        <v>0.99910385443567995</v>
      </c>
      <c r="G606" s="53">
        <v>14825884</v>
      </c>
      <c r="H606" s="53">
        <v>2855304</v>
      </c>
      <c r="I606" s="74">
        <v>1.73</v>
      </c>
    </row>
    <row r="607" spans="1:9" x14ac:dyDescent="0.25">
      <c r="A607" s="53" t="s">
        <v>752</v>
      </c>
      <c r="B607" s="53" t="s">
        <v>438</v>
      </c>
      <c r="C607" s="74">
        <v>15.497222219999999</v>
      </c>
      <c r="D607" s="74">
        <v>29.4969</v>
      </c>
      <c r="E607" s="53">
        <v>602169342</v>
      </c>
      <c r="F607" s="75">
        <v>0.99914661698594298</v>
      </c>
      <c r="G607" s="53">
        <v>14821793</v>
      </c>
      <c r="H607" s="53">
        <v>2868377</v>
      </c>
      <c r="I607" s="74">
        <v>1.75</v>
      </c>
    </row>
    <row r="608" spans="1:9" x14ac:dyDescent="0.25">
      <c r="A608" s="53" t="s">
        <v>751</v>
      </c>
      <c r="B608" s="53" t="s">
        <v>438</v>
      </c>
      <c r="C608" s="74">
        <v>8.2638888890000004</v>
      </c>
      <c r="D608" s="74">
        <v>29.386099999999999</v>
      </c>
      <c r="E608" s="53">
        <v>601577606</v>
      </c>
      <c r="F608" s="75">
        <v>0.99920423276144399</v>
      </c>
      <c r="G608" s="53">
        <v>14814969</v>
      </c>
      <c r="H608" s="53">
        <v>2849738</v>
      </c>
      <c r="I608" s="74">
        <v>1.73</v>
      </c>
    </row>
    <row r="609" spans="1:9" x14ac:dyDescent="0.25">
      <c r="A609" s="53" t="s">
        <v>750</v>
      </c>
      <c r="B609" s="53" t="s">
        <v>438</v>
      </c>
      <c r="C609" s="74">
        <v>11</v>
      </c>
      <c r="D609" s="74">
        <v>29.4132</v>
      </c>
      <c r="E609" s="53">
        <v>601790369</v>
      </c>
      <c r="F609" s="75">
        <v>0.99918518116454502</v>
      </c>
      <c r="G609" s="53">
        <v>14026713</v>
      </c>
      <c r="H609" s="53">
        <v>2706070</v>
      </c>
      <c r="I609" s="74">
        <v>1.74</v>
      </c>
    </row>
    <row r="610" spans="1:9" x14ac:dyDescent="0.25">
      <c r="A610" s="53" t="s">
        <v>749</v>
      </c>
      <c r="B610" s="53" t="s">
        <v>438</v>
      </c>
      <c r="C610" s="74">
        <v>11</v>
      </c>
      <c r="D610" s="74">
        <v>29.4758</v>
      </c>
      <c r="E610" s="53">
        <v>602816040</v>
      </c>
      <c r="F610" s="75">
        <v>0.99933387582169297</v>
      </c>
      <c r="G610" s="53">
        <v>14373797</v>
      </c>
      <c r="H610" s="53">
        <v>2801219</v>
      </c>
      <c r="I610" s="74">
        <v>1.79</v>
      </c>
    </row>
    <row r="611" spans="1:9" x14ac:dyDescent="0.25">
      <c r="A611" s="53" t="s">
        <v>748</v>
      </c>
      <c r="B611" s="53" t="s">
        <v>438</v>
      </c>
      <c r="C611" s="74">
        <v>8.3194444440000002</v>
      </c>
      <c r="D611" s="74">
        <v>29.3492</v>
      </c>
      <c r="E611" s="53">
        <v>601516300</v>
      </c>
      <c r="F611" s="75">
        <v>0.99924731887239704</v>
      </c>
      <c r="G611" s="53">
        <v>14372904</v>
      </c>
      <c r="H611" s="53">
        <v>2932859</v>
      </c>
      <c r="I611" s="74">
        <v>1.88</v>
      </c>
    </row>
    <row r="612" spans="1:9" x14ac:dyDescent="0.25">
      <c r="A612" s="53" t="s">
        <v>747</v>
      </c>
      <c r="B612" s="53" t="s">
        <v>438</v>
      </c>
      <c r="C612" s="74">
        <v>14.919444439999999</v>
      </c>
      <c r="D612" s="74">
        <v>29.428799999999999</v>
      </c>
      <c r="E612" s="53">
        <v>602477226</v>
      </c>
      <c r="F612" s="75">
        <v>0.99930702363176604</v>
      </c>
      <c r="G612" s="53">
        <v>14616540</v>
      </c>
      <c r="H612" s="53">
        <v>2838947</v>
      </c>
      <c r="I612" s="74">
        <v>1.8</v>
      </c>
    </row>
    <row r="613" spans="1:9" x14ac:dyDescent="0.25">
      <c r="A613" s="53" t="s">
        <v>746</v>
      </c>
      <c r="B613" s="53" t="s">
        <v>436</v>
      </c>
      <c r="C613" s="74">
        <v>9.2833333329999999</v>
      </c>
      <c r="D613" s="74">
        <v>30.777999999999999</v>
      </c>
      <c r="E613" s="53">
        <v>630582546</v>
      </c>
      <c r="F613" s="75">
        <v>0.99919733837518598</v>
      </c>
      <c r="G613" s="53">
        <v>14170747</v>
      </c>
      <c r="H613" s="53">
        <v>2930177</v>
      </c>
      <c r="I613" s="74">
        <v>1.92</v>
      </c>
    </row>
    <row r="614" spans="1:9" x14ac:dyDescent="0.25">
      <c r="A614" s="53" t="s">
        <v>745</v>
      </c>
      <c r="B614" s="53" t="s">
        <v>438</v>
      </c>
      <c r="C614" s="74">
        <v>9.3583333329999991</v>
      </c>
      <c r="D614" s="74">
        <v>29.414300000000001</v>
      </c>
      <c r="E614" s="53">
        <v>602518606</v>
      </c>
      <c r="F614" s="75">
        <v>0.999280802084346</v>
      </c>
      <c r="G614" s="53">
        <v>14752626</v>
      </c>
      <c r="H614" s="53">
        <v>2861894</v>
      </c>
      <c r="I614" s="74">
        <v>1.79</v>
      </c>
    </row>
    <row r="615" spans="1:9" x14ac:dyDescent="0.25">
      <c r="A615" s="53" t="s">
        <v>744</v>
      </c>
      <c r="B615" s="53" t="s">
        <v>438</v>
      </c>
      <c r="C615" s="74">
        <v>15.52222222</v>
      </c>
      <c r="D615" s="74">
        <v>29.366299999999999</v>
      </c>
      <c r="E615" s="53">
        <v>602768907</v>
      </c>
      <c r="F615" s="75">
        <v>0.99933939893564505</v>
      </c>
      <c r="G615" s="53">
        <v>14674389</v>
      </c>
      <c r="H615" s="53">
        <v>2883534</v>
      </c>
      <c r="I615" s="74">
        <v>1.81</v>
      </c>
    </row>
    <row r="616" spans="1:9" x14ac:dyDescent="0.25">
      <c r="A616" s="53" t="s">
        <v>743</v>
      </c>
      <c r="B616" s="53" t="s">
        <v>438</v>
      </c>
      <c r="C616" s="74">
        <v>17.305555559999998</v>
      </c>
      <c r="D616" s="74">
        <v>29.411100000000001</v>
      </c>
      <c r="E616" s="53">
        <v>601787452</v>
      </c>
      <c r="F616" s="75">
        <v>0.99923772412603096</v>
      </c>
      <c r="G616" s="53">
        <v>14762108</v>
      </c>
      <c r="H616" s="53">
        <v>2885409</v>
      </c>
      <c r="I616" s="74">
        <v>1.8</v>
      </c>
    </row>
    <row r="617" spans="1:9" x14ac:dyDescent="0.25">
      <c r="A617" s="53" t="s">
        <v>742</v>
      </c>
      <c r="B617" s="53" t="s">
        <v>438</v>
      </c>
      <c r="C617" s="74">
        <v>16.35277778</v>
      </c>
      <c r="D617" s="74">
        <v>29.273399999999999</v>
      </c>
      <c r="E617" s="53">
        <v>602647803</v>
      </c>
      <c r="F617" s="75">
        <v>0.99919243436087501</v>
      </c>
      <c r="G617" s="53">
        <v>13971846</v>
      </c>
      <c r="H617" s="53">
        <v>3000336</v>
      </c>
      <c r="I617" s="74">
        <v>1.99</v>
      </c>
    </row>
    <row r="618" spans="1:9" x14ac:dyDescent="0.25">
      <c r="A618" s="53" t="s">
        <v>741</v>
      </c>
      <c r="B618" s="53" t="s">
        <v>438</v>
      </c>
      <c r="C618" s="74">
        <v>13.15</v>
      </c>
      <c r="D618" s="74">
        <v>29.2163</v>
      </c>
      <c r="E618" s="53">
        <v>601605766</v>
      </c>
      <c r="F618" s="75">
        <v>0.99831491334685496</v>
      </c>
      <c r="G618" s="53">
        <v>13876733</v>
      </c>
      <c r="H618" s="53">
        <v>2994427</v>
      </c>
      <c r="I618" s="74">
        <v>2</v>
      </c>
    </row>
    <row r="619" spans="1:9" x14ac:dyDescent="0.25">
      <c r="A619" s="53" t="s">
        <v>740</v>
      </c>
      <c r="B619" s="53" t="s">
        <v>438</v>
      </c>
      <c r="C619" s="74">
        <v>15.480555560000001</v>
      </c>
      <c r="D619" s="74">
        <v>29.188300000000002</v>
      </c>
      <c r="E619" s="53">
        <v>601423224</v>
      </c>
      <c r="F619" s="75">
        <v>0.99923127125665501</v>
      </c>
      <c r="G619" s="53">
        <v>13931061</v>
      </c>
      <c r="H619" s="53">
        <v>3008125</v>
      </c>
      <c r="I619" s="74">
        <v>1.99</v>
      </c>
    </row>
    <row r="620" spans="1:9" x14ac:dyDescent="0.25">
      <c r="A620" s="53" t="s">
        <v>739</v>
      </c>
      <c r="B620" s="53" t="s">
        <v>438</v>
      </c>
      <c r="C620" s="74">
        <v>15.31944444</v>
      </c>
      <c r="D620" s="74">
        <v>29.334800000000001</v>
      </c>
      <c r="E620" s="53">
        <v>602574637</v>
      </c>
      <c r="F620" s="75">
        <v>0.99899469316689404</v>
      </c>
      <c r="G620" s="53">
        <v>17474884</v>
      </c>
      <c r="H620" s="53">
        <v>3488905</v>
      </c>
      <c r="I620" s="74">
        <v>2.02</v>
      </c>
    </row>
    <row r="621" spans="1:9" x14ac:dyDescent="0.25">
      <c r="A621" s="53" t="s">
        <v>738</v>
      </c>
      <c r="B621" s="53" t="s">
        <v>438</v>
      </c>
      <c r="C621" s="74">
        <v>18.31666667</v>
      </c>
      <c r="D621" s="74">
        <v>29.2422</v>
      </c>
      <c r="E621" s="53">
        <v>602205893</v>
      </c>
      <c r="F621" s="75">
        <v>0.99933069892292703</v>
      </c>
      <c r="G621" s="53">
        <v>13897109</v>
      </c>
      <c r="H621" s="53">
        <v>3007442</v>
      </c>
      <c r="I621" s="74">
        <v>2</v>
      </c>
    </row>
    <row r="622" spans="1:9" x14ac:dyDescent="0.25">
      <c r="A622" s="53" t="s">
        <v>737</v>
      </c>
      <c r="B622" s="53" t="s">
        <v>438</v>
      </c>
      <c r="C622" s="74">
        <v>9.0500000000000007</v>
      </c>
      <c r="D622" s="74">
        <v>29.296500000000002</v>
      </c>
      <c r="E622" s="53">
        <v>601355515</v>
      </c>
      <c r="F622" s="75">
        <v>0.99869068177394305</v>
      </c>
      <c r="G622" s="53">
        <v>14004827</v>
      </c>
      <c r="H622" s="53">
        <v>2998092</v>
      </c>
      <c r="I622" s="74">
        <v>1.99</v>
      </c>
    </row>
    <row r="623" spans="1:9" x14ac:dyDescent="0.25">
      <c r="A623" s="53" t="s">
        <v>736</v>
      </c>
      <c r="B623" s="53" t="s">
        <v>438</v>
      </c>
      <c r="C623" s="74">
        <v>6.2638888890000004</v>
      </c>
      <c r="D623" s="74">
        <v>29.3291</v>
      </c>
      <c r="E623" s="53">
        <v>602035492</v>
      </c>
      <c r="F623" s="75">
        <v>0.99933160276566801</v>
      </c>
      <c r="G623" s="53">
        <v>13998796</v>
      </c>
      <c r="H623" s="53">
        <v>2989068</v>
      </c>
      <c r="I623" s="74">
        <v>2</v>
      </c>
    </row>
    <row r="624" spans="1:9" x14ac:dyDescent="0.25">
      <c r="A624" s="53" t="s">
        <v>735</v>
      </c>
      <c r="B624" s="53" t="s">
        <v>438</v>
      </c>
      <c r="C624" s="74">
        <v>8.4027777780000008</v>
      </c>
      <c r="D624" s="74">
        <v>29.496700000000001</v>
      </c>
      <c r="E624" s="53">
        <v>602541237</v>
      </c>
      <c r="F624" s="75">
        <v>0.99909970612892296</v>
      </c>
      <c r="G624" s="53">
        <v>14758168</v>
      </c>
      <c r="H624" s="53">
        <v>2872746</v>
      </c>
      <c r="I624" s="74">
        <v>1.79</v>
      </c>
    </row>
    <row r="625" spans="1:9" x14ac:dyDescent="0.25">
      <c r="A625" s="53" t="s">
        <v>734</v>
      </c>
      <c r="B625" s="53" t="s">
        <v>436</v>
      </c>
      <c r="C625" s="74">
        <v>15.75</v>
      </c>
      <c r="D625" s="74">
        <v>29.396699999999999</v>
      </c>
      <c r="E625" s="53">
        <v>601794543</v>
      </c>
      <c r="F625" s="75">
        <v>0.99932637850112405</v>
      </c>
      <c r="G625" s="53">
        <v>14498386</v>
      </c>
      <c r="H625" s="53">
        <v>2839306</v>
      </c>
      <c r="I625" s="74">
        <v>1.79</v>
      </c>
    </row>
    <row r="626" spans="1:9" x14ac:dyDescent="0.25">
      <c r="A626" s="53" t="s">
        <v>733</v>
      </c>
      <c r="B626" s="53" t="s">
        <v>438</v>
      </c>
      <c r="C626" s="74">
        <v>13.336111109999999</v>
      </c>
      <c r="D626" s="74">
        <v>30.364599999999999</v>
      </c>
      <c r="E626" s="53">
        <v>619967321</v>
      </c>
      <c r="F626" s="75">
        <v>0.999299972813256</v>
      </c>
      <c r="G626" s="53">
        <v>14179151</v>
      </c>
      <c r="H626" s="53">
        <v>2981466</v>
      </c>
      <c r="I626" s="74">
        <v>1.94</v>
      </c>
    </row>
    <row r="627" spans="1:9" x14ac:dyDescent="0.25">
      <c r="A627" s="53" t="s">
        <v>732</v>
      </c>
      <c r="B627" s="53" t="s">
        <v>438</v>
      </c>
      <c r="C627" s="74">
        <v>20.39722222</v>
      </c>
      <c r="D627" s="74">
        <v>29.466000000000001</v>
      </c>
      <c r="E627" s="53">
        <v>601860647</v>
      </c>
      <c r="F627" s="75">
        <v>0.99916293590596394</v>
      </c>
      <c r="G627" s="53">
        <v>14724354</v>
      </c>
      <c r="H627" s="53">
        <v>2846188</v>
      </c>
      <c r="I627" s="74">
        <v>1.74</v>
      </c>
    </row>
    <row r="628" spans="1:9" x14ac:dyDescent="0.25">
      <c r="A628" s="53" t="s">
        <v>731</v>
      </c>
      <c r="B628" s="53" t="s">
        <v>438</v>
      </c>
      <c r="C628" s="74">
        <v>16.377777779999999</v>
      </c>
      <c r="D628" s="74">
        <v>29.500499999999999</v>
      </c>
      <c r="E628" s="53">
        <v>602779998</v>
      </c>
      <c r="F628" s="75">
        <v>0.999195377356625</v>
      </c>
      <c r="G628" s="53">
        <v>14788976</v>
      </c>
      <c r="H628" s="53">
        <v>2861649</v>
      </c>
      <c r="I628" s="74">
        <v>1.75</v>
      </c>
    </row>
    <row r="629" spans="1:9" x14ac:dyDescent="0.25">
      <c r="A629" s="53" t="s">
        <v>730</v>
      </c>
      <c r="B629" s="53" t="s">
        <v>438</v>
      </c>
      <c r="C629" s="74">
        <v>22.516666669999999</v>
      </c>
      <c r="D629" s="74">
        <v>29.4651</v>
      </c>
      <c r="E629" s="53">
        <v>603386032</v>
      </c>
      <c r="F629" s="75">
        <v>0.99844897934193599</v>
      </c>
      <c r="G629" s="53">
        <v>13911333</v>
      </c>
      <c r="H629" s="53">
        <v>2842289</v>
      </c>
      <c r="I629" s="74">
        <v>1.84</v>
      </c>
    </row>
    <row r="630" spans="1:9" x14ac:dyDescent="0.25">
      <c r="A630" s="53" t="s">
        <v>729</v>
      </c>
      <c r="B630" s="53" t="s">
        <v>438</v>
      </c>
      <c r="C630" s="74">
        <v>17.136111110000002</v>
      </c>
      <c r="D630" s="74">
        <v>32.607500000000002</v>
      </c>
      <c r="E630" s="53">
        <v>670316145</v>
      </c>
      <c r="F630" s="75">
        <v>0.99915942353279397</v>
      </c>
      <c r="G630" s="53">
        <v>14186047</v>
      </c>
      <c r="H630" s="53">
        <v>2945642</v>
      </c>
      <c r="I630" s="74">
        <v>1.92</v>
      </c>
    </row>
    <row r="631" spans="1:9" x14ac:dyDescent="0.25">
      <c r="A631" s="53" t="s">
        <v>728</v>
      </c>
      <c r="B631" s="53" t="s">
        <v>438</v>
      </c>
      <c r="C631" s="74">
        <v>12.45833333</v>
      </c>
      <c r="D631" s="74">
        <v>29.315899999999999</v>
      </c>
      <c r="E631" s="53">
        <v>601130089</v>
      </c>
      <c r="F631" s="75">
        <v>0.99927822676147504</v>
      </c>
      <c r="G631" s="53">
        <v>14810948</v>
      </c>
      <c r="H631" s="53">
        <v>2855777</v>
      </c>
      <c r="I631" s="74">
        <v>1.78</v>
      </c>
    </row>
    <row r="632" spans="1:9" x14ac:dyDescent="0.25">
      <c r="A632" s="53" t="s">
        <v>727</v>
      </c>
      <c r="B632" s="53" t="s">
        <v>438</v>
      </c>
      <c r="C632" s="74">
        <v>18.27222222</v>
      </c>
      <c r="D632" s="74">
        <v>29.3246</v>
      </c>
      <c r="E632" s="53">
        <v>602596073</v>
      </c>
      <c r="F632" s="75">
        <v>0.99921285524335701</v>
      </c>
      <c r="G632" s="53">
        <v>14110499</v>
      </c>
      <c r="H632" s="53">
        <v>2981929</v>
      </c>
      <c r="I632" s="74">
        <v>1.95</v>
      </c>
    </row>
    <row r="633" spans="1:9" x14ac:dyDescent="0.25">
      <c r="A633" s="53" t="s">
        <v>726</v>
      </c>
      <c r="B633" s="53" t="s">
        <v>438</v>
      </c>
      <c r="C633" s="74">
        <v>18.60277778</v>
      </c>
      <c r="D633" s="74">
        <v>29.425999999999998</v>
      </c>
      <c r="E633" s="53">
        <v>601877346</v>
      </c>
      <c r="F633" s="75">
        <v>0.99927354611350305</v>
      </c>
      <c r="G633" s="53">
        <v>14688713</v>
      </c>
      <c r="H633" s="53">
        <v>2878959</v>
      </c>
      <c r="I633" s="74">
        <v>1.8</v>
      </c>
    </row>
    <row r="634" spans="1:9" x14ac:dyDescent="0.25">
      <c r="A634" s="53" t="s">
        <v>725</v>
      </c>
      <c r="B634" s="53" t="s">
        <v>436</v>
      </c>
      <c r="C634" s="74">
        <v>6</v>
      </c>
      <c r="D634" s="74">
        <v>29.324300000000001</v>
      </c>
      <c r="E634" s="53">
        <v>603242694</v>
      </c>
      <c r="F634" s="75">
        <v>0.99923952023618001</v>
      </c>
      <c r="G634" s="53">
        <v>14271406</v>
      </c>
      <c r="H634" s="53">
        <v>2912938</v>
      </c>
      <c r="I634" s="74">
        <v>1.88</v>
      </c>
    </row>
    <row r="635" spans="1:9" x14ac:dyDescent="0.25">
      <c r="A635" s="53" t="s">
        <v>724</v>
      </c>
      <c r="B635" s="53" t="s">
        <v>438</v>
      </c>
      <c r="C635" s="74">
        <v>7</v>
      </c>
      <c r="D635" s="74">
        <v>29.419899999999998</v>
      </c>
      <c r="E635" s="53">
        <v>603783827</v>
      </c>
      <c r="F635" s="75">
        <v>0.99876488777265804</v>
      </c>
      <c r="G635" s="53">
        <v>13971243</v>
      </c>
      <c r="H635" s="53">
        <v>2871785</v>
      </c>
      <c r="I635" s="74">
        <v>1.88</v>
      </c>
    </row>
    <row r="636" spans="1:9" x14ac:dyDescent="0.25">
      <c r="A636" s="53" t="s">
        <v>723</v>
      </c>
      <c r="B636" s="53" t="s">
        <v>438</v>
      </c>
      <c r="C636" s="74">
        <v>6</v>
      </c>
      <c r="D636" s="74">
        <v>29.380500000000001</v>
      </c>
      <c r="E636" s="53">
        <v>602296105</v>
      </c>
      <c r="F636" s="75">
        <v>0.99923896585600402</v>
      </c>
      <c r="G636" s="53">
        <v>14348800</v>
      </c>
      <c r="H636" s="53">
        <v>2925335</v>
      </c>
      <c r="I636" s="74">
        <v>1.88</v>
      </c>
    </row>
    <row r="637" spans="1:9" x14ac:dyDescent="0.25">
      <c r="A637" s="53" t="s">
        <v>722</v>
      </c>
      <c r="B637" s="53" t="s">
        <v>438</v>
      </c>
      <c r="C637" s="74">
        <v>6</v>
      </c>
      <c r="D637" s="74">
        <v>29.3597</v>
      </c>
      <c r="E637" s="53">
        <v>603518692</v>
      </c>
      <c r="F637" s="75">
        <v>0.99919044736365803</v>
      </c>
      <c r="G637" s="53">
        <v>14265224</v>
      </c>
      <c r="H637" s="53">
        <v>2962932</v>
      </c>
      <c r="I637" s="74">
        <v>1.91</v>
      </c>
    </row>
    <row r="638" spans="1:9" x14ac:dyDescent="0.25">
      <c r="A638" s="53" t="s">
        <v>721</v>
      </c>
      <c r="B638" s="53" t="s">
        <v>438</v>
      </c>
      <c r="C638" s="74">
        <v>16.43333333</v>
      </c>
      <c r="D638" s="74">
        <v>29.2545</v>
      </c>
      <c r="E638" s="53">
        <v>603158698</v>
      </c>
      <c r="F638" s="75">
        <v>0.99940667598240795</v>
      </c>
      <c r="G638" s="53">
        <v>14456181</v>
      </c>
      <c r="H638" s="53">
        <v>2869734</v>
      </c>
      <c r="I638" s="74">
        <v>1.84</v>
      </c>
    </row>
    <row r="639" spans="1:9" x14ac:dyDescent="0.25">
      <c r="A639" s="53" t="s">
        <v>720</v>
      </c>
      <c r="B639" s="53" t="s">
        <v>438</v>
      </c>
      <c r="C639" s="74">
        <v>17.119444439999999</v>
      </c>
      <c r="D639" s="74">
        <v>29.307400000000001</v>
      </c>
      <c r="E639" s="53">
        <v>602298815</v>
      </c>
      <c r="F639" s="75">
        <v>0.99925398235266505</v>
      </c>
      <c r="G639" s="53">
        <v>14365884</v>
      </c>
      <c r="H639" s="53">
        <v>2953239</v>
      </c>
      <c r="I639" s="74">
        <v>1.9</v>
      </c>
    </row>
    <row r="640" spans="1:9" x14ac:dyDescent="0.25">
      <c r="A640" s="53" t="s">
        <v>719</v>
      </c>
      <c r="B640" s="53" t="s">
        <v>438</v>
      </c>
      <c r="C640" s="74">
        <v>18</v>
      </c>
      <c r="D640" s="74">
        <v>29.244</v>
      </c>
      <c r="E640" s="53">
        <v>601835788</v>
      </c>
      <c r="F640" s="75">
        <v>0.99918792335808404</v>
      </c>
      <c r="G640" s="53">
        <v>14214586</v>
      </c>
      <c r="H640" s="53">
        <v>2944060</v>
      </c>
      <c r="I640" s="74">
        <v>1.89</v>
      </c>
    </row>
    <row r="641" spans="1:9" x14ac:dyDescent="0.25">
      <c r="A641" s="53" t="s">
        <v>718</v>
      </c>
      <c r="B641" s="53" t="s">
        <v>438</v>
      </c>
      <c r="C641" s="74">
        <v>16.46388889</v>
      </c>
      <c r="D641" s="74">
        <v>29.322800000000001</v>
      </c>
      <c r="E641" s="53">
        <v>601998598</v>
      </c>
      <c r="F641" s="75">
        <v>0.99925396388454701</v>
      </c>
      <c r="G641" s="53">
        <v>14724263</v>
      </c>
      <c r="H641" s="53">
        <v>2861727</v>
      </c>
      <c r="I641" s="74">
        <v>1.79</v>
      </c>
    </row>
    <row r="642" spans="1:9" x14ac:dyDescent="0.25">
      <c r="A642" s="53" t="s">
        <v>717</v>
      </c>
      <c r="B642" s="53" t="s">
        <v>438</v>
      </c>
      <c r="C642" s="74">
        <v>15.116666670000001</v>
      </c>
      <c r="D642" s="74">
        <v>29.378699999999998</v>
      </c>
      <c r="E642" s="53">
        <v>602106960</v>
      </c>
      <c r="F642" s="75">
        <v>0.99925924064341698</v>
      </c>
      <c r="G642" s="53">
        <v>14730686</v>
      </c>
      <c r="H642" s="53">
        <v>2867913</v>
      </c>
      <c r="I642" s="74">
        <v>1.78</v>
      </c>
    </row>
    <row r="643" spans="1:9" x14ac:dyDescent="0.25">
      <c r="A643" s="53" t="s">
        <v>716</v>
      </c>
      <c r="B643" s="53" t="s">
        <v>438</v>
      </c>
      <c r="C643" s="74">
        <v>24</v>
      </c>
      <c r="D643" s="74">
        <v>29.190899999999999</v>
      </c>
      <c r="E643" s="53">
        <v>602314189</v>
      </c>
      <c r="F643" s="75">
        <v>0.99835306454964801</v>
      </c>
      <c r="G643" s="53">
        <v>13924480</v>
      </c>
      <c r="H643" s="53">
        <v>2917291</v>
      </c>
      <c r="I643" s="74">
        <v>1.91</v>
      </c>
    </row>
    <row r="644" spans="1:9" x14ac:dyDescent="0.25">
      <c r="A644" s="53" t="s">
        <v>715</v>
      </c>
      <c r="B644" s="53" t="s">
        <v>438</v>
      </c>
      <c r="C644" s="74">
        <v>29.75</v>
      </c>
      <c r="D644" s="74">
        <v>29.285900000000002</v>
      </c>
      <c r="E644" s="53">
        <v>601267274</v>
      </c>
      <c r="F644" s="75">
        <v>0.99697359018134901</v>
      </c>
      <c r="G644" s="53">
        <v>14625287</v>
      </c>
      <c r="H644" s="53">
        <v>2836486</v>
      </c>
      <c r="I644" s="74">
        <v>1.79</v>
      </c>
    </row>
    <row r="645" spans="1:9" x14ac:dyDescent="0.25">
      <c r="A645" s="53" t="s">
        <v>714</v>
      </c>
      <c r="B645" s="53" t="s">
        <v>438</v>
      </c>
      <c r="C645" s="74">
        <v>24</v>
      </c>
      <c r="D645" s="74">
        <v>29.4345</v>
      </c>
      <c r="E645" s="53">
        <v>603992318</v>
      </c>
      <c r="F645" s="75">
        <v>0.99920512717464705</v>
      </c>
      <c r="G645" s="53">
        <v>14033593</v>
      </c>
      <c r="H645" s="53">
        <v>2885967</v>
      </c>
      <c r="I645" s="74">
        <v>1.88</v>
      </c>
    </row>
    <row r="646" spans="1:9" x14ac:dyDescent="0.25">
      <c r="A646" s="53" t="s">
        <v>713</v>
      </c>
      <c r="B646" s="53" t="s">
        <v>438</v>
      </c>
      <c r="C646" s="74">
        <v>7.35</v>
      </c>
      <c r="D646" s="74">
        <v>29.3888</v>
      </c>
      <c r="E646" s="53">
        <v>602592387</v>
      </c>
      <c r="F646" s="75">
        <v>0.99926375253409006</v>
      </c>
      <c r="G646" s="53">
        <v>14676084</v>
      </c>
      <c r="H646" s="53">
        <v>2845424</v>
      </c>
      <c r="I646" s="74">
        <v>1.8</v>
      </c>
    </row>
    <row r="647" spans="1:9" x14ac:dyDescent="0.25">
      <c r="A647" s="53" t="s">
        <v>712</v>
      </c>
      <c r="B647" s="53" t="s">
        <v>436</v>
      </c>
      <c r="C647" s="74">
        <v>6</v>
      </c>
      <c r="D647" s="74">
        <v>29.523399999999999</v>
      </c>
      <c r="E647" s="53">
        <v>602480538</v>
      </c>
      <c r="F647" s="75">
        <v>0.99927665623912199</v>
      </c>
      <c r="G647" s="53">
        <v>14527822</v>
      </c>
      <c r="H647" s="53">
        <v>2814466</v>
      </c>
      <c r="I647" s="74">
        <v>1.8</v>
      </c>
    </row>
    <row r="648" spans="1:9" x14ac:dyDescent="0.25">
      <c r="A648" s="53" t="s">
        <v>711</v>
      </c>
      <c r="B648" s="53" t="s">
        <v>436</v>
      </c>
      <c r="C648" s="74">
        <v>6</v>
      </c>
      <c r="D648" s="74">
        <v>29.362500000000001</v>
      </c>
      <c r="E648" s="53">
        <v>601106479</v>
      </c>
      <c r="F648" s="75">
        <v>0.99926791904457701</v>
      </c>
      <c r="G648" s="53">
        <v>14627601</v>
      </c>
      <c r="H648" s="53">
        <v>2796843</v>
      </c>
      <c r="I648" s="74">
        <v>1.78</v>
      </c>
    </row>
    <row r="649" spans="1:9" x14ac:dyDescent="0.25">
      <c r="A649" s="53" t="s">
        <v>710</v>
      </c>
      <c r="B649" s="53" t="s">
        <v>438</v>
      </c>
      <c r="C649" s="74">
        <v>7</v>
      </c>
      <c r="D649" s="74">
        <v>29.404299999999999</v>
      </c>
      <c r="E649" s="53">
        <v>602969688</v>
      </c>
      <c r="F649" s="75">
        <v>0.99930053235514804</v>
      </c>
      <c r="G649" s="53">
        <v>14769326</v>
      </c>
      <c r="H649" s="53">
        <v>2878801</v>
      </c>
      <c r="I649" s="74">
        <v>1.8</v>
      </c>
    </row>
    <row r="650" spans="1:9" x14ac:dyDescent="0.25">
      <c r="A650" s="53" t="s">
        <v>709</v>
      </c>
      <c r="B650" s="53" t="s">
        <v>438</v>
      </c>
      <c r="C650" s="74">
        <v>7</v>
      </c>
      <c r="D650" s="74">
        <v>29.422999999999998</v>
      </c>
      <c r="E650" s="53">
        <v>601920128</v>
      </c>
      <c r="F650" s="75">
        <v>0.99926897924937796</v>
      </c>
      <c r="G650" s="53">
        <v>14601928</v>
      </c>
      <c r="H650" s="53">
        <v>2869840</v>
      </c>
      <c r="I650" s="74">
        <v>1.81</v>
      </c>
    </row>
    <row r="651" spans="1:9" x14ac:dyDescent="0.25">
      <c r="A651" s="53" t="s">
        <v>708</v>
      </c>
      <c r="B651" s="53" t="s">
        <v>438</v>
      </c>
      <c r="C651" s="74">
        <v>7</v>
      </c>
      <c r="D651" s="74">
        <v>29.296500000000002</v>
      </c>
      <c r="E651" s="53">
        <v>601582192</v>
      </c>
      <c r="F651" s="75">
        <v>0.99930126408557896</v>
      </c>
      <c r="G651" s="53">
        <v>14771830</v>
      </c>
      <c r="H651" s="53">
        <v>2872189</v>
      </c>
      <c r="I651" s="74">
        <v>1.79</v>
      </c>
    </row>
    <row r="652" spans="1:9" x14ac:dyDescent="0.25">
      <c r="A652" s="53" t="s">
        <v>707</v>
      </c>
      <c r="B652" s="53" t="s">
        <v>438</v>
      </c>
      <c r="C652" s="74">
        <v>7</v>
      </c>
      <c r="D652" s="74">
        <v>29.424900000000001</v>
      </c>
      <c r="E652" s="53">
        <v>602473187</v>
      </c>
      <c r="F652" s="75">
        <v>0.99924615836898201</v>
      </c>
      <c r="G652" s="53">
        <v>14230372</v>
      </c>
      <c r="H652" s="53">
        <v>2970076</v>
      </c>
      <c r="I652" s="74">
        <v>1.92</v>
      </c>
    </row>
    <row r="653" spans="1:9" x14ac:dyDescent="0.25">
      <c r="A653" s="53" t="s">
        <v>706</v>
      </c>
      <c r="B653" s="53" t="s">
        <v>438</v>
      </c>
      <c r="C653" s="74">
        <v>7</v>
      </c>
      <c r="D653" s="74">
        <v>29.453099999999999</v>
      </c>
      <c r="E653" s="53">
        <v>602689462</v>
      </c>
      <c r="F653" s="75">
        <v>0.999182443257423</v>
      </c>
      <c r="G653" s="53">
        <v>14662618</v>
      </c>
      <c r="H653" s="53">
        <v>2846103</v>
      </c>
      <c r="I653" s="74">
        <v>1.8</v>
      </c>
    </row>
    <row r="654" spans="1:9" x14ac:dyDescent="0.25">
      <c r="A654" s="53" t="s">
        <v>705</v>
      </c>
      <c r="B654" s="53" t="s">
        <v>438</v>
      </c>
      <c r="C654" s="74">
        <v>10.336111109999999</v>
      </c>
      <c r="D654" s="74">
        <v>29.500299999999999</v>
      </c>
      <c r="E654" s="53">
        <v>602370115</v>
      </c>
      <c r="F654" s="75">
        <v>0.99933200034566205</v>
      </c>
      <c r="G654" s="53">
        <v>14628925</v>
      </c>
      <c r="H654" s="53">
        <v>2762349</v>
      </c>
      <c r="I654" s="74">
        <v>1.81</v>
      </c>
    </row>
    <row r="655" spans="1:9" x14ac:dyDescent="0.25">
      <c r="A655" s="53" t="s">
        <v>704</v>
      </c>
      <c r="B655" s="53" t="s">
        <v>436</v>
      </c>
      <c r="C655" s="74">
        <v>23</v>
      </c>
      <c r="D655" s="74">
        <v>29.190999999999999</v>
      </c>
      <c r="E655" s="53">
        <v>602468018</v>
      </c>
      <c r="F655" s="75">
        <v>0.99934761612627199</v>
      </c>
      <c r="G655" s="53">
        <v>14549065</v>
      </c>
      <c r="H655" s="53">
        <v>2836791</v>
      </c>
      <c r="I655" s="74">
        <v>1.79</v>
      </c>
    </row>
    <row r="656" spans="1:9" x14ac:dyDescent="0.25">
      <c r="A656" s="53" t="s">
        <v>703</v>
      </c>
      <c r="B656" s="53" t="s">
        <v>438</v>
      </c>
      <c r="C656" s="74">
        <v>15.502777780000001</v>
      </c>
      <c r="D656" s="74">
        <v>29.439399999999999</v>
      </c>
      <c r="E656" s="53">
        <v>603328062</v>
      </c>
      <c r="F656" s="75">
        <v>0.99925808579490205</v>
      </c>
      <c r="G656" s="53">
        <v>13997876</v>
      </c>
      <c r="H656" s="53">
        <v>2863803</v>
      </c>
      <c r="I656" s="74">
        <v>1.87</v>
      </c>
    </row>
    <row r="657" spans="1:9" x14ac:dyDescent="0.25">
      <c r="A657" s="53" t="s">
        <v>702</v>
      </c>
      <c r="B657" s="53" t="s">
        <v>438</v>
      </c>
      <c r="C657" s="74">
        <v>15.45277778</v>
      </c>
      <c r="D657" s="74">
        <v>29.406500000000001</v>
      </c>
      <c r="E657" s="53">
        <v>603276108</v>
      </c>
      <c r="F657" s="75">
        <v>0.99933328925579401</v>
      </c>
      <c r="G657" s="53">
        <v>14755940</v>
      </c>
      <c r="H657" s="53">
        <v>2882091</v>
      </c>
      <c r="I657" s="74">
        <v>1.8</v>
      </c>
    </row>
    <row r="658" spans="1:9" x14ac:dyDescent="0.25">
      <c r="A658" s="53" t="s">
        <v>701</v>
      </c>
      <c r="B658" s="53" t="s">
        <v>438</v>
      </c>
      <c r="C658" s="74">
        <v>16.600000000000001</v>
      </c>
      <c r="D658" s="74">
        <v>29.2315</v>
      </c>
      <c r="E658" s="53">
        <v>602428225</v>
      </c>
      <c r="F658" s="75">
        <v>0.99929487490316704</v>
      </c>
      <c r="G658" s="53">
        <v>14791071</v>
      </c>
      <c r="H658" s="53">
        <v>2872393</v>
      </c>
      <c r="I658" s="74">
        <v>1.78</v>
      </c>
    </row>
    <row r="659" spans="1:9" x14ac:dyDescent="0.25">
      <c r="A659" s="53" t="s">
        <v>700</v>
      </c>
      <c r="B659" s="53" t="s">
        <v>438</v>
      </c>
      <c r="C659" s="74">
        <v>17.222222219999999</v>
      </c>
      <c r="D659" s="74">
        <v>29.271000000000001</v>
      </c>
      <c r="E659" s="53">
        <v>602392383</v>
      </c>
      <c r="F659" s="75">
        <v>0.99929261662866398</v>
      </c>
      <c r="G659" s="53">
        <v>14774804</v>
      </c>
      <c r="H659" s="53">
        <v>2867648</v>
      </c>
      <c r="I659" s="74">
        <v>1.78</v>
      </c>
    </row>
    <row r="660" spans="1:9" x14ac:dyDescent="0.25">
      <c r="A660" s="53" t="s">
        <v>699</v>
      </c>
      <c r="B660" s="53" t="s">
        <v>436</v>
      </c>
      <c r="C660" s="74">
        <v>9.35</v>
      </c>
      <c r="D660" s="74">
        <v>29.3691</v>
      </c>
      <c r="E660" s="53">
        <v>603700698</v>
      </c>
      <c r="F660" s="75">
        <v>0.99928919782454395</v>
      </c>
      <c r="G660" s="53">
        <v>13723790</v>
      </c>
      <c r="H660" s="53">
        <v>2913014</v>
      </c>
      <c r="I660" s="74">
        <v>1.95</v>
      </c>
    </row>
    <row r="661" spans="1:9" x14ac:dyDescent="0.25">
      <c r="A661" s="53" t="s">
        <v>698</v>
      </c>
      <c r="B661" s="53" t="s">
        <v>436</v>
      </c>
      <c r="C661" s="74">
        <v>17.369444439999999</v>
      </c>
      <c r="D661" s="74">
        <v>29.253699999999998</v>
      </c>
      <c r="E661" s="53">
        <v>601271274</v>
      </c>
      <c r="F661" s="75">
        <v>0.99850658260171399</v>
      </c>
      <c r="G661" s="53">
        <v>14635800</v>
      </c>
      <c r="H661" s="53">
        <v>2850537</v>
      </c>
      <c r="I661" s="74">
        <v>1.8</v>
      </c>
    </row>
    <row r="662" spans="1:9" x14ac:dyDescent="0.25">
      <c r="A662" s="53" t="s">
        <v>697</v>
      </c>
      <c r="B662" s="53" t="s">
        <v>438</v>
      </c>
      <c r="C662" s="74">
        <v>25.75</v>
      </c>
      <c r="D662" s="74">
        <v>29.0916</v>
      </c>
      <c r="E662" s="53">
        <v>599039018</v>
      </c>
      <c r="F662" s="75">
        <v>0.99311154725301898</v>
      </c>
      <c r="G662" s="53">
        <v>14510532</v>
      </c>
      <c r="H662" s="53">
        <v>2834348</v>
      </c>
      <c r="I662" s="74">
        <v>1.81</v>
      </c>
    </row>
    <row r="663" spans="1:9" x14ac:dyDescent="0.25">
      <c r="A663" s="53" t="s">
        <v>696</v>
      </c>
      <c r="B663" s="53" t="s">
        <v>438</v>
      </c>
      <c r="C663" s="74">
        <v>22.561111109999999</v>
      </c>
      <c r="D663" s="74">
        <v>29.2775</v>
      </c>
      <c r="E663" s="53">
        <v>602570549</v>
      </c>
      <c r="F663" s="75">
        <v>0.99933745630543702</v>
      </c>
      <c r="G663" s="53">
        <v>14714397</v>
      </c>
      <c r="H663" s="53">
        <v>2856775</v>
      </c>
      <c r="I663" s="74">
        <v>1.79</v>
      </c>
    </row>
    <row r="664" spans="1:9" x14ac:dyDescent="0.25">
      <c r="A664" s="53" t="s">
        <v>695</v>
      </c>
      <c r="B664" s="53" t="s">
        <v>436</v>
      </c>
      <c r="C664" s="74">
        <v>22</v>
      </c>
      <c r="D664" s="74">
        <v>29.3811</v>
      </c>
      <c r="E664" s="53">
        <v>604213616</v>
      </c>
      <c r="F664" s="75">
        <v>0.99918696589744505</v>
      </c>
      <c r="G664" s="53">
        <v>14330566</v>
      </c>
      <c r="H664" s="53">
        <v>2966419</v>
      </c>
      <c r="I664" s="74">
        <v>1.91</v>
      </c>
    </row>
    <row r="665" spans="1:9" x14ac:dyDescent="0.25">
      <c r="A665" s="53" t="s">
        <v>694</v>
      </c>
      <c r="B665" s="53" t="s">
        <v>436</v>
      </c>
      <c r="C665" s="74">
        <v>9</v>
      </c>
      <c r="D665" s="74">
        <v>29.289300000000001</v>
      </c>
      <c r="E665" s="53">
        <v>602032748</v>
      </c>
      <c r="F665" s="75">
        <v>0.99934763910414304</v>
      </c>
      <c r="G665" s="53">
        <v>14469661</v>
      </c>
      <c r="H665" s="53">
        <v>2811715</v>
      </c>
      <c r="I665" s="74">
        <v>1.79</v>
      </c>
    </row>
    <row r="666" spans="1:9" x14ac:dyDescent="0.25">
      <c r="A666" s="53" t="s">
        <v>693</v>
      </c>
      <c r="B666" s="53" t="s">
        <v>438</v>
      </c>
      <c r="C666" s="74">
        <v>24.516666669999999</v>
      </c>
      <c r="D666" s="74">
        <v>29.362200000000001</v>
      </c>
      <c r="E666" s="53">
        <v>602444327</v>
      </c>
      <c r="F666" s="75">
        <v>0.99925692037837199</v>
      </c>
      <c r="G666" s="53">
        <v>13979751</v>
      </c>
      <c r="H666" s="53">
        <v>2858684</v>
      </c>
      <c r="I666" s="74">
        <v>1.87</v>
      </c>
    </row>
    <row r="667" spans="1:9" x14ac:dyDescent="0.25">
      <c r="A667" s="53" t="s">
        <v>692</v>
      </c>
      <c r="B667" s="53" t="s">
        <v>438</v>
      </c>
      <c r="C667" s="74">
        <v>22.75</v>
      </c>
      <c r="D667" s="74">
        <v>29.556899999999999</v>
      </c>
      <c r="E667" s="53">
        <v>602614080</v>
      </c>
      <c r="F667" s="75">
        <v>0.99927201434771096</v>
      </c>
      <c r="G667" s="53">
        <v>14600886</v>
      </c>
      <c r="H667" s="53">
        <v>2846017</v>
      </c>
      <c r="I667" s="74">
        <v>1.79</v>
      </c>
    </row>
    <row r="668" spans="1:9" x14ac:dyDescent="0.25">
      <c r="A668" s="53" t="s">
        <v>691</v>
      </c>
      <c r="B668" s="53" t="s">
        <v>438</v>
      </c>
      <c r="C668" s="74">
        <v>14.15</v>
      </c>
      <c r="D668" s="74">
        <v>29.3005</v>
      </c>
      <c r="E668" s="53">
        <v>601687043</v>
      </c>
      <c r="F668" s="75">
        <v>0.99926270694022901</v>
      </c>
      <c r="G668" s="53">
        <v>14722641</v>
      </c>
      <c r="H668" s="53">
        <v>2892359</v>
      </c>
      <c r="I668" s="74">
        <v>1.8</v>
      </c>
    </row>
    <row r="669" spans="1:9" x14ac:dyDescent="0.25">
      <c r="A669" s="53" t="s">
        <v>690</v>
      </c>
      <c r="B669" s="53" t="s">
        <v>438</v>
      </c>
      <c r="C669" s="74">
        <v>24.75</v>
      </c>
      <c r="D669" s="74">
        <v>29.480799999999999</v>
      </c>
      <c r="E669" s="53">
        <v>602774663</v>
      </c>
      <c r="F669" s="75">
        <v>0.99931916447975</v>
      </c>
      <c r="G669" s="53">
        <v>14569740</v>
      </c>
      <c r="H669" s="53">
        <v>2836969</v>
      </c>
      <c r="I669" s="74">
        <v>1.79</v>
      </c>
    </row>
    <row r="670" spans="1:9" x14ac:dyDescent="0.25">
      <c r="A670" s="53" t="s">
        <v>689</v>
      </c>
      <c r="B670" s="53" t="s">
        <v>438</v>
      </c>
      <c r="C670" s="74">
        <v>19.488888889999998</v>
      </c>
      <c r="D670" s="74">
        <v>29.434699999999999</v>
      </c>
      <c r="E670" s="53">
        <v>602727395</v>
      </c>
      <c r="F670" s="75">
        <v>0.99934796959562799</v>
      </c>
      <c r="G670" s="53">
        <v>14665349</v>
      </c>
      <c r="H670" s="53">
        <v>2832895</v>
      </c>
      <c r="I670" s="74">
        <v>1.8</v>
      </c>
    </row>
    <row r="671" spans="1:9" x14ac:dyDescent="0.25">
      <c r="A671" s="53" t="s">
        <v>688</v>
      </c>
      <c r="B671" s="53" t="s">
        <v>438</v>
      </c>
      <c r="C671" s="74">
        <v>21.13888889</v>
      </c>
      <c r="D671" s="74">
        <v>29.219100000000001</v>
      </c>
      <c r="E671" s="53">
        <v>603256667</v>
      </c>
      <c r="F671" s="75">
        <v>0.999358906543239</v>
      </c>
      <c r="G671" s="53">
        <v>14738152</v>
      </c>
      <c r="H671" s="53">
        <v>2857460</v>
      </c>
      <c r="I671" s="74">
        <v>1.78</v>
      </c>
    </row>
    <row r="672" spans="1:9" x14ac:dyDescent="0.25">
      <c r="A672" s="53" t="s">
        <v>687</v>
      </c>
      <c r="B672" s="53" t="s">
        <v>438</v>
      </c>
      <c r="C672" s="74">
        <v>19.074999999999999</v>
      </c>
      <c r="D672" s="74">
        <v>29.2957</v>
      </c>
      <c r="E672" s="53">
        <v>602123258</v>
      </c>
      <c r="F672" s="75">
        <v>0.99932996858215295</v>
      </c>
      <c r="G672" s="53">
        <v>14552026</v>
      </c>
      <c r="H672" s="53">
        <v>2829872</v>
      </c>
      <c r="I672" s="74">
        <v>1.78</v>
      </c>
    </row>
    <row r="673" spans="1:9" x14ac:dyDescent="0.25">
      <c r="A673" s="53" t="s">
        <v>686</v>
      </c>
      <c r="B673" s="53" t="s">
        <v>438</v>
      </c>
      <c r="C673" s="74">
        <v>21.75</v>
      </c>
      <c r="D673" s="74">
        <v>32.2346</v>
      </c>
      <c r="E673" s="53">
        <v>666763086</v>
      </c>
      <c r="F673" s="75">
        <v>0.99626399741748295</v>
      </c>
      <c r="G673" s="53">
        <v>14032922</v>
      </c>
      <c r="H673" s="53">
        <v>2880216</v>
      </c>
      <c r="I673" s="74">
        <v>1.91</v>
      </c>
    </row>
    <row r="674" spans="1:9" x14ac:dyDescent="0.25">
      <c r="A674" s="53" t="s">
        <v>685</v>
      </c>
      <c r="B674" s="53" t="s">
        <v>438</v>
      </c>
      <c r="C674" s="74">
        <v>20.083333329999999</v>
      </c>
      <c r="D674" s="74">
        <v>29.228300000000001</v>
      </c>
      <c r="E674" s="53">
        <v>601411235</v>
      </c>
      <c r="F674" s="75">
        <v>0.99934324236151895</v>
      </c>
      <c r="G674" s="53">
        <v>14592656</v>
      </c>
      <c r="H674" s="53">
        <v>2832200</v>
      </c>
      <c r="I674" s="74">
        <v>1.79</v>
      </c>
    </row>
    <row r="675" spans="1:9" x14ac:dyDescent="0.25">
      <c r="A675" s="53" t="s">
        <v>684</v>
      </c>
      <c r="B675" s="53" t="s">
        <v>438</v>
      </c>
      <c r="C675" s="74">
        <v>20.375</v>
      </c>
      <c r="D675" s="74">
        <v>29.4373</v>
      </c>
      <c r="E675" s="53">
        <v>602328124</v>
      </c>
      <c r="F675" s="75">
        <v>0.99926744159702996</v>
      </c>
      <c r="G675" s="53">
        <v>14746080</v>
      </c>
      <c r="H675" s="53">
        <v>2837111</v>
      </c>
      <c r="I675" s="74">
        <v>1.78</v>
      </c>
    </row>
    <row r="676" spans="1:9" x14ac:dyDescent="0.25">
      <c r="A676" s="53" t="s">
        <v>683</v>
      </c>
      <c r="B676" s="53" t="s">
        <v>438</v>
      </c>
      <c r="C676" s="74">
        <v>24.56666667</v>
      </c>
      <c r="D676" s="74">
        <v>29.401</v>
      </c>
      <c r="E676" s="53">
        <v>601221225</v>
      </c>
      <c r="F676" s="75">
        <v>0.99930156572062601</v>
      </c>
      <c r="G676" s="53">
        <v>14592449</v>
      </c>
      <c r="H676" s="53">
        <v>2837579</v>
      </c>
      <c r="I676" s="74">
        <v>1.79</v>
      </c>
    </row>
    <row r="677" spans="1:9" x14ac:dyDescent="0.25">
      <c r="A677" s="53" t="s">
        <v>682</v>
      </c>
      <c r="B677" s="53" t="s">
        <v>438</v>
      </c>
      <c r="C677" s="74">
        <v>22.35277778</v>
      </c>
      <c r="D677" s="74">
        <v>29.455200000000001</v>
      </c>
      <c r="E677" s="53">
        <v>602461603</v>
      </c>
      <c r="F677" s="75">
        <v>0.999293897884593</v>
      </c>
      <c r="G677" s="53">
        <v>14506946</v>
      </c>
      <c r="H677" s="53">
        <v>2840641</v>
      </c>
      <c r="I677" s="74">
        <v>1.79</v>
      </c>
    </row>
    <row r="678" spans="1:9" x14ac:dyDescent="0.25">
      <c r="A678" s="53" t="s">
        <v>681</v>
      </c>
      <c r="B678" s="53" t="s">
        <v>438</v>
      </c>
      <c r="C678" s="74">
        <v>23.480555559999999</v>
      </c>
      <c r="D678" s="74">
        <v>29.3703</v>
      </c>
      <c r="E678" s="53">
        <v>602824490</v>
      </c>
      <c r="F678" s="75">
        <v>0.99928296900251301</v>
      </c>
      <c r="G678" s="53">
        <v>14475959</v>
      </c>
      <c r="H678" s="53">
        <v>2851265</v>
      </c>
      <c r="I678" s="74">
        <v>1.79</v>
      </c>
    </row>
    <row r="679" spans="1:9" x14ac:dyDescent="0.25">
      <c r="A679" s="53" t="s">
        <v>680</v>
      </c>
      <c r="B679" s="53" t="s">
        <v>436</v>
      </c>
      <c r="C679" s="74">
        <v>16.533333330000001</v>
      </c>
      <c r="D679" s="74">
        <v>29.3612</v>
      </c>
      <c r="E679" s="53">
        <v>602905530</v>
      </c>
      <c r="F679" s="75">
        <v>0.99925494616965704</v>
      </c>
      <c r="G679" s="53">
        <v>14637526</v>
      </c>
      <c r="H679" s="53">
        <v>2808323</v>
      </c>
      <c r="I679" s="74">
        <v>1.73</v>
      </c>
    </row>
    <row r="680" spans="1:9" x14ac:dyDescent="0.25">
      <c r="A680" s="53" t="s">
        <v>679</v>
      </c>
      <c r="B680" s="53" t="s">
        <v>438</v>
      </c>
      <c r="C680" s="74">
        <v>23.586111110000001</v>
      </c>
      <c r="D680" s="74">
        <v>29.236000000000001</v>
      </c>
      <c r="E680" s="53">
        <v>602518566</v>
      </c>
      <c r="F680" s="75">
        <v>0.99918494393658097</v>
      </c>
      <c r="G680" s="53">
        <v>15061270</v>
      </c>
      <c r="H680" s="53">
        <v>2857769</v>
      </c>
      <c r="I680" s="74">
        <v>1.72</v>
      </c>
    </row>
    <row r="681" spans="1:9" x14ac:dyDescent="0.25">
      <c r="A681" s="53" t="s">
        <v>678</v>
      </c>
      <c r="B681" s="53" t="s">
        <v>438</v>
      </c>
      <c r="C681" s="74">
        <v>25.75</v>
      </c>
      <c r="D681" s="74">
        <v>29.424399999999999</v>
      </c>
      <c r="E681" s="53">
        <v>602517333</v>
      </c>
      <c r="F681" s="75">
        <v>0.99917683132629898</v>
      </c>
      <c r="G681" s="53">
        <v>14665787</v>
      </c>
      <c r="H681" s="53">
        <v>2838767</v>
      </c>
      <c r="I681" s="74">
        <v>1.74</v>
      </c>
    </row>
    <row r="682" spans="1:9" x14ac:dyDescent="0.25">
      <c r="A682" s="53" t="s">
        <v>677</v>
      </c>
      <c r="B682" s="53" t="s">
        <v>436</v>
      </c>
      <c r="C682" s="74">
        <v>21</v>
      </c>
      <c r="D682" s="74">
        <v>29.2637</v>
      </c>
      <c r="E682" s="53">
        <v>603658320</v>
      </c>
      <c r="F682" s="75">
        <v>0.99914011246142198</v>
      </c>
      <c r="G682" s="53">
        <v>14303270</v>
      </c>
      <c r="H682" s="53">
        <v>2909854</v>
      </c>
      <c r="I682" s="74">
        <v>1.85</v>
      </c>
    </row>
    <row r="683" spans="1:9" x14ac:dyDescent="0.25">
      <c r="A683" s="53" t="s">
        <v>676</v>
      </c>
      <c r="B683" s="53" t="s">
        <v>438</v>
      </c>
      <c r="C683" s="74">
        <v>23.75</v>
      </c>
      <c r="D683" s="74">
        <v>29.210599999999999</v>
      </c>
      <c r="E683" s="53">
        <v>602697643</v>
      </c>
      <c r="F683" s="75">
        <v>0.999226848725283</v>
      </c>
      <c r="G683" s="53">
        <v>14366038</v>
      </c>
      <c r="H683" s="53">
        <v>2793996</v>
      </c>
      <c r="I683" s="74">
        <v>1.74</v>
      </c>
    </row>
    <row r="684" spans="1:9" x14ac:dyDescent="0.25">
      <c r="A684" s="53" t="s">
        <v>675</v>
      </c>
      <c r="B684" s="53" t="s">
        <v>438</v>
      </c>
      <c r="C684" s="74">
        <v>25.75</v>
      </c>
      <c r="D684" s="74">
        <v>29.302499999999998</v>
      </c>
      <c r="E684" s="53">
        <v>601378928</v>
      </c>
      <c r="F684" s="75">
        <v>0.99888823199434296</v>
      </c>
      <c r="G684" s="53">
        <v>14468174</v>
      </c>
      <c r="H684" s="53">
        <v>2819477</v>
      </c>
      <c r="I684" s="74">
        <v>1.76</v>
      </c>
    </row>
    <row r="685" spans="1:9" x14ac:dyDescent="0.25">
      <c r="A685" s="53" t="s">
        <v>674</v>
      </c>
      <c r="B685" s="53" t="s">
        <v>438</v>
      </c>
      <c r="C685" s="74">
        <v>21.53611111</v>
      </c>
      <c r="D685" s="74">
        <v>29.323599999999999</v>
      </c>
      <c r="E685" s="53">
        <v>602498615</v>
      </c>
      <c r="F685" s="75">
        <v>0.99929420144415504</v>
      </c>
      <c r="G685" s="53">
        <v>14447702</v>
      </c>
      <c r="H685" s="53">
        <v>2836419</v>
      </c>
      <c r="I685" s="74">
        <v>1.77</v>
      </c>
    </row>
    <row r="686" spans="1:9" x14ac:dyDescent="0.25">
      <c r="A686" s="53" t="s">
        <v>673</v>
      </c>
      <c r="B686" s="53" t="s">
        <v>438</v>
      </c>
      <c r="C686" s="74">
        <v>30.544444439999999</v>
      </c>
      <c r="D686" s="74">
        <v>29.226199999999999</v>
      </c>
      <c r="E686" s="53">
        <v>602689351</v>
      </c>
      <c r="F686" s="75">
        <v>0.99809976465113703</v>
      </c>
      <c r="G686" s="53">
        <v>14856690</v>
      </c>
      <c r="H686" s="53">
        <v>2878003</v>
      </c>
      <c r="I686" s="74">
        <v>1.77</v>
      </c>
    </row>
    <row r="687" spans="1:9" x14ac:dyDescent="0.25">
      <c r="A687" s="53" t="s">
        <v>672</v>
      </c>
      <c r="B687" s="53" t="s">
        <v>438</v>
      </c>
      <c r="C687" s="74">
        <v>19.063888890000001</v>
      </c>
      <c r="D687" s="74">
        <v>29.256799999999998</v>
      </c>
      <c r="E687" s="53">
        <v>604768688</v>
      </c>
      <c r="F687" s="75">
        <v>0.99928845920432896</v>
      </c>
      <c r="G687" s="53">
        <v>14834168</v>
      </c>
      <c r="H687" s="53">
        <v>2838653</v>
      </c>
      <c r="I687" s="74">
        <v>1.73</v>
      </c>
    </row>
    <row r="688" spans="1:9" x14ac:dyDescent="0.25">
      <c r="A688" s="53" t="s">
        <v>671</v>
      </c>
      <c r="B688" s="53" t="s">
        <v>436</v>
      </c>
      <c r="C688" s="74">
        <v>6</v>
      </c>
      <c r="D688" s="74">
        <v>29.254799999999999</v>
      </c>
      <c r="E688" s="53">
        <v>603089255</v>
      </c>
      <c r="F688" s="75">
        <v>0.99921810908267605</v>
      </c>
      <c r="G688" s="53">
        <v>14918567</v>
      </c>
      <c r="H688" s="53">
        <v>2842033</v>
      </c>
      <c r="I688" s="74">
        <v>1.73</v>
      </c>
    </row>
    <row r="689" spans="1:9" x14ac:dyDescent="0.25">
      <c r="A689" s="53" t="s">
        <v>670</v>
      </c>
      <c r="B689" s="53" t="s">
        <v>438</v>
      </c>
      <c r="C689" s="74">
        <v>5</v>
      </c>
      <c r="D689" s="74">
        <v>29.526299999999999</v>
      </c>
      <c r="E689" s="53">
        <v>601660649</v>
      </c>
      <c r="F689" s="75">
        <v>0.99917796004386805</v>
      </c>
      <c r="G689" s="53">
        <v>14858775</v>
      </c>
      <c r="H689" s="53">
        <v>2854732</v>
      </c>
      <c r="I689" s="74">
        <v>1.75</v>
      </c>
    </row>
    <row r="690" spans="1:9" x14ac:dyDescent="0.25">
      <c r="A690" s="53" t="s">
        <v>669</v>
      </c>
      <c r="B690" s="53" t="s">
        <v>436</v>
      </c>
      <c r="C690" s="74">
        <v>6</v>
      </c>
      <c r="D690" s="74">
        <v>29.313099999999999</v>
      </c>
      <c r="E690" s="53">
        <v>602936523</v>
      </c>
      <c r="F690" s="75">
        <v>0.99927023384773594</v>
      </c>
      <c r="G690" s="53">
        <v>14765016</v>
      </c>
      <c r="H690" s="53">
        <v>2868421</v>
      </c>
      <c r="I690" s="74">
        <v>1.75</v>
      </c>
    </row>
    <row r="691" spans="1:9" x14ac:dyDescent="0.25">
      <c r="A691" s="53" t="s">
        <v>668</v>
      </c>
      <c r="B691" s="53" t="s">
        <v>438</v>
      </c>
      <c r="C691" s="74">
        <v>24.497222220000001</v>
      </c>
      <c r="D691" s="74">
        <v>29.4239</v>
      </c>
      <c r="E691" s="53">
        <v>602653248</v>
      </c>
      <c r="F691" s="75">
        <v>0.99916980238470898</v>
      </c>
      <c r="G691" s="53">
        <v>14581965</v>
      </c>
      <c r="H691" s="53">
        <v>2836695</v>
      </c>
      <c r="I691" s="74">
        <v>1.74</v>
      </c>
    </row>
    <row r="692" spans="1:9" x14ac:dyDescent="0.25">
      <c r="A692" s="53" t="s">
        <v>667</v>
      </c>
      <c r="B692" s="53" t="s">
        <v>438</v>
      </c>
      <c r="C692" s="74">
        <v>21.563888890000001</v>
      </c>
      <c r="D692" s="74">
        <v>29.373899999999999</v>
      </c>
      <c r="E692" s="53">
        <v>601676225</v>
      </c>
      <c r="F692" s="75">
        <v>0.99925094405127501</v>
      </c>
      <c r="G692" s="53">
        <v>14791512</v>
      </c>
      <c r="H692" s="53">
        <v>2859516</v>
      </c>
      <c r="I692" s="74">
        <v>1.75</v>
      </c>
    </row>
    <row r="693" spans="1:9" x14ac:dyDescent="0.25">
      <c r="A693" s="53" t="s">
        <v>666</v>
      </c>
      <c r="B693" s="53" t="s">
        <v>436</v>
      </c>
      <c r="C693" s="74">
        <v>19</v>
      </c>
      <c r="D693" s="74">
        <v>29.5383</v>
      </c>
      <c r="E693" s="53">
        <v>602637941</v>
      </c>
      <c r="F693" s="75">
        <v>0.99930234648298299</v>
      </c>
      <c r="G693" s="53">
        <v>14502103</v>
      </c>
      <c r="H693" s="53">
        <v>2805905</v>
      </c>
      <c r="I693" s="74">
        <v>1.76</v>
      </c>
    </row>
    <row r="694" spans="1:9" x14ac:dyDescent="0.25">
      <c r="A694" s="53" t="s">
        <v>665</v>
      </c>
      <c r="B694" s="53" t="s">
        <v>438</v>
      </c>
      <c r="C694" s="74">
        <v>24.269444440000001</v>
      </c>
      <c r="D694" s="74">
        <v>29.376100000000001</v>
      </c>
      <c r="E694" s="53">
        <v>602439229</v>
      </c>
      <c r="F694" s="75">
        <v>0.99892843381777596</v>
      </c>
      <c r="G694" s="53">
        <v>14594029</v>
      </c>
      <c r="H694" s="53">
        <v>2816408</v>
      </c>
      <c r="I694" s="74">
        <v>1.74</v>
      </c>
    </row>
    <row r="695" spans="1:9" x14ac:dyDescent="0.25">
      <c r="A695" s="53" t="s">
        <v>664</v>
      </c>
      <c r="B695" s="53" t="s">
        <v>438</v>
      </c>
      <c r="C695" s="74">
        <v>13.419444439999999</v>
      </c>
      <c r="D695" s="74">
        <v>34.317500000000003</v>
      </c>
      <c r="E695" s="53">
        <v>716755187</v>
      </c>
      <c r="F695" s="75">
        <v>0.99924786422160705</v>
      </c>
      <c r="G695" s="53">
        <v>14456766</v>
      </c>
      <c r="H695" s="53">
        <v>2983896</v>
      </c>
      <c r="I695" s="74">
        <v>1.85</v>
      </c>
    </row>
    <row r="696" spans="1:9" x14ac:dyDescent="0.25">
      <c r="A696" s="53" t="s">
        <v>663</v>
      </c>
      <c r="B696" s="53" t="s">
        <v>438</v>
      </c>
      <c r="C696" s="74">
        <v>13.383333329999999</v>
      </c>
      <c r="D696" s="74">
        <v>34.049700000000001</v>
      </c>
      <c r="E696" s="53">
        <v>710919991</v>
      </c>
      <c r="F696" s="75">
        <v>0.99924783309312404</v>
      </c>
      <c r="G696" s="53">
        <v>14536831</v>
      </c>
      <c r="H696" s="53">
        <v>2980438</v>
      </c>
      <c r="I696" s="74">
        <v>1.84</v>
      </c>
    </row>
    <row r="697" spans="1:9" x14ac:dyDescent="0.25">
      <c r="A697" s="53" t="s">
        <v>662</v>
      </c>
      <c r="B697" s="53" t="s">
        <v>436</v>
      </c>
      <c r="C697" s="74">
        <v>10.53333333</v>
      </c>
      <c r="D697" s="74">
        <v>29.060199999999998</v>
      </c>
      <c r="E697" s="53">
        <v>601551237</v>
      </c>
      <c r="F697" s="75">
        <v>0.99925575823372603</v>
      </c>
      <c r="G697" s="53">
        <v>14569877</v>
      </c>
      <c r="H697" s="53">
        <v>2872692</v>
      </c>
      <c r="I697" s="74">
        <v>1.78</v>
      </c>
    </row>
    <row r="698" spans="1:9" x14ac:dyDescent="0.25">
      <c r="A698" s="53" t="s">
        <v>661</v>
      </c>
      <c r="B698" s="53" t="s">
        <v>438</v>
      </c>
      <c r="C698" s="74">
        <v>12.519444439999999</v>
      </c>
      <c r="D698" s="74">
        <v>29.095400000000001</v>
      </c>
      <c r="E698" s="53">
        <v>602224462</v>
      </c>
      <c r="F698" s="75">
        <v>0.99930771629809301</v>
      </c>
      <c r="G698" s="53">
        <v>14750716</v>
      </c>
      <c r="H698" s="53">
        <v>2898919</v>
      </c>
      <c r="I698" s="74">
        <v>1.76</v>
      </c>
    </row>
    <row r="699" spans="1:9" x14ac:dyDescent="0.25">
      <c r="A699" s="53" t="s">
        <v>660</v>
      </c>
      <c r="B699" s="53" t="s">
        <v>438</v>
      </c>
      <c r="C699" s="74">
        <v>14.18333333</v>
      </c>
      <c r="D699" s="74">
        <v>29.217199999999998</v>
      </c>
      <c r="E699" s="53">
        <v>603204162</v>
      </c>
      <c r="F699" s="75">
        <v>0.99926599350011402</v>
      </c>
      <c r="G699" s="53">
        <v>14713688</v>
      </c>
      <c r="H699" s="53">
        <v>2906732</v>
      </c>
      <c r="I699" s="74">
        <v>1.78</v>
      </c>
    </row>
    <row r="700" spans="1:9" x14ac:dyDescent="0.25">
      <c r="A700" s="53" t="s">
        <v>659</v>
      </c>
      <c r="B700" s="53" t="s">
        <v>438</v>
      </c>
      <c r="C700" s="74">
        <v>10.975</v>
      </c>
      <c r="D700" s="74">
        <v>29.258700000000001</v>
      </c>
      <c r="E700" s="53">
        <v>603014065</v>
      </c>
      <c r="F700" s="75">
        <v>0.99932048951747299</v>
      </c>
      <c r="G700" s="53">
        <v>14438862</v>
      </c>
      <c r="H700" s="53">
        <v>2870169</v>
      </c>
      <c r="I700" s="74">
        <v>1.79</v>
      </c>
    </row>
    <row r="701" spans="1:9" x14ac:dyDescent="0.25">
      <c r="A701" s="53" t="s">
        <v>658</v>
      </c>
      <c r="B701" s="53" t="s">
        <v>438</v>
      </c>
      <c r="C701" s="74">
        <v>14.475</v>
      </c>
      <c r="D701" s="74">
        <v>29.229900000000001</v>
      </c>
      <c r="E701" s="53">
        <v>603153751</v>
      </c>
      <c r="F701" s="75">
        <v>0.99928652562094999</v>
      </c>
      <c r="G701" s="53">
        <v>14656167</v>
      </c>
      <c r="H701" s="53">
        <v>2905641</v>
      </c>
      <c r="I701" s="74">
        <v>1.78</v>
      </c>
    </row>
    <row r="702" spans="1:9" x14ac:dyDescent="0.25">
      <c r="A702" s="53" t="s">
        <v>657</v>
      </c>
      <c r="B702" s="53" t="s">
        <v>438</v>
      </c>
      <c r="C702" s="74">
        <v>11.347222220000001</v>
      </c>
      <c r="D702" s="74">
        <v>29.1265</v>
      </c>
      <c r="E702" s="53">
        <v>602013985</v>
      </c>
      <c r="F702" s="75">
        <v>0.99929986892926304</v>
      </c>
      <c r="G702" s="53">
        <v>14536606</v>
      </c>
      <c r="H702" s="53">
        <v>2873966</v>
      </c>
      <c r="I702" s="74">
        <v>1.78</v>
      </c>
    </row>
    <row r="703" spans="1:9" x14ac:dyDescent="0.25">
      <c r="A703" s="53" t="s">
        <v>656</v>
      </c>
      <c r="B703" s="53" t="s">
        <v>436</v>
      </c>
      <c r="C703" s="74">
        <v>11.55555556</v>
      </c>
      <c r="D703" s="74">
        <v>37.426600000000001</v>
      </c>
      <c r="E703" s="53">
        <v>784392854</v>
      </c>
      <c r="F703" s="75">
        <v>0.99920270820845802</v>
      </c>
      <c r="G703" s="53">
        <v>13794516</v>
      </c>
      <c r="H703" s="53">
        <v>2887006</v>
      </c>
      <c r="I703" s="74">
        <v>1.87</v>
      </c>
    </row>
    <row r="704" spans="1:9" x14ac:dyDescent="0.25">
      <c r="A704" s="53" t="s">
        <v>655</v>
      </c>
      <c r="B704" s="53" t="s">
        <v>438</v>
      </c>
      <c r="C704" s="74">
        <v>12.75</v>
      </c>
      <c r="D704" s="74">
        <v>29.0075</v>
      </c>
      <c r="E704" s="53">
        <v>602643357</v>
      </c>
      <c r="F704" s="75">
        <v>0.99926035016312398</v>
      </c>
      <c r="G704" s="53">
        <v>14174187</v>
      </c>
      <c r="H704" s="53">
        <v>2812568</v>
      </c>
      <c r="I704" s="74">
        <v>1.76</v>
      </c>
    </row>
    <row r="705" spans="1:9" x14ac:dyDescent="0.25">
      <c r="A705" s="53" t="s">
        <v>654</v>
      </c>
      <c r="B705" s="53" t="s">
        <v>438</v>
      </c>
      <c r="C705" s="74">
        <v>10.35277778</v>
      </c>
      <c r="D705" s="74">
        <v>29.0121</v>
      </c>
      <c r="E705" s="53">
        <v>603269412</v>
      </c>
      <c r="F705" s="75">
        <v>0.99934852358705595</v>
      </c>
      <c r="G705" s="53">
        <v>14651101</v>
      </c>
      <c r="H705" s="53">
        <v>2917928</v>
      </c>
      <c r="I705" s="74">
        <v>1.79</v>
      </c>
    </row>
    <row r="706" spans="1:9" x14ac:dyDescent="0.25">
      <c r="A706" s="53" t="s">
        <v>653</v>
      </c>
      <c r="B706" s="53" t="s">
        <v>438</v>
      </c>
      <c r="C706" s="74">
        <v>10.125</v>
      </c>
      <c r="D706" s="74">
        <v>29.273199999999999</v>
      </c>
      <c r="E706" s="53">
        <v>602799196</v>
      </c>
      <c r="F706" s="75">
        <v>0.99927601792312304</v>
      </c>
      <c r="G706" s="53">
        <v>14472742</v>
      </c>
      <c r="H706" s="53">
        <v>2861888</v>
      </c>
      <c r="I706" s="74">
        <v>1.78</v>
      </c>
    </row>
    <row r="707" spans="1:9" x14ac:dyDescent="0.25">
      <c r="A707" s="53" t="s">
        <v>652</v>
      </c>
      <c r="B707" s="53" t="s">
        <v>436</v>
      </c>
      <c r="C707" s="74">
        <v>12.75</v>
      </c>
      <c r="D707" s="74">
        <v>29.2011</v>
      </c>
      <c r="E707" s="53">
        <v>602954824</v>
      </c>
      <c r="F707" s="75">
        <v>0.99925704229902002</v>
      </c>
      <c r="G707" s="53">
        <v>14321914</v>
      </c>
      <c r="H707" s="53">
        <v>2850196</v>
      </c>
      <c r="I707" s="74">
        <v>1.79</v>
      </c>
    </row>
    <row r="708" spans="1:9" x14ac:dyDescent="0.25">
      <c r="A708" s="53" t="s">
        <v>651</v>
      </c>
      <c r="B708" s="53" t="s">
        <v>438</v>
      </c>
      <c r="C708" s="74">
        <v>7.0472222220000003</v>
      </c>
      <c r="D708" s="74">
        <v>33.261899999999997</v>
      </c>
      <c r="E708" s="53">
        <v>694524815</v>
      </c>
      <c r="F708" s="75">
        <v>0.99928263853931398</v>
      </c>
      <c r="G708" s="53">
        <v>14651463</v>
      </c>
      <c r="H708" s="53">
        <v>2972150</v>
      </c>
      <c r="I708" s="74">
        <v>1.81</v>
      </c>
    </row>
    <row r="709" spans="1:9" x14ac:dyDescent="0.25">
      <c r="A709" s="53" t="s">
        <v>650</v>
      </c>
      <c r="B709" s="53" t="s">
        <v>438</v>
      </c>
      <c r="C709" s="74">
        <v>12.27222222</v>
      </c>
      <c r="D709" s="74">
        <v>33.354199999999999</v>
      </c>
      <c r="E709" s="53">
        <v>699593413</v>
      </c>
      <c r="F709" s="75">
        <v>0.99919338797288204</v>
      </c>
      <c r="G709" s="53">
        <v>14544020</v>
      </c>
      <c r="H709" s="53">
        <v>3022684</v>
      </c>
      <c r="I709" s="74">
        <v>1.88</v>
      </c>
    </row>
    <row r="710" spans="1:9" x14ac:dyDescent="0.25">
      <c r="A710" s="53" t="s">
        <v>649</v>
      </c>
      <c r="B710" s="53" t="s">
        <v>438</v>
      </c>
      <c r="C710" s="74">
        <v>12.324999999999999</v>
      </c>
      <c r="D710" s="74">
        <v>41.926900000000003</v>
      </c>
      <c r="E710" s="53">
        <v>878613104</v>
      </c>
      <c r="F710" s="75">
        <v>0.99924405119145299</v>
      </c>
      <c r="G710" s="53">
        <v>14441399</v>
      </c>
      <c r="H710" s="53">
        <v>3007538</v>
      </c>
      <c r="I710" s="74">
        <v>1.86</v>
      </c>
    </row>
    <row r="711" spans="1:9" x14ac:dyDescent="0.25">
      <c r="A711" s="53" t="s">
        <v>648</v>
      </c>
      <c r="B711" s="53" t="s">
        <v>438</v>
      </c>
      <c r="C711" s="74">
        <v>11.383333329999999</v>
      </c>
      <c r="D711" s="74">
        <v>29.731400000000001</v>
      </c>
      <c r="E711" s="53">
        <v>625190198</v>
      </c>
      <c r="F711" s="75">
        <v>0.999176235639189</v>
      </c>
      <c r="G711" s="53">
        <v>14164835</v>
      </c>
      <c r="H711" s="53">
        <v>2976243</v>
      </c>
      <c r="I711" s="74">
        <v>1.92</v>
      </c>
    </row>
    <row r="712" spans="1:9" x14ac:dyDescent="0.25">
      <c r="A712" s="53" t="s">
        <v>647</v>
      </c>
      <c r="B712" s="53" t="s">
        <v>438</v>
      </c>
      <c r="C712" s="74">
        <v>13.52222222</v>
      </c>
      <c r="D712" s="74">
        <v>43.877299999999998</v>
      </c>
      <c r="E712" s="53">
        <v>924355774</v>
      </c>
      <c r="F712" s="75">
        <v>0.99927317451849795</v>
      </c>
      <c r="G712" s="53">
        <v>14186907</v>
      </c>
      <c r="H712" s="53">
        <v>3042167</v>
      </c>
      <c r="I712" s="74">
        <v>1.94</v>
      </c>
    </row>
    <row r="713" spans="1:9" x14ac:dyDescent="0.25">
      <c r="A713" s="53" t="s">
        <v>646</v>
      </c>
      <c r="B713" s="53" t="s">
        <v>438</v>
      </c>
      <c r="C713" s="74">
        <v>11.75</v>
      </c>
      <c r="D713" s="74">
        <v>28.9603</v>
      </c>
      <c r="E713" s="53">
        <v>602829204</v>
      </c>
      <c r="F713" s="75">
        <v>0.9993063462399</v>
      </c>
      <c r="G713" s="53">
        <v>14614693</v>
      </c>
      <c r="H713" s="53">
        <v>2880436</v>
      </c>
      <c r="I713" s="74">
        <v>1.77</v>
      </c>
    </row>
    <row r="714" spans="1:9" x14ac:dyDescent="0.25">
      <c r="A714" s="53" t="s">
        <v>645</v>
      </c>
      <c r="B714" s="53" t="s">
        <v>436</v>
      </c>
      <c r="C714" s="74">
        <v>13.18333333</v>
      </c>
      <c r="D714" s="74">
        <v>37.481099999999998</v>
      </c>
      <c r="E714" s="53">
        <v>784477223</v>
      </c>
      <c r="F714" s="75">
        <v>0.99930881999280097</v>
      </c>
      <c r="G714" s="53">
        <v>14235916</v>
      </c>
      <c r="H714" s="53">
        <v>2998542</v>
      </c>
      <c r="I714" s="74">
        <v>1.91</v>
      </c>
    </row>
    <row r="715" spans="1:9" x14ac:dyDescent="0.25">
      <c r="A715" s="53" t="s">
        <v>644</v>
      </c>
      <c r="B715" s="53" t="s">
        <v>438</v>
      </c>
      <c r="C715" s="74">
        <v>12.491666670000001</v>
      </c>
      <c r="D715" s="74">
        <v>29.036200000000001</v>
      </c>
      <c r="E715" s="53">
        <v>601674712</v>
      </c>
      <c r="F715" s="75">
        <v>0.99931091485730195</v>
      </c>
      <c r="G715" s="53">
        <v>14716793</v>
      </c>
      <c r="H715" s="53">
        <v>2891237</v>
      </c>
      <c r="I715" s="74">
        <v>1.77</v>
      </c>
    </row>
    <row r="716" spans="1:9" x14ac:dyDescent="0.25">
      <c r="A716" s="53" t="s">
        <v>643</v>
      </c>
      <c r="B716" s="53" t="s">
        <v>438</v>
      </c>
      <c r="C716" s="74">
        <v>14.34166667</v>
      </c>
      <c r="D716" s="74">
        <v>29.050699999999999</v>
      </c>
      <c r="E716" s="53">
        <v>602197643</v>
      </c>
      <c r="F716" s="75">
        <v>0.99923184953908095</v>
      </c>
      <c r="G716" s="53">
        <v>14673188</v>
      </c>
      <c r="H716" s="53">
        <v>2893147</v>
      </c>
      <c r="I716" s="74">
        <v>1.78</v>
      </c>
    </row>
    <row r="717" spans="1:9" x14ac:dyDescent="0.25">
      <c r="A717" s="53" t="s">
        <v>642</v>
      </c>
      <c r="B717" s="53" t="s">
        <v>438</v>
      </c>
      <c r="C717" s="74">
        <v>12.41666667</v>
      </c>
      <c r="D717" s="74">
        <v>36.5824</v>
      </c>
      <c r="E717" s="53">
        <v>763192967</v>
      </c>
      <c r="F717" s="75">
        <v>0.99930869251164001</v>
      </c>
      <c r="G717" s="53">
        <v>14542447</v>
      </c>
      <c r="H717" s="53">
        <v>2996621</v>
      </c>
      <c r="I717" s="74">
        <v>1.85</v>
      </c>
    </row>
    <row r="718" spans="1:9" x14ac:dyDescent="0.25">
      <c r="A718" s="53" t="s">
        <v>641</v>
      </c>
      <c r="B718" s="53" t="s">
        <v>438</v>
      </c>
      <c r="C718" s="74">
        <v>12.275</v>
      </c>
      <c r="D718" s="74">
        <v>37.278300000000002</v>
      </c>
      <c r="E718" s="53">
        <v>777451146</v>
      </c>
      <c r="F718" s="75">
        <v>0.99925786014084395</v>
      </c>
      <c r="G718" s="53">
        <v>14357175</v>
      </c>
      <c r="H718" s="53">
        <v>3000815</v>
      </c>
      <c r="I718" s="74">
        <v>1.88</v>
      </c>
    </row>
    <row r="719" spans="1:9" x14ac:dyDescent="0.25">
      <c r="A719" s="53" t="s">
        <v>640</v>
      </c>
      <c r="B719" s="53" t="s">
        <v>436</v>
      </c>
      <c r="C719" s="74">
        <v>18.436111109999999</v>
      </c>
      <c r="D719" s="74">
        <v>39.025300000000001</v>
      </c>
      <c r="E719" s="53">
        <v>817599085</v>
      </c>
      <c r="F719" s="75">
        <v>0.99931385220295799</v>
      </c>
      <c r="G719" s="53">
        <v>14245484</v>
      </c>
      <c r="H719" s="53">
        <v>2997452</v>
      </c>
      <c r="I719" s="74">
        <v>1.89</v>
      </c>
    </row>
    <row r="720" spans="1:9" x14ac:dyDescent="0.25">
      <c r="A720" s="53" t="s">
        <v>639</v>
      </c>
      <c r="B720" s="53" t="s">
        <v>438</v>
      </c>
      <c r="C720" s="74">
        <v>14.116666670000001</v>
      </c>
      <c r="D720" s="74">
        <v>29.066099999999999</v>
      </c>
      <c r="E720" s="53">
        <v>601564942</v>
      </c>
      <c r="F720" s="75">
        <v>0.99887349528190394</v>
      </c>
      <c r="G720" s="53">
        <v>14655007</v>
      </c>
      <c r="H720" s="53">
        <v>2892687</v>
      </c>
      <c r="I720" s="74">
        <v>1.78</v>
      </c>
    </row>
    <row r="721" spans="1:9" x14ac:dyDescent="0.25">
      <c r="A721" s="53" t="s">
        <v>638</v>
      </c>
      <c r="B721" s="53" t="s">
        <v>436</v>
      </c>
      <c r="C721" s="74">
        <v>9.0749999999999993</v>
      </c>
      <c r="D721" s="74">
        <v>32.241500000000002</v>
      </c>
      <c r="E721" s="53">
        <v>673073362</v>
      </c>
      <c r="F721" s="75">
        <v>0.99923586384749996</v>
      </c>
      <c r="G721" s="53">
        <v>14305735</v>
      </c>
      <c r="H721" s="53">
        <v>2941346</v>
      </c>
      <c r="I721" s="74">
        <v>1.85</v>
      </c>
    </row>
    <row r="722" spans="1:9" x14ac:dyDescent="0.25">
      <c r="A722" s="53" t="s">
        <v>637</v>
      </c>
      <c r="B722" s="53" t="s">
        <v>438</v>
      </c>
      <c r="C722" s="74">
        <v>13.502777780000001</v>
      </c>
      <c r="D722" s="74">
        <v>29.082000000000001</v>
      </c>
      <c r="E722" s="53">
        <v>602561217</v>
      </c>
      <c r="F722" s="75">
        <v>0.99922948411940204</v>
      </c>
      <c r="G722" s="53">
        <v>14694524</v>
      </c>
      <c r="H722" s="53">
        <v>2914031</v>
      </c>
      <c r="I722" s="74">
        <v>1.78</v>
      </c>
    </row>
    <row r="723" spans="1:9" x14ac:dyDescent="0.25">
      <c r="A723" s="53" t="s">
        <v>636</v>
      </c>
      <c r="B723" s="53" t="s">
        <v>438</v>
      </c>
      <c r="C723" s="74">
        <v>14.288888890000001</v>
      </c>
      <c r="D723" s="74">
        <v>29.105799999999999</v>
      </c>
      <c r="E723" s="53">
        <v>602295468</v>
      </c>
      <c r="F723" s="75">
        <v>0.99926874479430206</v>
      </c>
      <c r="G723" s="53">
        <v>14730279</v>
      </c>
      <c r="H723" s="53">
        <v>2895206</v>
      </c>
      <c r="I723" s="74">
        <v>1.78</v>
      </c>
    </row>
    <row r="724" spans="1:9" x14ac:dyDescent="0.25">
      <c r="A724" s="53" t="s">
        <v>635</v>
      </c>
      <c r="B724" s="53" t="s">
        <v>436</v>
      </c>
      <c r="C724" s="74">
        <v>11.494444440000001</v>
      </c>
      <c r="D724" s="74">
        <v>35.548699999999997</v>
      </c>
      <c r="E724" s="53">
        <v>739441389</v>
      </c>
      <c r="F724" s="75">
        <v>0.99932065675802095</v>
      </c>
      <c r="G724" s="53">
        <v>13938954</v>
      </c>
      <c r="H724" s="53">
        <v>2881776</v>
      </c>
      <c r="I724" s="74">
        <v>1.85</v>
      </c>
    </row>
    <row r="725" spans="1:9" x14ac:dyDescent="0.25">
      <c r="A725" s="53" t="s">
        <v>634</v>
      </c>
      <c r="B725" s="53" t="s">
        <v>438</v>
      </c>
      <c r="C725" s="74">
        <v>15.28333333</v>
      </c>
      <c r="D725" s="74">
        <v>29.134599999999999</v>
      </c>
      <c r="E725" s="53">
        <v>603108274</v>
      </c>
      <c r="F725" s="75">
        <v>0.99926287190240404</v>
      </c>
      <c r="G725" s="53">
        <v>14712322</v>
      </c>
      <c r="H725" s="53">
        <v>2913352</v>
      </c>
      <c r="I725" s="74">
        <v>1.78</v>
      </c>
    </row>
    <row r="726" spans="1:9" x14ac:dyDescent="0.25">
      <c r="A726" s="53" t="s">
        <v>633</v>
      </c>
      <c r="B726" s="53" t="s">
        <v>438</v>
      </c>
      <c r="C726" s="74">
        <v>14.30833333</v>
      </c>
      <c r="D726" s="74">
        <v>41.154000000000003</v>
      </c>
      <c r="E726" s="53">
        <v>867072832</v>
      </c>
      <c r="F726" s="75">
        <v>0.99921268654096795</v>
      </c>
      <c r="G726" s="53">
        <v>14255719</v>
      </c>
      <c r="H726" s="53">
        <v>3031216</v>
      </c>
      <c r="I726" s="74">
        <v>1.92</v>
      </c>
    </row>
    <row r="727" spans="1:9" x14ac:dyDescent="0.25">
      <c r="A727" s="53" t="s">
        <v>632</v>
      </c>
      <c r="B727" s="53" t="s">
        <v>438</v>
      </c>
      <c r="C727" s="74">
        <v>14.394444439999999</v>
      </c>
      <c r="D727" s="74">
        <v>39.450099999999999</v>
      </c>
      <c r="E727" s="53">
        <v>821733569</v>
      </c>
      <c r="F727" s="75">
        <v>0.999245009243514</v>
      </c>
      <c r="G727" s="53">
        <v>14460836</v>
      </c>
      <c r="H727" s="53">
        <v>3027288</v>
      </c>
      <c r="I727" s="74">
        <v>1.88</v>
      </c>
    </row>
    <row r="728" spans="1:9" x14ac:dyDescent="0.25">
      <c r="A728" s="53" t="s">
        <v>631</v>
      </c>
      <c r="B728" s="53" t="s">
        <v>438</v>
      </c>
      <c r="C728" s="74">
        <v>12.46666667</v>
      </c>
      <c r="D728" s="74">
        <v>29.114699999999999</v>
      </c>
      <c r="E728" s="53">
        <v>602702028</v>
      </c>
      <c r="F728" s="75">
        <v>0.99926510077184905</v>
      </c>
      <c r="G728" s="53">
        <v>14718044</v>
      </c>
      <c r="H728" s="53">
        <v>2897898</v>
      </c>
      <c r="I728" s="74">
        <v>1.78</v>
      </c>
    </row>
    <row r="729" spans="1:9" x14ac:dyDescent="0.25">
      <c r="A729" s="53" t="s">
        <v>630</v>
      </c>
      <c r="B729" s="53" t="s">
        <v>438</v>
      </c>
      <c r="C729" s="74">
        <v>14.53611111</v>
      </c>
      <c r="D729" s="74">
        <v>29.095300000000002</v>
      </c>
      <c r="E729" s="53">
        <v>602640204</v>
      </c>
      <c r="F729" s="75">
        <v>0.99925943168206899</v>
      </c>
      <c r="G729" s="53">
        <v>14525576</v>
      </c>
      <c r="H729" s="53">
        <v>2877596</v>
      </c>
      <c r="I729" s="74">
        <v>1.77</v>
      </c>
    </row>
    <row r="730" spans="1:9" x14ac:dyDescent="0.25">
      <c r="A730" s="53" t="s">
        <v>629</v>
      </c>
      <c r="B730" s="53" t="s">
        <v>438</v>
      </c>
      <c r="C730" s="74">
        <v>10.425000000000001</v>
      </c>
      <c r="D730" s="74">
        <v>28.9054</v>
      </c>
      <c r="E730" s="53">
        <v>603977863</v>
      </c>
      <c r="F730" s="75">
        <v>0.99928356187813605</v>
      </c>
      <c r="G730" s="53">
        <v>14712176</v>
      </c>
      <c r="H730" s="53">
        <v>2918396</v>
      </c>
      <c r="I730" s="74">
        <v>1.8</v>
      </c>
    </row>
    <row r="731" spans="1:9" x14ac:dyDescent="0.25">
      <c r="A731" s="53" t="s">
        <v>628</v>
      </c>
      <c r="B731" s="53" t="s">
        <v>436</v>
      </c>
      <c r="C731" s="74">
        <v>14.574999999999999</v>
      </c>
      <c r="D731" s="74">
        <v>29.137</v>
      </c>
      <c r="E731" s="53">
        <v>602813865</v>
      </c>
      <c r="F731" s="75">
        <v>0.99931342049757399</v>
      </c>
      <c r="G731" s="53">
        <v>14620392</v>
      </c>
      <c r="H731" s="53">
        <v>2883137</v>
      </c>
      <c r="I731" s="74">
        <v>1.78</v>
      </c>
    </row>
    <row r="732" spans="1:9" x14ac:dyDescent="0.25">
      <c r="A732" s="53" t="s">
        <v>627</v>
      </c>
      <c r="B732" s="53" t="s">
        <v>438</v>
      </c>
      <c r="C732" s="74">
        <v>14.46666667</v>
      </c>
      <c r="D732" s="74">
        <v>29.057200000000002</v>
      </c>
      <c r="E732" s="53">
        <v>603163758</v>
      </c>
      <c r="F732" s="75">
        <v>0.99926784487523901</v>
      </c>
      <c r="G732" s="53">
        <v>14699506</v>
      </c>
      <c r="H732" s="53">
        <v>2894259</v>
      </c>
      <c r="I732" s="74">
        <v>1.76</v>
      </c>
    </row>
    <row r="733" spans="1:9" x14ac:dyDescent="0.25">
      <c r="A733" s="53" t="s">
        <v>626</v>
      </c>
      <c r="B733" s="53" t="s">
        <v>438</v>
      </c>
      <c r="C733" s="74">
        <v>14.472222220000001</v>
      </c>
      <c r="D733" s="74">
        <v>29.057099999999998</v>
      </c>
      <c r="E733" s="53">
        <v>602490809</v>
      </c>
      <c r="F733" s="75">
        <v>0.99926784145437897</v>
      </c>
      <c r="G733" s="53">
        <v>14762694</v>
      </c>
      <c r="H733" s="53">
        <v>2906444</v>
      </c>
      <c r="I733" s="74">
        <v>1.78</v>
      </c>
    </row>
    <row r="734" spans="1:9" x14ac:dyDescent="0.25">
      <c r="A734" s="53" t="s">
        <v>625</v>
      </c>
      <c r="B734" s="53" t="s">
        <v>436</v>
      </c>
      <c r="C734" s="74">
        <v>11.52222222</v>
      </c>
      <c r="D734" s="74">
        <v>35.960700000000003</v>
      </c>
      <c r="E734" s="53">
        <v>753159684</v>
      </c>
      <c r="F734" s="75">
        <v>0.99916756343173796</v>
      </c>
      <c r="G734" s="53">
        <v>14081687</v>
      </c>
      <c r="H734" s="53">
        <v>2962637</v>
      </c>
      <c r="I734" s="74">
        <v>1.9</v>
      </c>
    </row>
    <row r="735" spans="1:9" x14ac:dyDescent="0.25">
      <c r="A735" s="53" t="s">
        <v>624</v>
      </c>
      <c r="B735" s="53" t="s">
        <v>436</v>
      </c>
      <c r="C735" s="74">
        <v>15</v>
      </c>
      <c r="D735" s="74">
        <v>37.299999999999997</v>
      </c>
      <c r="E735" s="53">
        <v>792344354</v>
      </c>
      <c r="F735" s="75">
        <v>0.999222516488669</v>
      </c>
      <c r="G735" s="53">
        <v>13756156</v>
      </c>
      <c r="H735" s="53">
        <v>2960571</v>
      </c>
      <c r="I735" s="74">
        <v>1.95</v>
      </c>
    </row>
    <row r="736" spans="1:9" x14ac:dyDescent="0.25">
      <c r="A736" s="53" t="s">
        <v>623</v>
      </c>
      <c r="B736" s="53" t="s">
        <v>436</v>
      </c>
      <c r="C736" s="74">
        <v>11.975</v>
      </c>
      <c r="D736" s="74">
        <v>35.093699999999998</v>
      </c>
      <c r="E736" s="53">
        <v>733474817</v>
      </c>
      <c r="F736" s="75">
        <v>0.99926720885937803</v>
      </c>
      <c r="G736" s="53">
        <v>14250106</v>
      </c>
      <c r="H736" s="53">
        <v>2928185</v>
      </c>
      <c r="I736" s="74">
        <v>1.84</v>
      </c>
    </row>
    <row r="737" spans="1:9" x14ac:dyDescent="0.25">
      <c r="A737" s="53" t="s">
        <v>622</v>
      </c>
      <c r="B737" s="53" t="s">
        <v>436</v>
      </c>
      <c r="C737" s="74">
        <v>10</v>
      </c>
      <c r="D737" s="74">
        <v>41.702300000000001</v>
      </c>
      <c r="E737" s="53">
        <v>870237454</v>
      </c>
      <c r="F737" s="75">
        <v>0.99924561466142503</v>
      </c>
      <c r="G737" s="53">
        <v>14085246</v>
      </c>
      <c r="H737" s="53">
        <v>2993218</v>
      </c>
      <c r="I737" s="74">
        <v>1.91</v>
      </c>
    </row>
    <row r="738" spans="1:9" x14ac:dyDescent="0.25">
      <c r="A738" s="53" t="s">
        <v>621</v>
      </c>
      <c r="B738" s="53" t="s">
        <v>436</v>
      </c>
      <c r="C738" s="74">
        <v>13.975</v>
      </c>
      <c r="D738" s="74">
        <v>29.142900000000001</v>
      </c>
      <c r="E738" s="53">
        <v>602060444</v>
      </c>
      <c r="F738" s="75">
        <v>0.99912622405359997</v>
      </c>
      <c r="G738" s="53">
        <v>14211950</v>
      </c>
      <c r="H738" s="53">
        <v>2826975</v>
      </c>
      <c r="I738" s="74">
        <v>1.78</v>
      </c>
    </row>
    <row r="739" spans="1:9" x14ac:dyDescent="0.25">
      <c r="A739" s="53" t="s">
        <v>620</v>
      </c>
      <c r="B739" s="53" t="s">
        <v>436</v>
      </c>
      <c r="C739" s="74">
        <v>9.9749999999999996</v>
      </c>
      <c r="D739" s="74">
        <v>29.102699999999999</v>
      </c>
      <c r="E739" s="53">
        <v>602295060</v>
      </c>
      <c r="F739" s="75">
        <v>0.99925260170024799</v>
      </c>
      <c r="G739" s="53">
        <v>14350394</v>
      </c>
      <c r="H739" s="53">
        <v>2834788</v>
      </c>
      <c r="I739" s="74">
        <v>1.77</v>
      </c>
    </row>
    <row r="740" spans="1:9" x14ac:dyDescent="0.25">
      <c r="A740" s="53" t="s">
        <v>619</v>
      </c>
      <c r="B740" s="53" t="s">
        <v>438</v>
      </c>
      <c r="C740" s="74">
        <v>11</v>
      </c>
      <c r="D740" s="74">
        <v>29.0669</v>
      </c>
      <c r="E740" s="53">
        <v>602335389</v>
      </c>
      <c r="F740" s="75">
        <v>0.99932435341432502</v>
      </c>
      <c r="G740" s="53">
        <v>14637565</v>
      </c>
      <c r="H740" s="53">
        <v>2860487</v>
      </c>
      <c r="I740" s="74">
        <v>1.75</v>
      </c>
    </row>
    <row r="741" spans="1:9" x14ac:dyDescent="0.25">
      <c r="A741" s="53" t="s">
        <v>618</v>
      </c>
      <c r="B741" s="53" t="s">
        <v>438</v>
      </c>
      <c r="C741" s="74">
        <v>9.9749999999999996</v>
      </c>
      <c r="D741" s="74">
        <v>45.281799999999997</v>
      </c>
      <c r="E741" s="53">
        <v>952930263</v>
      </c>
      <c r="F741" s="75">
        <v>0.99926701284389297</v>
      </c>
      <c r="G741" s="53">
        <v>14212817</v>
      </c>
      <c r="H741" s="53">
        <v>3005373</v>
      </c>
      <c r="I741" s="74">
        <v>1.9</v>
      </c>
    </row>
    <row r="742" spans="1:9" x14ac:dyDescent="0.25">
      <c r="A742" s="53" t="s">
        <v>617</v>
      </c>
      <c r="B742" s="53" t="s">
        <v>438</v>
      </c>
      <c r="C742" s="74">
        <v>5.494444444</v>
      </c>
      <c r="D742" s="74">
        <v>44.549900000000001</v>
      </c>
      <c r="E742" s="53">
        <v>935531223</v>
      </c>
      <c r="F742" s="75">
        <v>0.999275036537985</v>
      </c>
      <c r="G742" s="53">
        <v>14441891</v>
      </c>
      <c r="H742" s="53">
        <v>3034763</v>
      </c>
      <c r="I742" s="74">
        <v>1.89</v>
      </c>
    </row>
    <row r="743" spans="1:9" x14ac:dyDescent="0.25">
      <c r="A743" s="53" t="s">
        <v>616</v>
      </c>
      <c r="B743" s="53" t="s">
        <v>438</v>
      </c>
      <c r="C743" s="74">
        <v>12.508333329999999</v>
      </c>
      <c r="D743" s="74">
        <v>37.146799999999999</v>
      </c>
      <c r="E743" s="53">
        <v>777927033</v>
      </c>
      <c r="F743" s="75">
        <v>0.99912382364353902</v>
      </c>
      <c r="G743" s="53">
        <v>14366377</v>
      </c>
      <c r="H743" s="53">
        <v>3008763</v>
      </c>
      <c r="I743" s="74">
        <v>1.9</v>
      </c>
    </row>
    <row r="744" spans="1:9" x14ac:dyDescent="0.25">
      <c r="A744" s="53" t="s">
        <v>615</v>
      </c>
      <c r="B744" s="53" t="s">
        <v>438</v>
      </c>
      <c r="C744" s="74">
        <v>12.455555560000001</v>
      </c>
      <c r="D744" s="74">
        <v>30.376100000000001</v>
      </c>
      <c r="E744" s="53">
        <v>630240146</v>
      </c>
      <c r="F744" s="75">
        <v>0.99931340664849699</v>
      </c>
      <c r="G744" s="53">
        <v>14705537</v>
      </c>
      <c r="H744" s="53">
        <v>2883181</v>
      </c>
      <c r="I744" s="74">
        <v>1.76</v>
      </c>
    </row>
    <row r="745" spans="1:9" x14ac:dyDescent="0.25">
      <c r="A745" s="53" t="s">
        <v>614</v>
      </c>
      <c r="B745" s="53" t="s">
        <v>438</v>
      </c>
      <c r="C745" s="74">
        <v>10.18333333</v>
      </c>
      <c r="D745" s="74">
        <v>31.863199999999999</v>
      </c>
      <c r="E745" s="53">
        <v>661085719</v>
      </c>
      <c r="F745" s="75">
        <v>0.99930648959345003</v>
      </c>
      <c r="G745" s="53">
        <v>14902458</v>
      </c>
      <c r="H745" s="53">
        <v>2928733</v>
      </c>
      <c r="I745" s="74">
        <v>1.76</v>
      </c>
    </row>
    <row r="746" spans="1:9" x14ac:dyDescent="0.25">
      <c r="A746" s="53" t="s">
        <v>613</v>
      </c>
      <c r="B746" s="53" t="s">
        <v>438</v>
      </c>
      <c r="C746" s="74">
        <v>12.516666669999999</v>
      </c>
      <c r="D746" s="74">
        <v>33.540399999999998</v>
      </c>
      <c r="E746" s="53">
        <v>697287937</v>
      </c>
      <c r="F746" s="75">
        <v>0.99868873609974296</v>
      </c>
      <c r="G746" s="53">
        <v>14906275</v>
      </c>
      <c r="H746" s="53">
        <v>2948407</v>
      </c>
      <c r="I746" s="74">
        <v>1.76</v>
      </c>
    </row>
    <row r="747" spans="1:9" x14ac:dyDescent="0.25">
      <c r="A747" s="53" t="s">
        <v>612</v>
      </c>
      <c r="B747" s="53" t="s">
        <v>436</v>
      </c>
      <c r="C747" s="74">
        <v>10.75</v>
      </c>
      <c r="D747" s="74">
        <v>36.793100000000003</v>
      </c>
      <c r="E747" s="53">
        <v>766884411</v>
      </c>
      <c r="F747" s="75">
        <v>0.99933835393284198</v>
      </c>
      <c r="G747" s="53">
        <v>14498901</v>
      </c>
      <c r="H747" s="53">
        <v>2912991</v>
      </c>
      <c r="I747" s="74">
        <v>1.78</v>
      </c>
    </row>
    <row r="748" spans="1:9" x14ac:dyDescent="0.25">
      <c r="A748" s="53" t="s">
        <v>611</v>
      </c>
      <c r="B748" s="53" t="s">
        <v>436</v>
      </c>
      <c r="C748" s="74">
        <v>9.3472222219999992</v>
      </c>
      <c r="D748" s="74">
        <v>49.269500000000001</v>
      </c>
      <c r="E748" s="53">
        <v>1036169584</v>
      </c>
      <c r="F748" s="75">
        <v>0.99928684777677002</v>
      </c>
      <c r="G748" s="53">
        <v>14261734</v>
      </c>
      <c r="H748" s="53">
        <v>3037999</v>
      </c>
      <c r="I748" s="74">
        <v>1.93</v>
      </c>
    </row>
    <row r="749" spans="1:9" x14ac:dyDescent="0.25">
      <c r="A749" s="53" t="s">
        <v>610</v>
      </c>
      <c r="B749" s="53" t="s">
        <v>438</v>
      </c>
      <c r="C749" s="74">
        <v>8.3444444440000005</v>
      </c>
      <c r="D749" s="74">
        <v>31.421099999999999</v>
      </c>
      <c r="E749" s="53">
        <v>653869214</v>
      </c>
      <c r="F749" s="75">
        <v>0.99932855530821696</v>
      </c>
      <c r="G749" s="53">
        <v>14804266</v>
      </c>
      <c r="H749" s="53">
        <v>2913783</v>
      </c>
      <c r="I749" s="74">
        <v>1.75</v>
      </c>
    </row>
    <row r="750" spans="1:9" x14ac:dyDescent="0.25">
      <c r="A750" s="53" t="s">
        <v>609</v>
      </c>
      <c r="B750" s="53" t="s">
        <v>438</v>
      </c>
      <c r="C750" s="74">
        <v>12.122222219999999</v>
      </c>
      <c r="D750" s="74">
        <v>35.187199999999997</v>
      </c>
      <c r="E750" s="53">
        <v>734314333</v>
      </c>
      <c r="F750" s="75">
        <v>0.99923063192520201</v>
      </c>
      <c r="G750" s="53">
        <v>14599529</v>
      </c>
      <c r="H750" s="53">
        <v>2987464</v>
      </c>
      <c r="I750" s="74">
        <v>1.83</v>
      </c>
    </row>
    <row r="751" spans="1:9" x14ac:dyDescent="0.25">
      <c r="A751" s="53" t="s">
        <v>608</v>
      </c>
      <c r="B751" s="53" t="s">
        <v>438</v>
      </c>
      <c r="C751" s="74">
        <v>15.38888889</v>
      </c>
      <c r="D751" s="74">
        <v>43.24</v>
      </c>
      <c r="E751" s="53">
        <v>907122585</v>
      </c>
      <c r="F751" s="75">
        <v>0.99927831781796295</v>
      </c>
      <c r="G751" s="53">
        <v>14258407</v>
      </c>
      <c r="H751" s="53">
        <v>3045692</v>
      </c>
      <c r="I751" s="74">
        <v>1.93</v>
      </c>
    </row>
    <row r="752" spans="1:9" x14ac:dyDescent="0.25">
      <c r="A752" s="53" t="s">
        <v>607</v>
      </c>
      <c r="B752" s="53" t="s">
        <v>438</v>
      </c>
      <c r="C752" s="74">
        <v>10.16666667</v>
      </c>
      <c r="D752" s="74">
        <v>34.961300000000001</v>
      </c>
      <c r="E752" s="53">
        <v>728110211</v>
      </c>
      <c r="F752" s="75">
        <v>0.999256462609459</v>
      </c>
      <c r="G752" s="53">
        <v>14620732</v>
      </c>
      <c r="H752" s="53">
        <v>2998829</v>
      </c>
      <c r="I752" s="74">
        <v>1.85</v>
      </c>
    </row>
    <row r="753" spans="1:9" x14ac:dyDescent="0.25">
      <c r="A753" s="53" t="s">
        <v>606</v>
      </c>
      <c r="B753" s="53" t="s">
        <v>438</v>
      </c>
      <c r="C753" s="74">
        <v>10.472222220000001</v>
      </c>
      <c r="D753" s="74">
        <v>34.014400000000002</v>
      </c>
      <c r="E753" s="53">
        <v>707440602</v>
      </c>
      <c r="F753" s="75">
        <v>0.99928040543550201</v>
      </c>
      <c r="G753" s="53">
        <v>14907580</v>
      </c>
      <c r="H753" s="53">
        <v>2946547</v>
      </c>
      <c r="I753" s="74">
        <v>1.76</v>
      </c>
    </row>
    <row r="754" spans="1:9" x14ac:dyDescent="0.25">
      <c r="A754" s="53" t="s">
        <v>605</v>
      </c>
      <c r="B754" s="53" t="s">
        <v>438</v>
      </c>
      <c r="C754" s="74">
        <v>10.53333333</v>
      </c>
      <c r="D754" s="74">
        <v>38.363300000000002</v>
      </c>
      <c r="E754" s="53">
        <v>798025262</v>
      </c>
      <c r="F754" s="75">
        <v>0.99930942015925905</v>
      </c>
      <c r="G754" s="53">
        <v>14615143</v>
      </c>
      <c r="H754" s="53">
        <v>2944017</v>
      </c>
      <c r="I754" s="74">
        <v>1.78</v>
      </c>
    </row>
    <row r="755" spans="1:9" x14ac:dyDescent="0.25">
      <c r="A755" s="53" t="s">
        <v>604</v>
      </c>
      <c r="B755" s="53" t="s">
        <v>436</v>
      </c>
      <c r="C755" s="74">
        <v>9.2305555560000005</v>
      </c>
      <c r="D755" s="74">
        <v>32.716099999999997</v>
      </c>
      <c r="E755" s="53">
        <v>678077099</v>
      </c>
      <c r="F755" s="75">
        <v>0.99930806669068095</v>
      </c>
      <c r="G755" s="53">
        <v>14725385</v>
      </c>
      <c r="H755" s="53">
        <v>2930083</v>
      </c>
      <c r="I755" s="74">
        <v>1.79</v>
      </c>
    </row>
    <row r="756" spans="1:9" x14ac:dyDescent="0.25">
      <c r="A756" s="53" t="s">
        <v>603</v>
      </c>
      <c r="B756" s="53" t="s">
        <v>436</v>
      </c>
      <c r="C756" s="74">
        <v>9.1583333329999999</v>
      </c>
      <c r="D756" s="74">
        <v>32.673900000000003</v>
      </c>
      <c r="E756" s="53">
        <v>681394802</v>
      </c>
      <c r="F756" s="75">
        <v>0.99917973668448001</v>
      </c>
      <c r="G756" s="53">
        <v>14365363</v>
      </c>
      <c r="H756" s="53">
        <v>2960566</v>
      </c>
      <c r="I756" s="74">
        <v>1.87</v>
      </c>
    </row>
    <row r="757" spans="1:9" x14ac:dyDescent="0.25">
      <c r="A757" s="53" t="s">
        <v>602</v>
      </c>
      <c r="B757" s="53" t="s">
        <v>438</v>
      </c>
      <c r="C757" s="74">
        <v>10.17777778</v>
      </c>
      <c r="D757" s="74">
        <v>39.799999999999997</v>
      </c>
      <c r="E757" s="53">
        <v>830785610</v>
      </c>
      <c r="F757" s="75">
        <v>0.99922069298449401</v>
      </c>
      <c r="G757" s="53">
        <v>14381435</v>
      </c>
      <c r="H757" s="53">
        <v>3028088</v>
      </c>
      <c r="I757" s="74">
        <v>1.91</v>
      </c>
    </row>
    <row r="758" spans="1:9" x14ac:dyDescent="0.25">
      <c r="A758" s="53" t="s">
        <v>601</v>
      </c>
      <c r="B758" s="53" t="s">
        <v>438</v>
      </c>
      <c r="C758" s="74">
        <v>12.31944444</v>
      </c>
      <c r="D758" s="74">
        <v>33.949300000000001</v>
      </c>
      <c r="E758" s="53">
        <v>707277690</v>
      </c>
      <c r="F758" s="75">
        <v>0.99901537311962496</v>
      </c>
      <c r="G758" s="53">
        <v>14477043</v>
      </c>
      <c r="H758" s="53">
        <v>2985110</v>
      </c>
      <c r="I758" s="74">
        <v>1.88</v>
      </c>
    </row>
    <row r="759" spans="1:9" x14ac:dyDescent="0.25">
      <c r="A759" s="53" t="s">
        <v>600</v>
      </c>
      <c r="B759" s="53" t="s">
        <v>436</v>
      </c>
      <c r="C759" s="74">
        <v>9.3944444439999995</v>
      </c>
      <c r="D759" s="74">
        <v>32.827100000000002</v>
      </c>
      <c r="E759" s="53">
        <v>680601188</v>
      </c>
      <c r="F759" s="75">
        <v>0.999152769550265</v>
      </c>
      <c r="G759" s="53">
        <v>14398663</v>
      </c>
      <c r="H759" s="53">
        <v>2935103</v>
      </c>
      <c r="I759" s="74">
        <v>1.85</v>
      </c>
    </row>
    <row r="760" spans="1:9" x14ac:dyDescent="0.25">
      <c r="A760" s="53" t="s">
        <v>599</v>
      </c>
      <c r="B760" s="53" t="s">
        <v>436</v>
      </c>
      <c r="C760" s="74">
        <v>9.2527777780000005</v>
      </c>
      <c r="D760" s="74">
        <v>33.926000000000002</v>
      </c>
      <c r="E760" s="53">
        <v>704378337</v>
      </c>
      <c r="F760" s="75">
        <v>0.99909789068587396</v>
      </c>
      <c r="G760" s="53">
        <v>14420049</v>
      </c>
      <c r="H760" s="53">
        <v>2950116</v>
      </c>
      <c r="I760" s="74">
        <v>1.86</v>
      </c>
    </row>
    <row r="761" spans="1:9" x14ac:dyDescent="0.25">
      <c r="A761" s="53" t="s">
        <v>598</v>
      </c>
      <c r="B761" s="53" t="s">
        <v>438</v>
      </c>
      <c r="C761" s="74">
        <v>13.47777778</v>
      </c>
      <c r="D761" s="74">
        <v>32.648099999999999</v>
      </c>
      <c r="E761" s="53">
        <v>676580170</v>
      </c>
      <c r="F761" s="75">
        <v>0.99913236116559201</v>
      </c>
      <c r="G761" s="53">
        <v>14488750</v>
      </c>
      <c r="H761" s="53">
        <v>2951756</v>
      </c>
      <c r="I761" s="74">
        <v>1.85</v>
      </c>
    </row>
    <row r="762" spans="1:9" x14ac:dyDescent="0.25">
      <c r="A762" s="53" t="s">
        <v>597</v>
      </c>
      <c r="B762" s="53" t="s">
        <v>438</v>
      </c>
      <c r="C762" s="74">
        <v>10.43333333</v>
      </c>
      <c r="D762" s="74">
        <v>32.816400000000002</v>
      </c>
      <c r="E762" s="53">
        <v>677829004</v>
      </c>
      <c r="F762" s="75">
        <v>0.99931972355753196</v>
      </c>
      <c r="G762" s="53">
        <v>14781573</v>
      </c>
      <c r="H762" s="53">
        <v>2960424</v>
      </c>
      <c r="I762" s="74">
        <v>1.8</v>
      </c>
    </row>
    <row r="763" spans="1:9" x14ac:dyDescent="0.25">
      <c r="A763" s="53" t="s">
        <v>596</v>
      </c>
      <c r="B763" s="53" t="s">
        <v>436</v>
      </c>
      <c r="C763" s="74">
        <v>10.36388889</v>
      </c>
      <c r="D763" s="74">
        <v>34.689799999999998</v>
      </c>
      <c r="E763" s="53">
        <v>716219353</v>
      </c>
      <c r="F763" s="75">
        <v>0.99932606612600205</v>
      </c>
      <c r="G763" s="53">
        <v>14661233</v>
      </c>
      <c r="H763" s="53">
        <v>2937433</v>
      </c>
      <c r="I763" s="74">
        <v>1.8</v>
      </c>
    </row>
    <row r="764" spans="1:9" x14ac:dyDescent="0.25">
      <c r="A764" s="53" t="s">
        <v>595</v>
      </c>
      <c r="B764" s="53" t="s">
        <v>436</v>
      </c>
      <c r="C764" s="74">
        <v>10.34166667</v>
      </c>
      <c r="D764" s="74">
        <v>30.855499999999999</v>
      </c>
      <c r="E764" s="53">
        <v>638206235</v>
      </c>
      <c r="F764" s="75">
        <v>0.99930050274517501</v>
      </c>
      <c r="G764" s="53">
        <v>14657538</v>
      </c>
      <c r="H764" s="53">
        <v>2917501</v>
      </c>
      <c r="I764" s="74">
        <v>1.8</v>
      </c>
    </row>
    <row r="765" spans="1:9" x14ac:dyDescent="0.25">
      <c r="A765" s="53" t="s">
        <v>594</v>
      </c>
      <c r="B765" s="53" t="s">
        <v>436</v>
      </c>
      <c r="C765" s="74">
        <v>9.2944444439999998</v>
      </c>
      <c r="D765" s="74">
        <v>51.259</v>
      </c>
      <c r="E765" s="53">
        <v>1076777901</v>
      </c>
      <c r="F765" s="75">
        <v>0.99934267183716896</v>
      </c>
      <c r="G765" s="53">
        <v>13825705</v>
      </c>
      <c r="H765" s="53">
        <v>3014353</v>
      </c>
      <c r="I765" s="74">
        <v>1.98</v>
      </c>
    </row>
    <row r="766" spans="1:9" x14ac:dyDescent="0.25">
      <c r="A766" s="53" t="s">
        <v>593</v>
      </c>
      <c r="B766" s="53" t="s">
        <v>436</v>
      </c>
      <c r="C766" s="74">
        <v>11.08333333</v>
      </c>
      <c r="D766" s="74">
        <v>43.389400000000002</v>
      </c>
      <c r="E766" s="53">
        <v>902814566</v>
      </c>
      <c r="F766" s="75">
        <v>0.99927484564809199</v>
      </c>
      <c r="G766" s="53">
        <v>13720316</v>
      </c>
      <c r="H766" s="53">
        <v>2957869</v>
      </c>
      <c r="I766" s="74">
        <v>1.95</v>
      </c>
    </row>
    <row r="767" spans="1:9" x14ac:dyDescent="0.25">
      <c r="A767" s="53" t="s">
        <v>592</v>
      </c>
      <c r="B767" s="53" t="s">
        <v>436</v>
      </c>
      <c r="C767" s="74">
        <v>11.475</v>
      </c>
      <c r="D767" s="74">
        <v>43.299900000000001</v>
      </c>
      <c r="E767" s="53">
        <v>901570174</v>
      </c>
      <c r="F767" s="75">
        <v>0.99928831825165298</v>
      </c>
      <c r="G767" s="53">
        <v>13687739</v>
      </c>
      <c r="H767" s="53">
        <v>2951460</v>
      </c>
      <c r="I767" s="74">
        <v>1.95</v>
      </c>
    </row>
    <row r="768" spans="1:9" x14ac:dyDescent="0.25">
      <c r="A768" s="53" t="s">
        <v>591</v>
      </c>
      <c r="B768" s="53" t="s">
        <v>436</v>
      </c>
      <c r="C768" s="74">
        <v>9.2555555559999991</v>
      </c>
      <c r="D768" s="74">
        <v>38.091700000000003</v>
      </c>
      <c r="E768" s="53">
        <v>791466740</v>
      </c>
      <c r="F768" s="75">
        <v>0.99929661082007704</v>
      </c>
      <c r="G768" s="53">
        <v>13748544</v>
      </c>
      <c r="H768" s="53">
        <v>2904030</v>
      </c>
      <c r="I768" s="74">
        <v>1.89</v>
      </c>
    </row>
    <row r="769" spans="1:9" x14ac:dyDescent="0.25">
      <c r="A769" s="53" t="s">
        <v>590</v>
      </c>
      <c r="B769" s="53" t="s">
        <v>436</v>
      </c>
      <c r="C769" s="74">
        <v>14.580555560000001</v>
      </c>
      <c r="D769" s="74">
        <v>41.963299999999997</v>
      </c>
      <c r="E769" s="53">
        <v>869523103</v>
      </c>
      <c r="F769" s="75">
        <v>0.99916286280801303</v>
      </c>
      <c r="G769" s="53">
        <v>14125507</v>
      </c>
      <c r="H769" s="53">
        <v>3017766</v>
      </c>
      <c r="I769" s="74">
        <v>1.95</v>
      </c>
    </row>
    <row r="770" spans="1:9" x14ac:dyDescent="0.25">
      <c r="A770" s="53" t="s">
        <v>589</v>
      </c>
      <c r="B770" s="53" t="s">
        <v>436</v>
      </c>
      <c r="C770" s="74">
        <v>14.255555559999999</v>
      </c>
      <c r="D770" s="74">
        <v>32.316899999999997</v>
      </c>
      <c r="E770" s="53">
        <v>664867433</v>
      </c>
      <c r="F770" s="75">
        <v>0.99928401227737496</v>
      </c>
      <c r="G770" s="53">
        <v>14607607</v>
      </c>
      <c r="H770" s="53">
        <v>2922298</v>
      </c>
      <c r="I770" s="74">
        <v>1.81</v>
      </c>
    </row>
    <row r="771" spans="1:9" x14ac:dyDescent="0.25">
      <c r="A771" s="53" t="s">
        <v>588</v>
      </c>
      <c r="B771" s="53" t="s">
        <v>436</v>
      </c>
      <c r="C771" s="74">
        <v>9.4388888889999993</v>
      </c>
      <c r="D771" s="74">
        <v>32.877899999999997</v>
      </c>
      <c r="E771" s="53">
        <v>677805516</v>
      </c>
      <c r="F771" s="75">
        <v>0.99929326892957804</v>
      </c>
      <c r="G771" s="53">
        <v>14736896</v>
      </c>
      <c r="H771" s="53">
        <v>2929698</v>
      </c>
      <c r="I771" s="74">
        <v>1.8</v>
      </c>
    </row>
    <row r="772" spans="1:9" x14ac:dyDescent="0.25">
      <c r="A772" s="53" t="s">
        <v>587</v>
      </c>
      <c r="B772" s="53" t="s">
        <v>436</v>
      </c>
      <c r="C772" s="74">
        <v>9.4222222220000003</v>
      </c>
      <c r="D772" s="74">
        <v>30.047699999999999</v>
      </c>
      <c r="E772" s="53">
        <v>615554926</v>
      </c>
      <c r="F772" s="75">
        <v>0.99923664807397405</v>
      </c>
      <c r="G772" s="53">
        <v>14585907</v>
      </c>
      <c r="H772" s="53">
        <v>2902961</v>
      </c>
      <c r="I772" s="74">
        <v>1.8</v>
      </c>
    </row>
    <row r="773" spans="1:9" x14ac:dyDescent="0.25">
      <c r="A773" s="53" t="s">
        <v>586</v>
      </c>
      <c r="B773" s="53" t="s">
        <v>436</v>
      </c>
      <c r="C773" s="74">
        <v>9.3472222219999992</v>
      </c>
      <c r="D773" s="74">
        <v>34.672800000000002</v>
      </c>
      <c r="E773" s="53">
        <v>717982868</v>
      </c>
      <c r="F773" s="75">
        <v>0.99921873425853702</v>
      </c>
      <c r="G773" s="53">
        <v>14394880</v>
      </c>
      <c r="H773" s="53">
        <v>2959477</v>
      </c>
      <c r="I773" s="74">
        <v>1.86</v>
      </c>
    </row>
    <row r="774" spans="1:9" x14ac:dyDescent="0.25">
      <c r="A774" s="53" t="s">
        <v>585</v>
      </c>
      <c r="B774" s="53" t="s">
        <v>436</v>
      </c>
      <c r="C774" s="74">
        <v>9.5722222220000006</v>
      </c>
      <c r="D774" s="74">
        <v>40.136499999999998</v>
      </c>
      <c r="E774" s="53">
        <v>829990557</v>
      </c>
      <c r="F774" s="75">
        <v>0.99927261396508704</v>
      </c>
      <c r="G774" s="53">
        <v>14102321</v>
      </c>
      <c r="H774" s="53">
        <v>2999285</v>
      </c>
      <c r="I774" s="74">
        <v>1.93</v>
      </c>
    </row>
    <row r="775" spans="1:9" x14ac:dyDescent="0.25">
      <c r="A775" s="53" t="s">
        <v>584</v>
      </c>
      <c r="B775" s="53" t="s">
        <v>438</v>
      </c>
      <c r="C775" s="74">
        <v>10.18333333</v>
      </c>
      <c r="D775" s="74">
        <v>35.449800000000003</v>
      </c>
      <c r="E775" s="53">
        <v>743193790</v>
      </c>
      <c r="F775" s="75">
        <v>0.99917862985245898</v>
      </c>
      <c r="G775" s="53">
        <v>14293685</v>
      </c>
      <c r="H775" s="53">
        <v>3013827</v>
      </c>
      <c r="I775" s="74">
        <v>1.92</v>
      </c>
    </row>
    <row r="776" spans="1:9" x14ac:dyDescent="0.25">
      <c r="A776" s="53" t="s">
        <v>583</v>
      </c>
      <c r="B776" s="53" t="s">
        <v>438</v>
      </c>
      <c r="C776" s="74">
        <v>10.45833333</v>
      </c>
      <c r="D776" s="74">
        <v>31.373899999999999</v>
      </c>
      <c r="E776" s="53">
        <v>647598616</v>
      </c>
      <c r="F776" s="75">
        <v>0.99928698499231405</v>
      </c>
      <c r="G776" s="53">
        <v>14691599</v>
      </c>
      <c r="H776" s="53">
        <v>2931565</v>
      </c>
      <c r="I776" s="74">
        <v>1.81</v>
      </c>
    </row>
    <row r="777" spans="1:9" x14ac:dyDescent="0.25">
      <c r="A777" s="53" t="s">
        <v>582</v>
      </c>
      <c r="B777" s="53" t="s">
        <v>438</v>
      </c>
      <c r="C777" s="74">
        <v>10.44166667</v>
      </c>
      <c r="D777" s="74">
        <v>35.684399999999997</v>
      </c>
      <c r="E777" s="53">
        <v>744294521</v>
      </c>
      <c r="F777" s="75">
        <v>0.99913955369059304</v>
      </c>
      <c r="G777" s="53">
        <v>14502095</v>
      </c>
      <c r="H777" s="53">
        <v>3026930</v>
      </c>
      <c r="I777" s="74">
        <v>1.89</v>
      </c>
    </row>
    <row r="778" spans="1:9" x14ac:dyDescent="0.25">
      <c r="A778" s="53" t="s">
        <v>581</v>
      </c>
      <c r="B778" s="53" t="s">
        <v>438</v>
      </c>
      <c r="C778" s="74">
        <v>10.425000000000001</v>
      </c>
      <c r="D778" s="74">
        <v>33.900500000000001</v>
      </c>
      <c r="E778" s="53">
        <v>697439765</v>
      </c>
      <c r="F778" s="75">
        <v>0.99932122389747402</v>
      </c>
      <c r="G778" s="53">
        <v>14680436</v>
      </c>
      <c r="H778" s="53">
        <v>2952669</v>
      </c>
      <c r="I778" s="74">
        <v>1.81</v>
      </c>
    </row>
    <row r="779" spans="1:9" x14ac:dyDescent="0.25">
      <c r="A779" s="53" t="s">
        <v>580</v>
      </c>
      <c r="B779" s="53" t="s">
        <v>438</v>
      </c>
      <c r="C779" s="74">
        <v>10.108333330000001</v>
      </c>
      <c r="D779" s="74">
        <v>32.763500000000001</v>
      </c>
      <c r="E779" s="53">
        <v>669502890</v>
      </c>
      <c r="F779" s="75">
        <v>0.99918837897621504</v>
      </c>
      <c r="G779" s="53">
        <v>14724835</v>
      </c>
      <c r="H779" s="53">
        <v>2933979</v>
      </c>
      <c r="I779" s="74">
        <v>1.81</v>
      </c>
    </row>
    <row r="780" spans="1:9" x14ac:dyDescent="0.25">
      <c r="A780" s="53" t="s">
        <v>579</v>
      </c>
      <c r="B780" s="53" t="s">
        <v>438</v>
      </c>
      <c r="C780" s="74">
        <v>10.13611111</v>
      </c>
      <c r="D780" s="74">
        <v>36.600700000000003</v>
      </c>
      <c r="E780" s="53">
        <v>754435061</v>
      </c>
      <c r="F780" s="75">
        <v>0.99920030870887899</v>
      </c>
      <c r="G780" s="53">
        <v>14470267</v>
      </c>
      <c r="H780" s="53">
        <v>2994930</v>
      </c>
      <c r="I780" s="74">
        <v>1.87</v>
      </c>
    </row>
    <row r="781" spans="1:9" x14ac:dyDescent="0.25">
      <c r="A781" s="53" t="s">
        <v>578</v>
      </c>
      <c r="B781" s="53" t="s">
        <v>438</v>
      </c>
      <c r="C781" s="74">
        <v>14.436111110000001</v>
      </c>
      <c r="D781" s="74">
        <v>35.78</v>
      </c>
      <c r="E781" s="53">
        <v>737949904</v>
      </c>
      <c r="F781" s="75">
        <v>0.99920879767910598</v>
      </c>
      <c r="G781" s="53">
        <v>14585520</v>
      </c>
      <c r="H781" s="53">
        <v>3009916</v>
      </c>
      <c r="I781" s="74">
        <v>1.87</v>
      </c>
    </row>
    <row r="782" spans="1:9" x14ac:dyDescent="0.25">
      <c r="A782" s="53" t="s">
        <v>577</v>
      </c>
      <c r="B782" s="53" t="s">
        <v>438</v>
      </c>
      <c r="C782" s="74">
        <v>10.15</v>
      </c>
      <c r="D782" s="74">
        <v>40.6935</v>
      </c>
      <c r="E782" s="53">
        <v>843164174</v>
      </c>
      <c r="F782" s="75">
        <v>0.99927191675412497</v>
      </c>
      <c r="G782" s="53">
        <v>14235082</v>
      </c>
      <c r="H782" s="53">
        <v>3035354</v>
      </c>
      <c r="I782" s="74">
        <v>1.94</v>
      </c>
    </row>
    <row r="783" spans="1:9" x14ac:dyDescent="0.25">
      <c r="A783" s="53" t="s">
        <v>576</v>
      </c>
      <c r="B783" s="53" t="s">
        <v>438</v>
      </c>
      <c r="C783" s="74">
        <v>10.46388889</v>
      </c>
      <c r="D783" s="74">
        <v>35.514400000000002</v>
      </c>
      <c r="E783" s="53">
        <v>730042856</v>
      </c>
      <c r="F783" s="75">
        <v>0.99924017857262604</v>
      </c>
      <c r="G783" s="53">
        <v>14516872</v>
      </c>
      <c r="H783" s="53">
        <v>2990515</v>
      </c>
      <c r="I783" s="74">
        <v>1.87</v>
      </c>
    </row>
    <row r="784" spans="1:9" x14ac:dyDescent="0.25">
      <c r="A784" s="53" t="s">
        <v>575</v>
      </c>
      <c r="B784" s="53" t="s">
        <v>438</v>
      </c>
      <c r="C784" s="74">
        <v>13.14722222</v>
      </c>
      <c r="D784" s="74">
        <v>38.034100000000002</v>
      </c>
      <c r="E784" s="53">
        <v>784207766</v>
      </c>
      <c r="F784" s="75">
        <v>0.999277196652405</v>
      </c>
      <c r="G784" s="53">
        <v>14569993</v>
      </c>
      <c r="H784" s="53">
        <v>3017184</v>
      </c>
      <c r="I784" s="74">
        <v>1.88</v>
      </c>
    </row>
    <row r="785" spans="1:9" x14ac:dyDescent="0.25">
      <c r="A785" s="53" t="s">
        <v>574</v>
      </c>
      <c r="B785" s="53" t="s">
        <v>438</v>
      </c>
      <c r="C785" s="74">
        <v>10.425000000000001</v>
      </c>
      <c r="D785" s="74">
        <v>36.9557</v>
      </c>
      <c r="E785" s="53">
        <v>765734328</v>
      </c>
      <c r="F785" s="75">
        <v>0.99927363749715603</v>
      </c>
      <c r="G785" s="53">
        <v>14416818</v>
      </c>
      <c r="H785" s="53">
        <v>3008524</v>
      </c>
      <c r="I785" s="74">
        <v>1.89</v>
      </c>
    </row>
    <row r="786" spans="1:9" x14ac:dyDescent="0.25">
      <c r="A786" s="53" t="s">
        <v>573</v>
      </c>
      <c r="B786" s="53" t="s">
        <v>438</v>
      </c>
      <c r="C786" s="74">
        <v>9.1666666669999994</v>
      </c>
      <c r="D786" s="74">
        <v>30.704499999999999</v>
      </c>
      <c r="E786" s="53">
        <v>628041991</v>
      </c>
      <c r="F786" s="75">
        <v>0.99918152776499902</v>
      </c>
      <c r="G786" s="53">
        <v>14685917</v>
      </c>
      <c r="H786" s="53">
        <v>2920585</v>
      </c>
      <c r="I786" s="74">
        <v>1.81</v>
      </c>
    </row>
    <row r="787" spans="1:9" x14ac:dyDescent="0.25">
      <c r="A787" s="53" t="s">
        <v>572</v>
      </c>
      <c r="B787" s="53" t="s">
        <v>438</v>
      </c>
      <c r="C787" s="74">
        <v>10.20277778</v>
      </c>
      <c r="D787" s="74">
        <v>36.4176</v>
      </c>
      <c r="E787" s="53">
        <v>753211007</v>
      </c>
      <c r="F787" s="75">
        <v>0.99910803188121999</v>
      </c>
      <c r="G787" s="53">
        <v>14541132</v>
      </c>
      <c r="H787" s="53">
        <v>2988528</v>
      </c>
      <c r="I787" s="74">
        <v>1.86</v>
      </c>
    </row>
    <row r="788" spans="1:9" x14ac:dyDescent="0.25">
      <c r="A788" s="53" t="s">
        <v>571</v>
      </c>
      <c r="B788" s="53" t="s">
        <v>436</v>
      </c>
      <c r="C788" s="74">
        <v>14.580555560000001</v>
      </c>
      <c r="D788" s="74">
        <v>34.213999999999999</v>
      </c>
      <c r="E788" s="53">
        <v>704117374</v>
      </c>
      <c r="F788" s="75">
        <v>0.99910533821609104</v>
      </c>
      <c r="G788" s="53">
        <v>14140418</v>
      </c>
      <c r="H788" s="53">
        <v>2902310</v>
      </c>
      <c r="I788" s="74">
        <v>1.86</v>
      </c>
    </row>
    <row r="789" spans="1:9" x14ac:dyDescent="0.25">
      <c r="A789" s="53" t="s">
        <v>570</v>
      </c>
      <c r="B789" s="53" t="s">
        <v>436</v>
      </c>
      <c r="C789" s="74">
        <v>12.5</v>
      </c>
      <c r="D789" s="74">
        <v>37.0687</v>
      </c>
      <c r="E789" s="53">
        <v>764837966</v>
      </c>
      <c r="F789" s="75">
        <v>0.99921060271194495</v>
      </c>
      <c r="G789" s="53">
        <v>14435739</v>
      </c>
      <c r="H789" s="53">
        <v>2996275</v>
      </c>
      <c r="I789" s="74">
        <v>1.88</v>
      </c>
    </row>
    <row r="790" spans="1:9" x14ac:dyDescent="0.25">
      <c r="A790" s="53" t="s">
        <v>569</v>
      </c>
      <c r="B790" s="53" t="s">
        <v>436</v>
      </c>
      <c r="C790" s="74">
        <v>10.75</v>
      </c>
      <c r="D790" s="74">
        <v>29.6586</v>
      </c>
      <c r="E790" s="53">
        <v>602677138</v>
      </c>
      <c r="F790" s="75">
        <v>0.99925903466569199</v>
      </c>
      <c r="G790" s="53">
        <v>14352351</v>
      </c>
      <c r="H790" s="53">
        <v>2888046</v>
      </c>
      <c r="I790" s="74">
        <v>1.84</v>
      </c>
    </row>
    <row r="791" spans="1:9" x14ac:dyDescent="0.25">
      <c r="A791" s="53" t="s">
        <v>568</v>
      </c>
      <c r="B791" s="53" t="s">
        <v>438</v>
      </c>
      <c r="C791" s="74">
        <v>11.391666669999999</v>
      </c>
      <c r="D791" s="74">
        <v>37.094299999999997</v>
      </c>
      <c r="E791" s="53">
        <v>766101091</v>
      </c>
      <c r="F791" s="75">
        <v>0.99911328268173105</v>
      </c>
      <c r="G791" s="53">
        <v>14561046</v>
      </c>
      <c r="H791" s="53">
        <v>2986612</v>
      </c>
      <c r="I791" s="74">
        <v>1.85</v>
      </c>
    </row>
    <row r="792" spans="1:9" x14ac:dyDescent="0.25">
      <c r="A792" s="53" t="s">
        <v>567</v>
      </c>
      <c r="B792" s="53" t="s">
        <v>438</v>
      </c>
      <c r="C792" s="74">
        <v>12.455555560000001</v>
      </c>
      <c r="D792" s="74">
        <v>29.3566</v>
      </c>
      <c r="E792" s="53">
        <v>602132356</v>
      </c>
      <c r="F792" s="75">
        <v>0.99926383056433699</v>
      </c>
      <c r="G792" s="53">
        <v>14617731</v>
      </c>
      <c r="H792" s="53">
        <v>2913981</v>
      </c>
      <c r="I792" s="74">
        <v>1.81</v>
      </c>
    </row>
    <row r="793" spans="1:9" x14ac:dyDescent="0.25">
      <c r="A793" s="53" t="s">
        <v>566</v>
      </c>
      <c r="B793" s="53" t="s">
        <v>436</v>
      </c>
      <c r="C793" s="74">
        <v>11.544444439999999</v>
      </c>
      <c r="D793" s="74">
        <v>36.920299999999997</v>
      </c>
      <c r="E793" s="53">
        <v>762438371</v>
      </c>
      <c r="F793" s="75">
        <v>0.99928184557093103</v>
      </c>
      <c r="G793" s="53">
        <v>14235687</v>
      </c>
      <c r="H793" s="53">
        <v>2958772</v>
      </c>
      <c r="I793" s="74">
        <v>1.87</v>
      </c>
    </row>
    <row r="794" spans="1:9" x14ac:dyDescent="0.25">
      <c r="A794" s="53" t="s">
        <v>565</v>
      </c>
      <c r="B794" s="53" t="s">
        <v>436</v>
      </c>
      <c r="C794" s="74">
        <v>9.3666666670000005</v>
      </c>
      <c r="D794" s="74">
        <v>37.238199999999999</v>
      </c>
      <c r="E794" s="53">
        <v>772817921</v>
      </c>
      <c r="F794" s="75">
        <v>0.99925711068408496</v>
      </c>
      <c r="G794" s="53">
        <v>14257035</v>
      </c>
      <c r="H794" s="53">
        <v>2989281</v>
      </c>
      <c r="I794" s="74">
        <v>1.9</v>
      </c>
    </row>
    <row r="795" spans="1:9" x14ac:dyDescent="0.25">
      <c r="A795" s="53" t="s">
        <v>564</v>
      </c>
      <c r="B795" s="53" t="s">
        <v>436</v>
      </c>
      <c r="C795" s="74">
        <v>9.1305555559999991</v>
      </c>
      <c r="D795" s="74">
        <v>37.080300000000001</v>
      </c>
      <c r="E795" s="53">
        <v>767486541</v>
      </c>
      <c r="F795" s="75">
        <v>0.99926581123543001</v>
      </c>
      <c r="G795" s="53">
        <v>14343701</v>
      </c>
      <c r="H795" s="53">
        <v>2975418</v>
      </c>
      <c r="I795" s="74">
        <v>1.87</v>
      </c>
    </row>
    <row r="796" spans="1:9" x14ac:dyDescent="0.25">
      <c r="A796" s="53" t="s">
        <v>563</v>
      </c>
      <c r="B796" s="53" t="s">
        <v>436</v>
      </c>
      <c r="C796" s="74">
        <v>9.3222222220000006</v>
      </c>
      <c r="D796" s="74">
        <v>35.9818</v>
      </c>
      <c r="E796" s="53">
        <v>745452576</v>
      </c>
      <c r="F796" s="75">
        <v>0.99920785187724803</v>
      </c>
      <c r="G796" s="53">
        <v>14270514</v>
      </c>
      <c r="H796" s="53">
        <v>2982824</v>
      </c>
      <c r="I796" s="74">
        <v>1.89</v>
      </c>
    </row>
    <row r="797" spans="1:9" x14ac:dyDescent="0.25">
      <c r="A797" s="53" t="s">
        <v>562</v>
      </c>
      <c r="B797" s="53" t="s">
        <v>436</v>
      </c>
      <c r="C797" s="74">
        <v>8.1527777780000008</v>
      </c>
      <c r="D797" s="74">
        <v>34.136299999999999</v>
      </c>
      <c r="E797" s="53">
        <v>703960605</v>
      </c>
      <c r="F797" s="75">
        <v>0.99908506078231496</v>
      </c>
      <c r="G797" s="53">
        <v>14474684</v>
      </c>
      <c r="H797" s="53">
        <v>2955976</v>
      </c>
      <c r="I797" s="74">
        <v>1.85</v>
      </c>
    </row>
    <row r="798" spans="1:9" x14ac:dyDescent="0.25">
      <c r="A798" s="53" t="s">
        <v>561</v>
      </c>
      <c r="B798" s="53" t="s">
        <v>436</v>
      </c>
      <c r="C798" s="74">
        <v>9.2916666669999994</v>
      </c>
      <c r="D798" s="74">
        <v>29.247900000000001</v>
      </c>
      <c r="E798" s="53">
        <v>603343402</v>
      </c>
      <c r="F798" s="75">
        <v>0.99930670527623</v>
      </c>
      <c r="G798" s="53">
        <v>14557026</v>
      </c>
      <c r="H798" s="53">
        <v>2918506</v>
      </c>
      <c r="I798" s="74">
        <v>1.83</v>
      </c>
    </row>
    <row r="799" spans="1:9" x14ac:dyDescent="0.25">
      <c r="A799" s="53" t="s">
        <v>560</v>
      </c>
      <c r="B799" s="53" t="s">
        <v>436</v>
      </c>
      <c r="C799" s="74">
        <v>9.2944444439999998</v>
      </c>
      <c r="D799" s="74">
        <v>34.6432</v>
      </c>
      <c r="E799" s="53">
        <v>716382841</v>
      </c>
      <c r="F799" s="75">
        <v>0.99925127449818396</v>
      </c>
      <c r="G799" s="53">
        <v>14412848</v>
      </c>
      <c r="H799" s="53">
        <v>2983916</v>
      </c>
      <c r="I799" s="74">
        <v>1.87</v>
      </c>
    </row>
    <row r="800" spans="1:9" x14ac:dyDescent="0.25">
      <c r="A800" s="53" t="s">
        <v>559</v>
      </c>
      <c r="B800" s="53" t="s">
        <v>436</v>
      </c>
      <c r="C800" s="74">
        <v>9.2777777780000008</v>
      </c>
      <c r="D800" s="74">
        <v>29.288599999999999</v>
      </c>
      <c r="E800" s="53">
        <v>601865535</v>
      </c>
      <c r="F800" s="75">
        <v>0.99926144058447697</v>
      </c>
      <c r="G800" s="53">
        <v>14591045</v>
      </c>
      <c r="H800" s="53">
        <v>2908796</v>
      </c>
      <c r="I800" s="74">
        <v>1.81</v>
      </c>
    </row>
    <row r="801" spans="1:9" x14ac:dyDescent="0.25">
      <c r="A801" s="53" t="s">
        <v>558</v>
      </c>
      <c r="B801" s="53" t="s">
        <v>438</v>
      </c>
      <c r="C801" s="74">
        <v>6.3222222219999997</v>
      </c>
      <c r="D801" s="74">
        <v>34.2864</v>
      </c>
      <c r="E801" s="53">
        <v>708171319</v>
      </c>
      <c r="F801" s="75">
        <v>0.99913923109970404</v>
      </c>
      <c r="G801" s="53">
        <v>14268685</v>
      </c>
      <c r="H801" s="53">
        <v>2929272</v>
      </c>
      <c r="I801" s="74">
        <v>1.86</v>
      </c>
    </row>
    <row r="802" spans="1:9" x14ac:dyDescent="0.25">
      <c r="A802" s="53" t="s">
        <v>557</v>
      </c>
      <c r="B802" s="53" t="s">
        <v>436</v>
      </c>
      <c r="C802" s="74">
        <v>9.3000000000000007</v>
      </c>
      <c r="D802" s="74">
        <v>32.913400000000003</v>
      </c>
      <c r="E802" s="53">
        <v>680460988</v>
      </c>
      <c r="F802" s="75">
        <v>0.99923853071219904</v>
      </c>
      <c r="G802" s="53">
        <v>14195783</v>
      </c>
      <c r="H802" s="53">
        <v>2952935</v>
      </c>
      <c r="I802" s="74">
        <v>1.89</v>
      </c>
    </row>
    <row r="803" spans="1:9" x14ac:dyDescent="0.25">
      <c r="A803" s="53" t="s">
        <v>556</v>
      </c>
      <c r="B803" s="53" t="s">
        <v>438</v>
      </c>
      <c r="C803" s="74">
        <v>12.413888890000001</v>
      </c>
      <c r="D803" s="74">
        <v>37.295099999999998</v>
      </c>
      <c r="E803" s="53">
        <v>770222396</v>
      </c>
      <c r="F803" s="75">
        <v>0.99924833593404505</v>
      </c>
      <c r="G803" s="53">
        <v>14452396</v>
      </c>
      <c r="H803" s="53">
        <v>3006013</v>
      </c>
      <c r="I803" s="74">
        <v>1.88</v>
      </c>
    </row>
    <row r="804" spans="1:9" x14ac:dyDescent="0.25">
      <c r="A804" s="53" t="s">
        <v>555</v>
      </c>
      <c r="B804" s="53" t="s">
        <v>438</v>
      </c>
      <c r="C804" s="74">
        <v>9.3277777779999997</v>
      </c>
      <c r="D804" s="74">
        <v>32.939</v>
      </c>
      <c r="E804" s="53">
        <v>682136639</v>
      </c>
      <c r="F804" s="75">
        <v>0.99897090581387005</v>
      </c>
      <c r="G804" s="53">
        <v>14412222</v>
      </c>
      <c r="H804" s="53">
        <v>2970087</v>
      </c>
      <c r="I804" s="74">
        <v>1.89</v>
      </c>
    </row>
    <row r="805" spans="1:9" x14ac:dyDescent="0.25">
      <c r="A805" s="53" t="s">
        <v>554</v>
      </c>
      <c r="B805" s="53" t="s">
        <v>438</v>
      </c>
      <c r="C805" s="74">
        <v>9.3388888889999997</v>
      </c>
      <c r="D805" s="74">
        <v>35.738500000000002</v>
      </c>
      <c r="E805" s="53">
        <v>739340549</v>
      </c>
      <c r="F805" s="75">
        <v>0.99922492617882297</v>
      </c>
      <c r="G805" s="53">
        <v>14467987</v>
      </c>
      <c r="H805" s="53">
        <v>2990525</v>
      </c>
      <c r="I805" s="74">
        <v>1.87</v>
      </c>
    </row>
    <row r="806" spans="1:9" x14ac:dyDescent="0.25">
      <c r="A806" s="53" t="s">
        <v>553</v>
      </c>
      <c r="B806" s="53" t="s">
        <v>438</v>
      </c>
      <c r="C806" s="74">
        <v>13.502777780000001</v>
      </c>
      <c r="D806" s="74">
        <v>37.916800000000002</v>
      </c>
      <c r="E806" s="53">
        <v>784000806</v>
      </c>
      <c r="F806" s="75">
        <v>0.99923391592905897</v>
      </c>
      <c r="G806" s="53">
        <v>14323543</v>
      </c>
      <c r="H806" s="53">
        <v>2992540</v>
      </c>
      <c r="I806" s="74">
        <v>1.89</v>
      </c>
    </row>
    <row r="807" spans="1:9" x14ac:dyDescent="0.25">
      <c r="A807" s="53" t="s">
        <v>552</v>
      </c>
      <c r="B807" s="53" t="s">
        <v>436</v>
      </c>
      <c r="C807" s="74">
        <v>9.4250000000000007</v>
      </c>
      <c r="D807" s="74">
        <v>35.723199999999999</v>
      </c>
      <c r="E807" s="53">
        <v>740191482</v>
      </c>
      <c r="F807" s="75">
        <v>0.99925288719705496</v>
      </c>
      <c r="G807" s="53">
        <v>14315492</v>
      </c>
      <c r="H807" s="53">
        <v>2983305</v>
      </c>
      <c r="I807" s="74">
        <v>1.88</v>
      </c>
    </row>
    <row r="808" spans="1:9" x14ac:dyDescent="0.25">
      <c r="A808" s="53" t="s">
        <v>551</v>
      </c>
      <c r="B808" s="53" t="s">
        <v>436</v>
      </c>
      <c r="C808" s="74">
        <v>9.3388888889999997</v>
      </c>
      <c r="D808" s="74">
        <v>29.254000000000001</v>
      </c>
      <c r="E808" s="53">
        <v>601524262</v>
      </c>
      <c r="F808" s="75">
        <v>0.999299551663691</v>
      </c>
      <c r="G808" s="53">
        <v>14590123</v>
      </c>
      <c r="H808" s="53">
        <v>2900432</v>
      </c>
      <c r="I808" s="74">
        <v>1.81</v>
      </c>
    </row>
    <row r="809" spans="1:9" x14ac:dyDescent="0.25">
      <c r="A809" s="53" t="s">
        <v>550</v>
      </c>
      <c r="B809" s="53" t="s">
        <v>436</v>
      </c>
      <c r="C809" s="74">
        <v>9.3166666669999998</v>
      </c>
      <c r="D809" s="74">
        <v>35.193100000000001</v>
      </c>
      <c r="E809" s="53">
        <v>727972658</v>
      </c>
      <c r="F809" s="75">
        <v>0.99905045745082099</v>
      </c>
      <c r="G809" s="53">
        <v>14401168</v>
      </c>
      <c r="H809" s="53">
        <v>2955181</v>
      </c>
      <c r="I809" s="74">
        <v>1.86</v>
      </c>
    </row>
    <row r="810" spans="1:9" x14ac:dyDescent="0.25">
      <c r="A810" s="53" t="s">
        <v>549</v>
      </c>
      <c r="B810" s="53" t="s">
        <v>436</v>
      </c>
      <c r="C810" s="74">
        <v>14</v>
      </c>
      <c r="D810" s="74">
        <v>37.324100000000001</v>
      </c>
      <c r="E810" s="53">
        <v>773695333</v>
      </c>
      <c r="F810" s="75">
        <v>0.99928784457474096</v>
      </c>
      <c r="G810" s="53">
        <v>13870119</v>
      </c>
      <c r="H810" s="53">
        <v>2894699</v>
      </c>
      <c r="I810" s="74">
        <v>1.88</v>
      </c>
    </row>
    <row r="811" spans="1:9" x14ac:dyDescent="0.25">
      <c r="A811" s="53" t="s">
        <v>548</v>
      </c>
      <c r="B811" s="53" t="s">
        <v>436</v>
      </c>
      <c r="C811" s="74">
        <v>9.4083333329999999</v>
      </c>
      <c r="D811" s="74">
        <v>37.097000000000001</v>
      </c>
      <c r="E811" s="53">
        <v>767269829</v>
      </c>
      <c r="F811" s="75">
        <v>0.99914453821202298</v>
      </c>
      <c r="G811" s="53">
        <v>14258626</v>
      </c>
      <c r="H811" s="53">
        <v>2985445</v>
      </c>
      <c r="I811" s="74">
        <v>1.91</v>
      </c>
    </row>
    <row r="812" spans="1:9" x14ac:dyDescent="0.25">
      <c r="A812" s="53" t="s">
        <v>547</v>
      </c>
      <c r="B812" s="53" t="s">
        <v>436</v>
      </c>
      <c r="C812" s="74">
        <v>9.3361111109999992</v>
      </c>
      <c r="D812" s="74">
        <v>33.0974</v>
      </c>
      <c r="E812" s="53">
        <v>685144866</v>
      </c>
      <c r="F812" s="75">
        <v>0.99906879353896105</v>
      </c>
      <c r="G812" s="53">
        <v>14366451</v>
      </c>
      <c r="H812" s="53">
        <v>2937205</v>
      </c>
      <c r="I812" s="74">
        <v>1.86</v>
      </c>
    </row>
    <row r="813" spans="1:9" x14ac:dyDescent="0.25">
      <c r="A813" s="53" t="s">
        <v>546</v>
      </c>
      <c r="B813" s="53" t="s">
        <v>436</v>
      </c>
      <c r="C813" s="74">
        <v>9.3472222219999992</v>
      </c>
      <c r="D813" s="74">
        <v>42.796500000000002</v>
      </c>
      <c r="E813" s="53">
        <v>888958348</v>
      </c>
      <c r="F813" s="75">
        <v>0.99930210933882901</v>
      </c>
      <c r="G813" s="53">
        <v>14146800</v>
      </c>
      <c r="H813" s="53">
        <v>3024977</v>
      </c>
      <c r="I813" s="74">
        <v>1.94</v>
      </c>
    </row>
    <row r="814" spans="1:9" x14ac:dyDescent="0.25">
      <c r="A814" s="53" t="s">
        <v>545</v>
      </c>
      <c r="B814" s="53" t="s">
        <v>438</v>
      </c>
      <c r="C814" s="74">
        <v>14.3</v>
      </c>
      <c r="D814" s="74">
        <v>36.851900000000001</v>
      </c>
      <c r="E814" s="53">
        <v>770473973</v>
      </c>
      <c r="F814" s="75">
        <v>0.99925580617259302</v>
      </c>
      <c r="G814" s="53">
        <v>14189807</v>
      </c>
      <c r="H814" s="53">
        <v>3026433</v>
      </c>
      <c r="I814" s="74">
        <v>1.94</v>
      </c>
    </row>
    <row r="815" spans="1:9" x14ac:dyDescent="0.25">
      <c r="A815" s="53" t="s">
        <v>544</v>
      </c>
      <c r="B815" s="53" t="s">
        <v>436</v>
      </c>
      <c r="C815" s="74">
        <v>8.375</v>
      </c>
      <c r="D815" s="74">
        <v>36.975099999999998</v>
      </c>
      <c r="E815" s="53">
        <v>764644435</v>
      </c>
      <c r="F815" s="75">
        <v>0.99925181219290804</v>
      </c>
      <c r="G815" s="53">
        <v>14300262</v>
      </c>
      <c r="H815" s="53">
        <v>2988423</v>
      </c>
      <c r="I815" s="74">
        <v>1.89</v>
      </c>
    </row>
    <row r="816" spans="1:9" x14ac:dyDescent="0.25">
      <c r="A816" s="53" t="s">
        <v>543</v>
      </c>
      <c r="B816" s="53" t="s">
        <v>438</v>
      </c>
      <c r="C816" s="74">
        <v>17.372222220000001</v>
      </c>
      <c r="D816" s="74">
        <v>37.252000000000002</v>
      </c>
      <c r="E816" s="53">
        <v>768974708</v>
      </c>
      <c r="F816" s="75">
        <v>0.99522183458789604</v>
      </c>
      <c r="G816" s="53">
        <v>14529440</v>
      </c>
      <c r="H816" s="53">
        <v>3020635</v>
      </c>
      <c r="I816" s="74">
        <v>1.89</v>
      </c>
    </row>
    <row r="817" spans="1:9" x14ac:dyDescent="0.25">
      <c r="A817" s="53" t="s">
        <v>542</v>
      </c>
      <c r="B817" s="53" t="s">
        <v>438</v>
      </c>
      <c r="C817" s="74">
        <v>10.5</v>
      </c>
      <c r="D817" s="74">
        <v>39.664000000000001</v>
      </c>
      <c r="E817" s="53">
        <v>821213765</v>
      </c>
      <c r="F817" s="75">
        <v>0.999204639381713</v>
      </c>
      <c r="G817" s="53">
        <v>14325877</v>
      </c>
      <c r="H817" s="53">
        <v>3028811</v>
      </c>
      <c r="I817" s="74">
        <v>1.92</v>
      </c>
    </row>
    <row r="818" spans="1:9" x14ac:dyDescent="0.25">
      <c r="A818" s="53" t="s">
        <v>541</v>
      </c>
      <c r="B818" s="53" t="s">
        <v>438</v>
      </c>
      <c r="C818" s="74">
        <v>15.44722222</v>
      </c>
      <c r="D818" s="74">
        <v>28.732500000000002</v>
      </c>
      <c r="E818" s="53">
        <v>601787965</v>
      </c>
      <c r="F818" s="75">
        <v>0.99933953428664002</v>
      </c>
      <c r="G818" s="53">
        <v>13918272</v>
      </c>
      <c r="H818" s="53">
        <v>3010589</v>
      </c>
      <c r="I818" s="74">
        <v>1.99</v>
      </c>
    </row>
    <row r="819" spans="1:9" x14ac:dyDescent="0.25">
      <c r="A819" s="53" t="s">
        <v>540</v>
      </c>
      <c r="B819" s="53" t="s">
        <v>438</v>
      </c>
      <c r="C819" s="74">
        <v>13.43333333</v>
      </c>
      <c r="D819" s="74">
        <v>28.8611</v>
      </c>
      <c r="E819" s="53">
        <v>602642584</v>
      </c>
      <c r="F819" s="75">
        <v>0.99935471386950803</v>
      </c>
      <c r="G819" s="53">
        <v>13858022</v>
      </c>
      <c r="H819" s="53">
        <v>2992220</v>
      </c>
      <c r="I819" s="74">
        <v>1.99</v>
      </c>
    </row>
    <row r="820" spans="1:9" x14ac:dyDescent="0.25">
      <c r="A820" s="53" t="s">
        <v>539</v>
      </c>
      <c r="B820" s="53" t="s">
        <v>436</v>
      </c>
      <c r="C820" s="74">
        <v>9.35</v>
      </c>
      <c r="D820" s="74">
        <v>28.859000000000002</v>
      </c>
      <c r="E820" s="53">
        <v>601435564</v>
      </c>
      <c r="F820" s="75">
        <v>0.99932927768877799</v>
      </c>
      <c r="G820" s="53">
        <v>13194940</v>
      </c>
      <c r="H820" s="53">
        <v>2877225</v>
      </c>
      <c r="I820" s="74">
        <v>1.99</v>
      </c>
    </row>
    <row r="821" spans="1:9" x14ac:dyDescent="0.25">
      <c r="A821" s="53" t="s">
        <v>538</v>
      </c>
      <c r="B821" s="53" t="s">
        <v>438</v>
      </c>
      <c r="C821" s="74">
        <v>14.330555560000001</v>
      </c>
      <c r="D821" s="74">
        <v>28.921299999999999</v>
      </c>
      <c r="E821" s="53">
        <v>603110633</v>
      </c>
      <c r="F821" s="75">
        <v>0.99935628240423102</v>
      </c>
      <c r="G821" s="53">
        <v>13978851</v>
      </c>
      <c r="H821" s="53">
        <v>3011394</v>
      </c>
      <c r="I821" s="74">
        <v>1.99</v>
      </c>
    </row>
    <row r="822" spans="1:9" x14ac:dyDescent="0.25">
      <c r="A822" s="53" t="s">
        <v>537</v>
      </c>
      <c r="B822" s="53" t="s">
        <v>438</v>
      </c>
      <c r="C822" s="74">
        <v>13.574999999999999</v>
      </c>
      <c r="D822" s="74">
        <v>28.5397</v>
      </c>
      <c r="E822" s="53">
        <v>601881636</v>
      </c>
      <c r="F822" s="75">
        <v>0.99935944401787602</v>
      </c>
      <c r="G822" s="53">
        <v>13829780</v>
      </c>
      <c r="H822" s="53">
        <v>2993181</v>
      </c>
      <c r="I822" s="74">
        <v>1.99</v>
      </c>
    </row>
    <row r="823" spans="1:9" x14ac:dyDescent="0.25">
      <c r="A823" s="53" t="s">
        <v>536</v>
      </c>
      <c r="B823" s="53" t="s">
        <v>438</v>
      </c>
      <c r="C823" s="74">
        <v>12.28055556</v>
      </c>
      <c r="D823" s="74">
        <v>28.5242</v>
      </c>
      <c r="E823" s="53">
        <v>602752292</v>
      </c>
      <c r="F823" s="75">
        <v>0.999363576523988</v>
      </c>
      <c r="G823" s="53">
        <v>13991535</v>
      </c>
      <c r="H823" s="53">
        <v>3017481</v>
      </c>
      <c r="I823" s="74">
        <v>1.99</v>
      </c>
    </row>
    <row r="824" spans="1:9" x14ac:dyDescent="0.25">
      <c r="A824" s="53" t="s">
        <v>535</v>
      </c>
      <c r="B824" s="53" t="s">
        <v>438</v>
      </c>
      <c r="C824" s="74">
        <v>14.372222219999999</v>
      </c>
      <c r="D824" s="74">
        <v>28.831800000000001</v>
      </c>
      <c r="E824" s="53">
        <v>601768242</v>
      </c>
      <c r="F824" s="75">
        <v>0.99871528695371203</v>
      </c>
      <c r="G824" s="53">
        <v>13922860</v>
      </c>
      <c r="H824" s="53">
        <v>3003737</v>
      </c>
      <c r="I824" s="74">
        <v>1.99</v>
      </c>
    </row>
    <row r="825" spans="1:9" x14ac:dyDescent="0.25">
      <c r="A825" s="53" t="s">
        <v>534</v>
      </c>
      <c r="B825" s="53" t="s">
        <v>438</v>
      </c>
      <c r="C825" s="74">
        <v>10.95833333</v>
      </c>
      <c r="D825" s="74">
        <v>28.817399999999999</v>
      </c>
      <c r="E825" s="53">
        <v>603065342</v>
      </c>
      <c r="F825" s="75">
        <v>0.99938257277669396</v>
      </c>
      <c r="G825" s="53">
        <v>13954994</v>
      </c>
      <c r="H825" s="53">
        <v>3019499</v>
      </c>
      <c r="I825" s="74">
        <v>1.99</v>
      </c>
    </row>
    <row r="826" spans="1:9" x14ac:dyDescent="0.25">
      <c r="A826" s="53" t="s">
        <v>533</v>
      </c>
      <c r="B826" s="53" t="s">
        <v>438</v>
      </c>
      <c r="C826" s="74">
        <v>14.455555560000001</v>
      </c>
      <c r="D826" s="74">
        <v>28.854399999999998</v>
      </c>
      <c r="E826" s="53">
        <v>601899952</v>
      </c>
      <c r="F826" s="75">
        <v>0.99936075109907796</v>
      </c>
      <c r="G826" s="53">
        <v>13930023</v>
      </c>
      <c r="H826" s="53">
        <v>3009797</v>
      </c>
      <c r="I826" s="74">
        <v>1.99</v>
      </c>
    </row>
    <row r="827" spans="1:9" x14ac:dyDescent="0.25">
      <c r="A827" s="53" t="s">
        <v>532</v>
      </c>
      <c r="B827" s="53" t="s">
        <v>438</v>
      </c>
      <c r="C827" s="74">
        <v>13.483333330000001</v>
      </c>
      <c r="D827" s="74">
        <v>29.043099999999999</v>
      </c>
      <c r="E827" s="53">
        <v>602600086</v>
      </c>
      <c r="F827" s="75">
        <v>0.99929983849569004</v>
      </c>
      <c r="G827" s="53">
        <v>13879468</v>
      </c>
      <c r="H827" s="53">
        <v>2995928</v>
      </c>
      <c r="I827" s="74">
        <v>1.99</v>
      </c>
    </row>
    <row r="828" spans="1:9" x14ac:dyDescent="0.25">
      <c r="A828" s="53" t="s">
        <v>531</v>
      </c>
      <c r="B828" s="53" t="s">
        <v>438</v>
      </c>
      <c r="C828" s="74">
        <v>15.47777778</v>
      </c>
      <c r="D828" s="74">
        <v>28.825600000000001</v>
      </c>
      <c r="E828" s="53">
        <v>602471893</v>
      </c>
      <c r="F828" s="75">
        <v>0.99925169391098301</v>
      </c>
      <c r="G828" s="53">
        <v>13941565</v>
      </c>
      <c r="H828" s="53">
        <v>2996208</v>
      </c>
      <c r="I828" s="74">
        <v>1.99</v>
      </c>
    </row>
    <row r="829" spans="1:9" x14ac:dyDescent="0.25">
      <c r="A829" s="53" t="s">
        <v>530</v>
      </c>
      <c r="B829" s="53" t="s">
        <v>436</v>
      </c>
      <c r="C829" s="74">
        <v>9.3666666670000005</v>
      </c>
      <c r="D829" s="74">
        <v>28.732500000000002</v>
      </c>
      <c r="E829" s="53">
        <v>602237465</v>
      </c>
      <c r="F829" s="75">
        <v>0.99937448890099301</v>
      </c>
      <c r="G829" s="53">
        <v>13781131</v>
      </c>
      <c r="H829" s="53">
        <v>2974739</v>
      </c>
      <c r="I829" s="74">
        <v>1.99</v>
      </c>
    </row>
    <row r="830" spans="1:9" x14ac:dyDescent="0.25">
      <c r="A830" s="53" t="s">
        <v>529</v>
      </c>
      <c r="B830" s="53" t="s">
        <v>438</v>
      </c>
      <c r="C830" s="74">
        <v>15.480555560000001</v>
      </c>
      <c r="D830" s="74">
        <v>28.9938</v>
      </c>
      <c r="E830" s="53">
        <v>602222181</v>
      </c>
      <c r="F830" s="75">
        <v>0.99929956028439704</v>
      </c>
      <c r="G830" s="53">
        <v>14010342</v>
      </c>
      <c r="H830" s="53">
        <v>3009405</v>
      </c>
      <c r="I830" s="74">
        <v>1.99</v>
      </c>
    </row>
    <row r="831" spans="1:9" x14ac:dyDescent="0.25">
      <c r="A831" s="53" t="s">
        <v>528</v>
      </c>
      <c r="B831" s="53" t="s">
        <v>438</v>
      </c>
      <c r="C831" s="74">
        <v>13.35</v>
      </c>
      <c r="D831" s="74">
        <v>28.860800000000001</v>
      </c>
      <c r="E831" s="53">
        <v>602937288</v>
      </c>
      <c r="F831" s="75">
        <v>0.99938473432670105</v>
      </c>
      <c r="G831" s="53">
        <v>13768451</v>
      </c>
      <c r="H831" s="53">
        <v>2981045</v>
      </c>
      <c r="I831" s="74">
        <v>1.99</v>
      </c>
    </row>
    <row r="832" spans="1:9" x14ac:dyDescent="0.25">
      <c r="A832" s="53" t="s">
        <v>527</v>
      </c>
      <c r="B832" s="53" t="s">
        <v>436</v>
      </c>
      <c r="C832" s="74">
        <v>10.347222220000001</v>
      </c>
      <c r="D832" s="74">
        <v>28.478100000000001</v>
      </c>
      <c r="E832" s="53">
        <v>597987446</v>
      </c>
      <c r="F832" s="75">
        <v>0.99322215622194399</v>
      </c>
      <c r="G832" s="53">
        <v>13649705</v>
      </c>
      <c r="H832" s="53">
        <v>2947684</v>
      </c>
      <c r="I832" s="74">
        <v>1.99</v>
      </c>
    </row>
    <row r="833" spans="1:9" x14ac:dyDescent="0.25">
      <c r="A833" s="53" t="s">
        <v>526</v>
      </c>
      <c r="B833" s="53" t="s">
        <v>438</v>
      </c>
      <c r="C833" s="74">
        <v>10.35</v>
      </c>
      <c r="D833" s="74">
        <v>28.826000000000001</v>
      </c>
      <c r="E833" s="53">
        <v>602174465</v>
      </c>
      <c r="F833" s="75">
        <v>0.99932760920359898</v>
      </c>
      <c r="G833" s="53">
        <v>13871549</v>
      </c>
      <c r="H833" s="53">
        <v>2988130</v>
      </c>
      <c r="I833" s="74">
        <v>1.99</v>
      </c>
    </row>
    <row r="834" spans="1:9" x14ac:dyDescent="0.25">
      <c r="A834" s="53" t="s">
        <v>525</v>
      </c>
      <c r="B834" s="53" t="s">
        <v>438</v>
      </c>
      <c r="C834" s="74">
        <v>14.35</v>
      </c>
      <c r="D834" s="74">
        <v>28.832599999999999</v>
      </c>
      <c r="E834" s="53">
        <v>602855236</v>
      </c>
      <c r="F834" s="75">
        <v>0.99936290318679599</v>
      </c>
      <c r="G834" s="53">
        <v>13820214</v>
      </c>
      <c r="H834" s="53">
        <v>2984245</v>
      </c>
      <c r="I834" s="74">
        <v>1.99</v>
      </c>
    </row>
    <row r="835" spans="1:9" x14ac:dyDescent="0.25">
      <c r="A835" s="53" t="s">
        <v>524</v>
      </c>
      <c r="B835" s="53" t="s">
        <v>438</v>
      </c>
      <c r="C835" s="74">
        <v>14.35</v>
      </c>
      <c r="D835" s="74">
        <v>28.8248</v>
      </c>
      <c r="E835" s="53">
        <v>601721707</v>
      </c>
      <c r="F835" s="75">
        <v>0.99935023319711402</v>
      </c>
      <c r="G835" s="53">
        <v>13720572</v>
      </c>
      <c r="H835" s="53">
        <v>2959254</v>
      </c>
      <c r="I835" s="74">
        <v>1.99</v>
      </c>
    </row>
    <row r="836" spans="1:9" x14ac:dyDescent="0.25">
      <c r="A836" s="53" t="s">
        <v>523</v>
      </c>
      <c r="B836" s="53" t="s">
        <v>438</v>
      </c>
      <c r="C836" s="74">
        <v>15.55833333</v>
      </c>
      <c r="D836" s="74">
        <v>28.881900000000002</v>
      </c>
      <c r="E836" s="53">
        <v>602726374</v>
      </c>
      <c r="F836" s="75">
        <v>0.99933727289876995</v>
      </c>
      <c r="G836" s="53">
        <v>13921934</v>
      </c>
      <c r="H836" s="53">
        <v>2996569</v>
      </c>
      <c r="I836" s="74">
        <v>1.99</v>
      </c>
    </row>
    <row r="837" spans="1:9" x14ac:dyDescent="0.25">
      <c r="A837" s="53" t="s">
        <v>522</v>
      </c>
      <c r="B837" s="53" t="s">
        <v>438</v>
      </c>
      <c r="C837" s="74">
        <v>14.28333333</v>
      </c>
      <c r="D837" s="74">
        <v>28.936699999999998</v>
      </c>
      <c r="E837" s="53">
        <v>602294325</v>
      </c>
      <c r="F837" s="75">
        <v>0.99934365417221505</v>
      </c>
      <c r="G837" s="53">
        <v>13991270</v>
      </c>
      <c r="H837" s="53">
        <v>3009539</v>
      </c>
      <c r="I837" s="74">
        <v>1.99</v>
      </c>
    </row>
    <row r="838" spans="1:9" x14ac:dyDescent="0.25">
      <c r="A838" s="53" t="s">
        <v>521</v>
      </c>
      <c r="B838" s="53" t="s">
        <v>436</v>
      </c>
      <c r="C838" s="74">
        <v>10</v>
      </c>
      <c r="D838" s="74">
        <v>28.948899999999998</v>
      </c>
      <c r="E838" s="53">
        <v>602898645</v>
      </c>
      <c r="F838" s="75">
        <v>0.99931520979880994</v>
      </c>
      <c r="G838" s="53">
        <v>13813213</v>
      </c>
      <c r="H838" s="53">
        <v>2976303</v>
      </c>
      <c r="I838" s="74">
        <v>1.99</v>
      </c>
    </row>
    <row r="839" spans="1:9" x14ac:dyDescent="0.25">
      <c r="A839" s="53" t="s">
        <v>520</v>
      </c>
      <c r="B839" s="53" t="s">
        <v>438</v>
      </c>
      <c r="C839" s="74">
        <v>10.75</v>
      </c>
      <c r="D839" s="74">
        <v>28.686699999999998</v>
      </c>
      <c r="E839" s="53">
        <v>602137512</v>
      </c>
      <c r="F839" s="75">
        <v>0.99917230841794502</v>
      </c>
      <c r="G839" s="53">
        <v>13701004</v>
      </c>
      <c r="H839" s="53">
        <v>2954346</v>
      </c>
      <c r="I839" s="74">
        <v>1.98</v>
      </c>
    </row>
    <row r="840" spans="1:9" x14ac:dyDescent="0.25">
      <c r="A840" s="53" t="s">
        <v>519</v>
      </c>
      <c r="B840" s="53" t="s">
        <v>438</v>
      </c>
      <c r="C840" s="74">
        <v>15.40555556</v>
      </c>
      <c r="D840" s="74">
        <v>28.8782</v>
      </c>
      <c r="E840" s="53">
        <v>602171181</v>
      </c>
      <c r="F840" s="75">
        <v>0.99928995573778301</v>
      </c>
      <c r="G840" s="53">
        <v>13963312</v>
      </c>
      <c r="H840" s="53">
        <v>3006065</v>
      </c>
      <c r="I840" s="74">
        <v>1.99</v>
      </c>
    </row>
    <row r="841" spans="1:9" x14ac:dyDescent="0.25">
      <c r="A841" s="53" t="s">
        <v>518</v>
      </c>
      <c r="B841" s="53" t="s">
        <v>438</v>
      </c>
      <c r="C841" s="74">
        <v>13.313888889999999</v>
      </c>
      <c r="D841" s="74">
        <v>28.978999999999999</v>
      </c>
      <c r="E841" s="53">
        <v>602079645</v>
      </c>
      <c r="F841" s="75">
        <v>0.99929437904796004</v>
      </c>
      <c r="G841" s="53">
        <v>13915997</v>
      </c>
      <c r="H841" s="53">
        <v>2996087</v>
      </c>
      <c r="I841" s="74">
        <v>1.98</v>
      </c>
    </row>
    <row r="842" spans="1:9" x14ac:dyDescent="0.25">
      <c r="A842" s="53" t="s">
        <v>517</v>
      </c>
      <c r="B842" s="53" t="s">
        <v>436</v>
      </c>
      <c r="C842" s="74">
        <v>11</v>
      </c>
      <c r="D842" s="74">
        <v>28.704499999999999</v>
      </c>
      <c r="E842" s="53">
        <v>599310472</v>
      </c>
      <c r="F842" s="75">
        <v>0.99319991121382101</v>
      </c>
      <c r="G842" s="53">
        <v>13824367</v>
      </c>
      <c r="H842" s="53">
        <v>2989546</v>
      </c>
      <c r="I842" s="74">
        <v>1.99</v>
      </c>
    </row>
    <row r="843" spans="1:9" x14ac:dyDescent="0.25">
      <c r="A843" s="53" t="s">
        <v>516</v>
      </c>
      <c r="B843" s="53" t="s">
        <v>438</v>
      </c>
      <c r="C843" s="74">
        <v>12.425000000000001</v>
      </c>
      <c r="D843" s="74">
        <v>28.438700000000001</v>
      </c>
      <c r="E843" s="53">
        <v>593461409</v>
      </c>
      <c r="F843" s="75">
        <v>0.98622413374064799</v>
      </c>
      <c r="G843" s="53">
        <v>13891777</v>
      </c>
      <c r="H843" s="53">
        <v>3000375</v>
      </c>
      <c r="I843" s="74">
        <v>1.99</v>
      </c>
    </row>
    <row r="844" spans="1:9" x14ac:dyDescent="0.25">
      <c r="A844" s="53" t="s">
        <v>515</v>
      </c>
      <c r="B844" s="53" t="s">
        <v>436</v>
      </c>
      <c r="C844" s="74">
        <v>11.44444444</v>
      </c>
      <c r="D844" s="74">
        <v>28.962199999999999</v>
      </c>
      <c r="E844" s="53">
        <v>601497494</v>
      </c>
      <c r="F844" s="75">
        <v>0.99927678972306799</v>
      </c>
      <c r="G844" s="53">
        <v>13353073</v>
      </c>
      <c r="H844" s="53">
        <v>2897035</v>
      </c>
      <c r="I844" s="74">
        <v>1.99</v>
      </c>
    </row>
    <row r="845" spans="1:9" x14ac:dyDescent="0.25">
      <c r="A845" s="53" t="s">
        <v>514</v>
      </c>
      <c r="B845" s="53" t="s">
        <v>438</v>
      </c>
      <c r="C845" s="74">
        <v>13.519444439999999</v>
      </c>
      <c r="D845" s="74">
        <v>27.5932</v>
      </c>
      <c r="E845" s="53">
        <v>574440872</v>
      </c>
      <c r="F845" s="75">
        <v>0.95179885435563605</v>
      </c>
      <c r="G845" s="53">
        <v>13944069</v>
      </c>
      <c r="H845" s="53">
        <v>3013310</v>
      </c>
      <c r="I845" s="74">
        <v>1.99</v>
      </c>
    </row>
    <row r="846" spans="1:9" x14ac:dyDescent="0.25">
      <c r="A846" s="53" t="s">
        <v>513</v>
      </c>
      <c r="B846" s="53" t="s">
        <v>438</v>
      </c>
      <c r="C846" s="74">
        <v>11.35</v>
      </c>
      <c r="D846" s="74">
        <v>28.986699999999999</v>
      </c>
      <c r="E846" s="53">
        <v>602000604</v>
      </c>
      <c r="F846" s="75">
        <v>0.99925729197359303</v>
      </c>
      <c r="G846" s="53">
        <v>13947072</v>
      </c>
      <c r="H846" s="53">
        <v>3001783</v>
      </c>
      <c r="I846" s="74">
        <v>1.99</v>
      </c>
    </row>
    <row r="847" spans="1:9" x14ac:dyDescent="0.25">
      <c r="A847" s="53" t="s">
        <v>512</v>
      </c>
      <c r="B847" s="53" t="s">
        <v>438</v>
      </c>
      <c r="C847" s="74">
        <v>10.35</v>
      </c>
      <c r="D847" s="74">
        <v>28.874700000000001</v>
      </c>
      <c r="E847" s="53">
        <v>602998456</v>
      </c>
      <c r="F847" s="75">
        <v>0.99934628001741799</v>
      </c>
      <c r="G847" s="53">
        <v>13250235</v>
      </c>
      <c r="H847" s="53">
        <v>2873549</v>
      </c>
      <c r="I847" s="74">
        <v>1.98</v>
      </c>
    </row>
    <row r="848" spans="1:9" x14ac:dyDescent="0.25">
      <c r="A848" s="53" t="s">
        <v>511</v>
      </c>
      <c r="B848" s="53" t="s">
        <v>436</v>
      </c>
      <c r="C848" s="74">
        <v>9.35</v>
      </c>
      <c r="D848" s="74">
        <v>28.954899999999999</v>
      </c>
      <c r="E848" s="53">
        <v>602164375</v>
      </c>
      <c r="F848" s="75">
        <v>0.999336916825878</v>
      </c>
      <c r="G848" s="53">
        <v>13711955</v>
      </c>
      <c r="H848" s="53">
        <v>2948062</v>
      </c>
      <c r="I848" s="74">
        <v>1.98</v>
      </c>
    </row>
    <row r="849" spans="1:9" x14ac:dyDescent="0.25">
      <c r="A849" s="53" t="s">
        <v>510</v>
      </c>
      <c r="B849" s="53" t="s">
        <v>436</v>
      </c>
      <c r="C849" s="74">
        <v>10.35</v>
      </c>
      <c r="D849" s="74">
        <v>28.853200000000001</v>
      </c>
      <c r="E849" s="53">
        <v>601678475</v>
      </c>
      <c r="F849" s="75">
        <v>0.99926747104680003</v>
      </c>
      <c r="G849" s="53">
        <v>13417335</v>
      </c>
      <c r="H849" s="53">
        <v>2892602</v>
      </c>
      <c r="I849" s="74">
        <v>1.98</v>
      </c>
    </row>
    <row r="850" spans="1:9" x14ac:dyDescent="0.25">
      <c r="A850" s="53" t="s">
        <v>509</v>
      </c>
      <c r="B850" s="53" t="s">
        <v>436</v>
      </c>
      <c r="C850" s="74">
        <v>11.53611111</v>
      </c>
      <c r="D850" s="74">
        <v>29.335999999999999</v>
      </c>
      <c r="E850" s="53">
        <v>610394767</v>
      </c>
      <c r="F850" s="75">
        <v>0.99923825600875804</v>
      </c>
      <c r="G850" s="53">
        <v>13353521</v>
      </c>
      <c r="H850" s="53">
        <v>2894366</v>
      </c>
      <c r="I850" s="74">
        <v>1.99</v>
      </c>
    </row>
    <row r="851" spans="1:9" x14ac:dyDescent="0.25">
      <c r="A851" s="53" t="s">
        <v>508</v>
      </c>
      <c r="B851" s="53" t="s">
        <v>438</v>
      </c>
      <c r="C851" s="74">
        <v>14.508333329999999</v>
      </c>
      <c r="D851" s="74">
        <v>29.033799999999999</v>
      </c>
      <c r="E851" s="53">
        <v>601586217</v>
      </c>
      <c r="F851" s="75">
        <v>0.99929949925376704</v>
      </c>
      <c r="G851" s="53">
        <v>13958661</v>
      </c>
      <c r="H851" s="53">
        <v>3007744</v>
      </c>
      <c r="I851" s="74">
        <v>1.99</v>
      </c>
    </row>
    <row r="852" spans="1:9" x14ac:dyDescent="0.25">
      <c r="A852" s="53" t="s">
        <v>507</v>
      </c>
      <c r="B852" s="53" t="s">
        <v>438</v>
      </c>
      <c r="C852" s="74">
        <v>11.222222220000001</v>
      </c>
      <c r="D852" s="74">
        <v>29.115200000000002</v>
      </c>
      <c r="E852" s="53">
        <v>601773099</v>
      </c>
      <c r="F852" s="75">
        <v>0.99929947602632696</v>
      </c>
      <c r="G852" s="53">
        <v>13887859</v>
      </c>
      <c r="H852" s="53">
        <v>2998418</v>
      </c>
      <c r="I852" s="74">
        <v>1.99</v>
      </c>
    </row>
    <row r="853" spans="1:9" x14ac:dyDescent="0.25">
      <c r="A853" s="53" t="s">
        <v>506</v>
      </c>
      <c r="B853" s="53" t="s">
        <v>438</v>
      </c>
      <c r="C853" s="74">
        <v>15.419444439999999</v>
      </c>
      <c r="D853" s="74">
        <v>28.937000000000001</v>
      </c>
      <c r="E853" s="53">
        <v>601921878</v>
      </c>
      <c r="F853" s="75">
        <v>0.99843015130220203</v>
      </c>
      <c r="G853" s="53">
        <v>13950266</v>
      </c>
      <c r="H853" s="53">
        <v>3014643</v>
      </c>
      <c r="I853" s="74">
        <v>1.99</v>
      </c>
    </row>
    <row r="854" spans="1:9" x14ac:dyDescent="0.25">
      <c r="A854" s="53" t="s">
        <v>505</v>
      </c>
      <c r="B854" s="53" t="s">
        <v>438</v>
      </c>
      <c r="C854" s="74">
        <v>14.31666667</v>
      </c>
      <c r="D854" s="74">
        <v>29.034400000000002</v>
      </c>
      <c r="E854" s="53">
        <v>601743906</v>
      </c>
      <c r="F854" s="75">
        <v>0.99926533202357903</v>
      </c>
      <c r="G854" s="53">
        <v>13923198</v>
      </c>
      <c r="H854" s="53">
        <v>3003216</v>
      </c>
      <c r="I854" s="74">
        <v>1.98</v>
      </c>
    </row>
    <row r="855" spans="1:9" x14ac:dyDescent="0.25">
      <c r="A855" s="53" t="s">
        <v>504</v>
      </c>
      <c r="B855" s="53" t="s">
        <v>438</v>
      </c>
      <c r="C855" s="74">
        <v>14.455555560000001</v>
      </c>
      <c r="D855" s="74">
        <v>28.923100000000002</v>
      </c>
      <c r="E855" s="53">
        <v>602053709</v>
      </c>
      <c r="F855" s="75">
        <v>0.9992651442264</v>
      </c>
      <c r="G855" s="53">
        <v>13965671</v>
      </c>
      <c r="H855" s="53">
        <v>2999676</v>
      </c>
      <c r="I855" s="74">
        <v>1.98</v>
      </c>
    </row>
    <row r="856" spans="1:9" x14ac:dyDescent="0.25">
      <c r="A856" s="53" t="s">
        <v>503</v>
      </c>
      <c r="B856" s="53" t="s">
        <v>438</v>
      </c>
      <c r="C856" s="74">
        <v>9.3722222219999995</v>
      </c>
      <c r="D856" s="74">
        <v>29.039000000000001</v>
      </c>
      <c r="E856" s="53">
        <v>601793154</v>
      </c>
      <c r="F856" s="75">
        <v>0.99928329085976797</v>
      </c>
      <c r="G856" s="53">
        <v>13930063</v>
      </c>
      <c r="H856" s="53">
        <v>2996968</v>
      </c>
      <c r="I856" s="74">
        <v>1.98</v>
      </c>
    </row>
    <row r="857" spans="1:9" x14ac:dyDescent="0.25">
      <c r="A857" s="53" t="s">
        <v>502</v>
      </c>
      <c r="B857" s="53" t="s">
        <v>438</v>
      </c>
      <c r="C857" s="74">
        <v>14.525</v>
      </c>
      <c r="D857" s="74">
        <v>28.931899999999999</v>
      </c>
      <c r="E857" s="53">
        <v>602992616</v>
      </c>
      <c r="F857" s="75">
        <v>0.99926638531698098</v>
      </c>
      <c r="G857" s="53">
        <v>14017210</v>
      </c>
      <c r="H857" s="53">
        <v>3014931</v>
      </c>
      <c r="I857" s="74">
        <v>1.99</v>
      </c>
    </row>
    <row r="858" spans="1:9" x14ac:dyDescent="0.25">
      <c r="A858" s="53" t="s">
        <v>501</v>
      </c>
      <c r="B858" s="53" t="s">
        <v>436</v>
      </c>
      <c r="C858" s="74">
        <v>9.3277777779999997</v>
      </c>
      <c r="D858" s="74">
        <v>41.354700000000001</v>
      </c>
      <c r="E858" s="53">
        <v>860867461</v>
      </c>
      <c r="F858" s="75">
        <v>0.99926983684277104</v>
      </c>
      <c r="G858" s="53">
        <v>13963494</v>
      </c>
      <c r="H858" s="53">
        <v>3018853</v>
      </c>
      <c r="I858" s="74">
        <v>1.96</v>
      </c>
    </row>
    <row r="859" spans="1:9" x14ac:dyDescent="0.25">
      <c r="A859" s="53" t="s">
        <v>500</v>
      </c>
      <c r="B859" s="53" t="s">
        <v>436</v>
      </c>
      <c r="C859" s="74">
        <v>13.480555560000001</v>
      </c>
      <c r="D859" s="74">
        <v>48.900799999999997</v>
      </c>
      <c r="E859" s="53">
        <v>1019857902</v>
      </c>
      <c r="F859" s="75">
        <v>0.99919684438279499</v>
      </c>
      <c r="G859" s="53">
        <v>14083056</v>
      </c>
      <c r="H859" s="53">
        <v>3037051</v>
      </c>
      <c r="I859" s="74">
        <v>1.95</v>
      </c>
    </row>
    <row r="860" spans="1:9" x14ac:dyDescent="0.25">
      <c r="A860" s="53" t="s">
        <v>499</v>
      </c>
      <c r="B860" s="53" t="s">
        <v>436</v>
      </c>
      <c r="C860" s="74">
        <v>14</v>
      </c>
      <c r="D860" s="74">
        <v>39.372399999999999</v>
      </c>
      <c r="E860" s="53">
        <v>816542594</v>
      </c>
      <c r="F860" s="75">
        <v>0.99911281207866298</v>
      </c>
      <c r="G860" s="53">
        <v>13983451</v>
      </c>
      <c r="H860" s="53">
        <v>2961605</v>
      </c>
      <c r="I860" s="74">
        <v>1.9</v>
      </c>
    </row>
    <row r="861" spans="1:9" x14ac:dyDescent="0.25">
      <c r="A861" s="53" t="s">
        <v>498</v>
      </c>
      <c r="B861" s="53" t="s">
        <v>436</v>
      </c>
      <c r="C861" s="74">
        <v>11.42777778</v>
      </c>
      <c r="D861" s="74">
        <v>38.255099999999999</v>
      </c>
      <c r="E861" s="53">
        <v>793332378</v>
      </c>
      <c r="F861" s="75">
        <v>0.99923638934927295</v>
      </c>
      <c r="G861" s="53">
        <v>13655816</v>
      </c>
      <c r="H861" s="53">
        <v>2898619</v>
      </c>
      <c r="I861" s="74">
        <v>1.89</v>
      </c>
    </row>
    <row r="862" spans="1:9" x14ac:dyDescent="0.25">
      <c r="A862" s="53" t="s">
        <v>497</v>
      </c>
      <c r="B862" s="53" t="s">
        <v>436</v>
      </c>
      <c r="C862" s="74">
        <v>14.597222220000001</v>
      </c>
      <c r="D862" s="74">
        <v>41.651600000000002</v>
      </c>
      <c r="E862" s="53">
        <v>864639881</v>
      </c>
      <c r="F862" s="75">
        <v>0.99915642430848295</v>
      </c>
      <c r="G862" s="53">
        <v>14014951</v>
      </c>
      <c r="H862" s="53">
        <v>3012385</v>
      </c>
      <c r="I862" s="74">
        <v>1.94</v>
      </c>
    </row>
    <row r="863" spans="1:9" x14ac:dyDescent="0.25">
      <c r="A863" s="53" t="s">
        <v>496</v>
      </c>
      <c r="B863" s="53" t="s">
        <v>438</v>
      </c>
      <c r="C863" s="74">
        <v>13.608333330000001</v>
      </c>
      <c r="D863" s="74">
        <v>39.1126</v>
      </c>
      <c r="E863" s="53">
        <v>811381808</v>
      </c>
      <c r="F863" s="75">
        <v>0.99924119390364396</v>
      </c>
      <c r="G863" s="53">
        <v>14512036</v>
      </c>
      <c r="H863" s="53">
        <v>3026670</v>
      </c>
      <c r="I863" s="74">
        <v>1.87</v>
      </c>
    </row>
    <row r="864" spans="1:9" x14ac:dyDescent="0.25">
      <c r="A864" s="53" t="s">
        <v>495</v>
      </c>
      <c r="B864" s="53" t="s">
        <v>438</v>
      </c>
      <c r="C864" s="74">
        <v>14.122222219999999</v>
      </c>
      <c r="D864" s="74">
        <v>29.282499999999999</v>
      </c>
      <c r="E864" s="53">
        <v>602102850</v>
      </c>
      <c r="F864" s="75">
        <v>0.99923715632551202</v>
      </c>
      <c r="G864" s="53">
        <v>14653403</v>
      </c>
      <c r="H864" s="53">
        <v>2883567</v>
      </c>
      <c r="I864" s="74">
        <v>1.77</v>
      </c>
    </row>
    <row r="865" spans="1:9" x14ac:dyDescent="0.25">
      <c r="A865" s="53" t="s">
        <v>494</v>
      </c>
      <c r="B865" s="53" t="s">
        <v>438</v>
      </c>
      <c r="C865" s="74">
        <v>9.4416666669999998</v>
      </c>
      <c r="D865" s="74">
        <v>45.123600000000003</v>
      </c>
      <c r="E865" s="53">
        <v>937918227</v>
      </c>
      <c r="F865" s="75">
        <v>0.99922530381952801</v>
      </c>
      <c r="G865" s="53">
        <v>14248860</v>
      </c>
      <c r="H865" s="53">
        <v>3054274</v>
      </c>
      <c r="I865" s="74">
        <v>1.95</v>
      </c>
    </row>
    <row r="866" spans="1:9" x14ac:dyDescent="0.25">
      <c r="A866" s="53" t="s">
        <v>493</v>
      </c>
      <c r="B866" s="53" t="s">
        <v>438</v>
      </c>
      <c r="C866" s="74">
        <v>13.33888889</v>
      </c>
      <c r="D866" s="74">
        <v>29.259799999999998</v>
      </c>
      <c r="E866" s="53">
        <v>602476897</v>
      </c>
      <c r="F866" s="75">
        <v>0.99915497932936004</v>
      </c>
      <c r="G866" s="53">
        <v>14722654</v>
      </c>
      <c r="H866" s="53">
        <v>2902854</v>
      </c>
      <c r="I866" s="74">
        <v>1.77</v>
      </c>
    </row>
    <row r="867" spans="1:9" x14ac:dyDescent="0.25">
      <c r="A867" s="53" t="s">
        <v>492</v>
      </c>
      <c r="B867" s="53" t="s">
        <v>436</v>
      </c>
      <c r="C867" s="74">
        <v>11.45833333</v>
      </c>
      <c r="D867" s="74">
        <v>43.604700000000001</v>
      </c>
      <c r="E867" s="53">
        <v>911055516</v>
      </c>
      <c r="F867" s="75">
        <v>0.999261442721875</v>
      </c>
      <c r="G867" s="53">
        <v>13563305</v>
      </c>
      <c r="H867" s="53">
        <v>2949987</v>
      </c>
      <c r="I867" s="74">
        <v>1.96</v>
      </c>
    </row>
    <row r="868" spans="1:9" x14ac:dyDescent="0.25">
      <c r="A868" s="53" t="s">
        <v>491</v>
      </c>
      <c r="B868" s="53" t="s">
        <v>438</v>
      </c>
      <c r="C868" s="74">
        <v>14.42777778</v>
      </c>
      <c r="D868" s="74">
        <v>41.636000000000003</v>
      </c>
      <c r="E868" s="53">
        <v>875390503</v>
      </c>
      <c r="F868" s="75">
        <v>0.99916868012829996</v>
      </c>
      <c r="G868" s="53">
        <v>14253374</v>
      </c>
      <c r="H868" s="53">
        <v>3055980</v>
      </c>
      <c r="I868" s="74">
        <v>1.94</v>
      </c>
    </row>
    <row r="869" spans="1:9" x14ac:dyDescent="0.25">
      <c r="A869" s="53" t="s">
        <v>490</v>
      </c>
      <c r="B869" s="53" t="s">
        <v>438</v>
      </c>
      <c r="C869" s="74">
        <v>13.5</v>
      </c>
      <c r="D869" s="74">
        <v>38.6997</v>
      </c>
      <c r="E869" s="53">
        <v>804117306</v>
      </c>
      <c r="F869" s="75">
        <v>0.99921762608202003</v>
      </c>
      <c r="G869" s="53">
        <v>14438098</v>
      </c>
      <c r="H869" s="53">
        <v>3039449</v>
      </c>
      <c r="I869" s="74">
        <v>1.89</v>
      </c>
    </row>
    <row r="870" spans="1:9" x14ac:dyDescent="0.25">
      <c r="A870" s="53" t="s">
        <v>489</v>
      </c>
      <c r="B870" s="53" t="s">
        <v>438</v>
      </c>
      <c r="C870" s="74">
        <v>9.4388888889999993</v>
      </c>
      <c r="D870" s="74">
        <v>45.819899999999997</v>
      </c>
      <c r="E870" s="53">
        <v>958421508</v>
      </c>
      <c r="F870" s="75">
        <v>0.99925906040434098</v>
      </c>
      <c r="G870" s="53">
        <v>14157716</v>
      </c>
      <c r="H870" s="53">
        <v>3062104</v>
      </c>
      <c r="I870" s="74">
        <v>1.96</v>
      </c>
    </row>
    <row r="871" spans="1:9" x14ac:dyDescent="0.25">
      <c r="A871" s="53" t="s">
        <v>488</v>
      </c>
      <c r="B871" s="53" t="s">
        <v>438</v>
      </c>
      <c r="C871" s="74">
        <v>10.31666667</v>
      </c>
      <c r="D871" s="74">
        <v>29.328900000000001</v>
      </c>
      <c r="E871" s="53">
        <v>603326520</v>
      </c>
      <c r="F871" s="75">
        <v>0.99925860854132897</v>
      </c>
      <c r="G871" s="53">
        <v>14765045</v>
      </c>
      <c r="H871" s="53">
        <v>2917636</v>
      </c>
      <c r="I871" s="74">
        <v>1.78</v>
      </c>
    </row>
    <row r="872" spans="1:9" x14ac:dyDescent="0.25">
      <c r="A872" s="53" t="s">
        <v>487</v>
      </c>
      <c r="B872" s="53" t="s">
        <v>436</v>
      </c>
      <c r="C872" s="74">
        <v>11.48611111</v>
      </c>
      <c r="D872" s="74">
        <v>38.757599999999996</v>
      </c>
      <c r="E872" s="53">
        <v>801767700</v>
      </c>
      <c r="F872" s="75">
        <v>0.999220504324287</v>
      </c>
      <c r="G872" s="53">
        <v>13872308</v>
      </c>
      <c r="H872" s="53">
        <v>2908696</v>
      </c>
      <c r="I872" s="74">
        <v>1.88</v>
      </c>
    </row>
    <row r="873" spans="1:9" x14ac:dyDescent="0.25">
      <c r="A873" s="53" t="s">
        <v>486</v>
      </c>
      <c r="B873" s="53" t="s">
        <v>438</v>
      </c>
      <c r="C873" s="74">
        <v>9</v>
      </c>
      <c r="D873" s="74">
        <v>39.662700000000001</v>
      </c>
      <c r="E873" s="53">
        <v>827340249</v>
      </c>
      <c r="F873" s="75">
        <v>0.99387415647878397</v>
      </c>
      <c r="G873" s="53">
        <v>14361703</v>
      </c>
      <c r="H873" s="53">
        <v>3031993</v>
      </c>
      <c r="I873" s="74">
        <v>1.9</v>
      </c>
    </row>
    <row r="874" spans="1:9" x14ac:dyDescent="0.25">
      <c r="A874" s="53" t="s">
        <v>485</v>
      </c>
      <c r="B874" s="53" t="s">
        <v>438</v>
      </c>
      <c r="C874" s="74">
        <v>14.527777779999999</v>
      </c>
      <c r="D874" s="74">
        <v>29.261500000000002</v>
      </c>
      <c r="E874" s="53">
        <v>602642712</v>
      </c>
      <c r="F874" s="75">
        <v>0.99921563649900402</v>
      </c>
      <c r="G874" s="53">
        <v>14678266</v>
      </c>
      <c r="H874" s="53">
        <v>2877301</v>
      </c>
      <c r="I874" s="74">
        <v>1.76</v>
      </c>
    </row>
    <row r="875" spans="1:9" x14ac:dyDescent="0.25">
      <c r="A875" s="53" t="s">
        <v>484</v>
      </c>
      <c r="B875" s="53" t="s">
        <v>438</v>
      </c>
      <c r="C875" s="74">
        <v>9.4861111109999996</v>
      </c>
      <c r="D875" s="74">
        <v>41.340800000000002</v>
      </c>
      <c r="E875" s="53">
        <v>860144137</v>
      </c>
      <c r="F875" s="75">
        <v>0.99918004181722697</v>
      </c>
      <c r="G875" s="53">
        <v>14217812</v>
      </c>
      <c r="H875" s="53">
        <v>3031968</v>
      </c>
      <c r="I875" s="74">
        <v>1.93</v>
      </c>
    </row>
    <row r="876" spans="1:9" x14ac:dyDescent="0.25">
      <c r="A876" s="53" t="s">
        <v>483</v>
      </c>
      <c r="B876" s="53" t="s">
        <v>438</v>
      </c>
      <c r="C876" s="74">
        <v>10.258333329999999</v>
      </c>
      <c r="D876" s="74">
        <v>36.621499999999997</v>
      </c>
      <c r="E876" s="53">
        <v>759279261</v>
      </c>
      <c r="F876" s="75">
        <v>0.99916759157442103</v>
      </c>
      <c r="G876" s="53">
        <v>14353098</v>
      </c>
      <c r="H876" s="53">
        <v>3006771</v>
      </c>
      <c r="I876" s="74">
        <v>1.88</v>
      </c>
    </row>
    <row r="877" spans="1:9" x14ac:dyDescent="0.25">
      <c r="A877" s="53" t="s">
        <v>482</v>
      </c>
      <c r="B877" s="53" t="s">
        <v>436</v>
      </c>
      <c r="C877" s="74">
        <v>12.47777778</v>
      </c>
      <c r="D877" s="74">
        <v>37.071399999999997</v>
      </c>
      <c r="E877" s="53">
        <v>770032960</v>
      </c>
      <c r="F877" s="75">
        <v>0.99924477976383497</v>
      </c>
      <c r="G877" s="53">
        <v>14459961</v>
      </c>
      <c r="H877" s="53">
        <v>2997361</v>
      </c>
      <c r="I877" s="74">
        <v>1.86</v>
      </c>
    </row>
    <row r="878" spans="1:9" x14ac:dyDescent="0.25">
      <c r="A878" s="53" t="s">
        <v>481</v>
      </c>
      <c r="B878" s="53" t="s">
        <v>438</v>
      </c>
      <c r="C878" s="74">
        <v>14.380555559999999</v>
      </c>
      <c r="D878" s="74">
        <v>44.830500000000001</v>
      </c>
      <c r="E878" s="53">
        <v>932607870</v>
      </c>
      <c r="F878" s="75">
        <v>0.99928277046900704</v>
      </c>
      <c r="G878" s="53">
        <v>14178666</v>
      </c>
      <c r="H878" s="53">
        <v>3050514</v>
      </c>
      <c r="I878" s="74">
        <v>1.95</v>
      </c>
    </row>
    <row r="879" spans="1:9" x14ac:dyDescent="0.25">
      <c r="A879" s="53" t="s">
        <v>480</v>
      </c>
      <c r="B879" s="53" t="s">
        <v>438</v>
      </c>
      <c r="C879" s="74">
        <v>10.205555560000001</v>
      </c>
      <c r="D879" s="74">
        <v>37.6066</v>
      </c>
      <c r="E879" s="53">
        <v>779253897</v>
      </c>
      <c r="F879" s="75">
        <v>0.999156042082741</v>
      </c>
      <c r="G879" s="53">
        <v>14547877</v>
      </c>
      <c r="H879" s="53">
        <v>3016154</v>
      </c>
      <c r="I879" s="74">
        <v>1.86</v>
      </c>
    </row>
    <row r="880" spans="1:9" x14ac:dyDescent="0.25">
      <c r="A880" s="53" t="s">
        <v>479</v>
      </c>
      <c r="B880" s="53" t="s">
        <v>438</v>
      </c>
      <c r="C880" s="74">
        <v>14.47777778</v>
      </c>
      <c r="D880" s="74">
        <v>36.268900000000002</v>
      </c>
      <c r="E880" s="53">
        <v>755807805</v>
      </c>
      <c r="F880" s="75">
        <v>0.99910372279731197</v>
      </c>
      <c r="G880" s="53">
        <v>14477055</v>
      </c>
      <c r="H880" s="53">
        <v>2986955</v>
      </c>
      <c r="I880" s="74">
        <v>1.86</v>
      </c>
    </row>
    <row r="881" spans="1:9" x14ac:dyDescent="0.25">
      <c r="A881" s="53" t="s">
        <v>478</v>
      </c>
      <c r="B881" s="53" t="s">
        <v>438</v>
      </c>
      <c r="C881" s="74">
        <v>14.391666669999999</v>
      </c>
      <c r="D881" s="74">
        <v>39.726199999999999</v>
      </c>
      <c r="E881" s="53">
        <v>821053584</v>
      </c>
      <c r="F881" s="75">
        <v>0.99427143154946296</v>
      </c>
      <c r="G881" s="53">
        <v>14384787</v>
      </c>
      <c r="H881" s="53">
        <v>3022847</v>
      </c>
      <c r="I881" s="74">
        <v>1.89</v>
      </c>
    </row>
    <row r="882" spans="1:9" x14ac:dyDescent="0.25">
      <c r="A882" s="53" t="s">
        <v>477</v>
      </c>
      <c r="B882" s="53" t="s">
        <v>436</v>
      </c>
      <c r="C882" s="74">
        <v>11</v>
      </c>
      <c r="D882" s="74">
        <v>29.3674</v>
      </c>
      <c r="E882" s="53">
        <v>602111104</v>
      </c>
      <c r="F882" s="75">
        <v>0.99915054520694901</v>
      </c>
      <c r="G882" s="53">
        <v>14755462</v>
      </c>
      <c r="H882" s="53">
        <v>2848745</v>
      </c>
      <c r="I882" s="74">
        <v>1.77</v>
      </c>
    </row>
    <row r="883" spans="1:9" x14ac:dyDescent="0.25">
      <c r="A883" s="53" t="s">
        <v>476</v>
      </c>
      <c r="B883" s="53" t="s">
        <v>438</v>
      </c>
      <c r="C883" s="74">
        <v>13.51388889</v>
      </c>
      <c r="D883" s="74">
        <v>37.752099999999999</v>
      </c>
      <c r="E883" s="53">
        <v>779109204</v>
      </c>
      <c r="F883" s="75">
        <v>0.99915962960072902</v>
      </c>
      <c r="G883" s="53">
        <v>14491258</v>
      </c>
      <c r="H883" s="53">
        <v>3008032</v>
      </c>
      <c r="I883" s="74">
        <v>1.87</v>
      </c>
    </row>
    <row r="884" spans="1:9" x14ac:dyDescent="0.25">
      <c r="A884" s="53" t="s">
        <v>475</v>
      </c>
      <c r="B884" s="53" t="s">
        <v>438</v>
      </c>
      <c r="C884" s="74">
        <v>11.45833333</v>
      </c>
      <c r="D884" s="74">
        <v>36.161799999999999</v>
      </c>
      <c r="E884" s="53">
        <v>745922625</v>
      </c>
      <c r="F884" s="75">
        <v>0.99894021804565603</v>
      </c>
      <c r="G884" s="53">
        <v>14556309</v>
      </c>
      <c r="H884" s="53">
        <v>2977489</v>
      </c>
      <c r="I884" s="74">
        <v>1.83</v>
      </c>
    </row>
    <row r="885" spans="1:9" x14ac:dyDescent="0.25">
      <c r="A885" s="53" t="s">
        <v>474</v>
      </c>
      <c r="B885" s="53" t="s">
        <v>436</v>
      </c>
      <c r="C885" s="74">
        <v>12.377777780000001</v>
      </c>
      <c r="D885" s="74">
        <v>38.823599999999999</v>
      </c>
      <c r="E885" s="53">
        <v>799574922</v>
      </c>
      <c r="F885" s="75">
        <v>0.99903870245761495</v>
      </c>
      <c r="G885" s="53">
        <v>14304865</v>
      </c>
      <c r="H885" s="53">
        <v>2951718</v>
      </c>
      <c r="I885" s="74">
        <v>1.86</v>
      </c>
    </row>
    <row r="886" spans="1:9" x14ac:dyDescent="0.25">
      <c r="A886" s="53" t="s">
        <v>473</v>
      </c>
      <c r="B886" s="53" t="s">
        <v>436</v>
      </c>
      <c r="C886" s="74">
        <v>12.35</v>
      </c>
      <c r="D886" s="74">
        <v>39.365699999999997</v>
      </c>
      <c r="E886" s="53">
        <v>811789307</v>
      </c>
      <c r="F886" s="75">
        <v>0.99922098509479895</v>
      </c>
      <c r="G886" s="53">
        <v>14176919</v>
      </c>
      <c r="H886" s="53">
        <v>2980589</v>
      </c>
      <c r="I886" s="74">
        <v>1.9</v>
      </c>
    </row>
    <row r="887" spans="1:9" x14ac:dyDescent="0.25">
      <c r="A887" s="53" t="s">
        <v>472</v>
      </c>
      <c r="B887" s="53" t="s">
        <v>436</v>
      </c>
      <c r="C887" s="74">
        <v>9.3444444440000005</v>
      </c>
      <c r="D887" s="74">
        <v>35.194299999999998</v>
      </c>
      <c r="E887" s="53">
        <v>725780596</v>
      </c>
      <c r="F887" s="75">
        <v>0.99894564098023597</v>
      </c>
      <c r="G887" s="53">
        <v>14048848</v>
      </c>
      <c r="H887" s="53">
        <v>2887728</v>
      </c>
      <c r="I887" s="74">
        <v>1.86</v>
      </c>
    </row>
    <row r="888" spans="1:9" x14ac:dyDescent="0.25">
      <c r="A888" s="53" t="s">
        <v>471</v>
      </c>
      <c r="B888" s="53" t="s">
        <v>436</v>
      </c>
      <c r="C888" s="74">
        <v>9.3166666669999998</v>
      </c>
      <c r="D888" s="74">
        <v>39.2941</v>
      </c>
      <c r="E888" s="53">
        <v>816210056</v>
      </c>
      <c r="F888" s="75">
        <v>0.99917055420670897</v>
      </c>
      <c r="G888" s="53">
        <v>14292291</v>
      </c>
      <c r="H888" s="53">
        <v>3008502</v>
      </c>
      <c r="I888" s="74">
        <v>1.89</v>
      </c>
    </row>
    <row r="889" spans="1:9" x14ac:dyDescent="0.25">
      <c r="A889" s="53" t="s">
        <v>470</v>
      </c>
      <c r="B889" s="53" t="s">
        <v>436</v>
      </c>
      <c r="C889" s="74">
        <v>8.3444444440000005</v>
      </c>
      <c r="D889" s="74">
        <v>44.686999999999998</v>
      </c>
      <c r="E889" s="53">
        <v>935463622</v>
      </c>
      <c r="F889" s="75">
        <v>0.99927338089566697</v>
      </c>
      <c r="G889" s="53">
        <v>14023968</v>
      </c>
      <c r="H889" s="53">
        <v>3046392</v>
      </c>
      <c r="I889" s="74">
        <v>1.97</v>
      </c>
    </row>
    <row r="890" spans="1:9" x14ac:dyDescent="0.25">
      <c r="A890" s="53" t="s">
        <v>469</v>
      </c>
      <c r="B890" s="53" t="s">
        <v>436</v>
      </c>
      <c r="C890" s="74">
        <v>6.35</v>
      </c>
      <c r="D890" s="74">
        <v>40.066000000000003</v>
      </c>
      <c r="E890" s="53">
        <v>827440462</v>
      </c>
      <c r="F890" s="75">
        <v>0.99908788364609402</v>
      </c>
      <c r="G890" s="53">
        <v>13923769</v>
      </c>
      <c r="H890" s="53">
        <v>2952681</v>
      </c>
      <c r="I890" s="74">
        <v>1.9</v>
      </c>
    </row>
    <row r="891" spans="1:9" x14ac:dyDescent="0.25">
      <c r="A891" s="53" t="s">
        <v>468</v>
      </c>
      <c r="B891" s="53" t="s">
        <v>438</v>
      </c>
      <c r="C891" s="74">
        <v>14.375</v>
      </c>
      <c r="D891" s="74">
        <v>41.440600000000003</v>
      </c>
      <c r="E891" s="53">
        <v>860578432</v>
      </c>
      <c r="F891" s="75">
        <v>0.99910318895690098</v>
      </c>
      <c r="G891" s="53">
        <v>14255028</v>
      </c>
      <c r="H891" s="53">
        <v>3050488</v>
      </c>
      <c r="I891" s="74">
        <v>1.94</v>
      </c>
    </row>
    <row r="892" spans="1:9" x14ac:dyDescent="0.25">
      <c r="A892" s="53" t="s">
        <v>467</v>
      </c>
      <c r="B892" s="53" t="s">
        <v>438</v>
      </c>
      <c r="C892" s="74">
        <v>11.42222222</v>
      </c>
      <c r="D892" s="74">
        <v>43.687800000000003</v>
      </c>
      <c r="E892" s="53">
        <v>908827797</v>
      </c>
      <c r="F892" s="75">
        <v>0.99876870026194897</v>
      </c>
      <c r="G892" s="53">
        <v>14258753</v>
      </c>
      <c r="H892" s="53">
        <v>3052566</v>
      </c>
      <c r="I892" s="74">
        <v>1.94</v>
      </c>
    </row>
    <row r="893" spans="1:9" x14ac:dyDescent="0.25">
      <c r="A893" s="53" t="s">
        <v>466</v>
      </c>
      <c r="B893" s="53" t="s">
        <v>438</v>
      </c>
      <c r="C893" s="74">
        <v>12.375</v>
      </c>
      <c r="D893" s="74">
        <v>33.988500000000002</v>
      </c>
      <c r="E893" s="53">
        <v>705103800</v>
      </c>
      <c r="F893" s="75">
        <v>0.99745474290993597</v>
      </c>
      <c r="G893" s="53">
        <v>14462622</v>
      </c>
      <c r="H893" s="53">
        <v>2968793</v>
      </c>
      <c r="I893" s="74">
        <v>1.85</v>
      </c>
    </row>
    <row r="894" spans="1:9" x14ac:dyDescent="0.25">
      <c r="A894" s="53" t="s">
        <v>465</v>
      </c>
      <c r="B894" s="53" t="s">
        <v>438</v>
      </c>
      <c r="C894" s="74">
        <v>10.336111109999999</v>
      </c>
      <c r="D894" s="74">
        <v>41.879100000000001</v>
      </c>
      <c r="E894" s="53">
        <v>871746438</v>
      </c>
      <c r="F894" s="75">
        <v>0.999218629044477</v>
      </c>
      <c r="G894" s="53">
        <v>14182159</v>
      </c>
      <c r="H894" s="53">
        <v>3042412</v>
      </c>
      <c r="I894" s="74">
        <v>1.94</v>
      </c>
    </row>
    <row r="895" spans="1:9" x14ac:dyDescent="0.25">
      <c r="A895" s="53" t="s">
        <v>464</v>
      </c>
      <c r="B895" s="53" t="s">
        <v>436</v>
      </c>
      <c r="C895" s="74">
        <v>10.75</v>
      </c>
      <c r="D895" s="74">
        <v>36.816400000000002</v>
      </c>
      <c r="E895" s="53">
        <v>757738338</v>
      </c>
      <c r="F895" s="75">
        <v>0.99915302166127196</v>
      </c>
      <c r="G895" s="53">
        <v>13639212</v>
      </c>
      <c r="H895" s="53">
        <v>2873861</v>
      </c>
      <c r="I895" s="74">
        <v>1.88</v>
      </c>
    </row>
    <row r="896" spans="1:9" x14ac:dyDescent="0.25">
      <c r="A896" s="53" t="s">
        <v>463</v>
      </c>
      <c r="B896" s="53" t="s">
        <v>438</v>
      </c>
      <c r="C896" s="74">
        <v>14.47777778</v>
      </c>
      <c r="D896" s="74">
        <v>44.573399999999999</v>
      </c>
      <c r="E896" s="53">
        <v>926389958</v>
      </c>
      <c r="F896" s="75">
        <v>0.99724455565123904</v>
      </c>
      <c r="G896" s="53">
        <v>14251334</v>
      </c>
      <c r="H896" s="53">
        <v>3055703</v>
      </c>
      <c r="I896" s="74">
        <v>1.94</v>
      </c>
    </row>
    <row r="897" spans="1:9" x14ac:dyDescent="0.25">
      <c r="A897" s="53" t="s">
        <v>462</v>
      </c>
      <c r="B897" s="53" t="s">
        <v>438</v>
      </c>
      <c r="C897" s="74">
        <v>10.275</v>
      </c>
      <c r="D897" s="74">
        <v>41.105899999999998</v>
      </c>
      <c r="E897" s="53">
        <v>856014129</v>
      </c>
      <c r="F897" s="75">
        <v>0.99918227851827301</v>
      </c>
      <c r="G897" s="53">
        <v>14016626</v>
      </c>
      <c r="H897" s="53">
        <v>3029119</v>
      </c>
      <c r="I897" s="74">
        <v>1.96</v>
      </c>
    </row>
    <row r="898" spans="1:9" x14ac:dyDescent="0.25">
      <c r="A898" s="53" t="s">
        <v>461</v>
      </c>
      <c r="B898" s="53" t="s">
        <v>438</v>
      </c>
      <c r="C898" s="74">
        <v>21.258333329999999</v>
      </c>
      <c r="D898" s="74">
        <v>41.805500000000002</v>
      </c>
      <c r="E898" s="53">
        <v>872832280</v>
      </c>
      <c r="F898" s="75">
        <v>0.99925270957163104</v>
      </c>
      <c r="G898" s="53">
        <v>13977387</v>
      </c>
      <c r="H898" s="53">
        <v>3024817</v>
      </c>
      <c r="I898" s="74">
        <v>1.95</v>
      </c>
    </row>
    <row r="899" spans="1:9" x14ac:dyDescent="0.25">
      <c r="A899" s="53" t="s">
        <v>460</v>
      </c>
      <c r="B899" s="53" t="s">
        <v>438</v>
      </c>
      <c r="C899" s="74">
        <v>14.47777778</v>
      </c>
      <c r="D899" s="74">
        <v>38.304099999999998</v>
      </c>
      <c r="E899" s="53">
        <v>799973575</v>
      </c>
      <c r="F899" s="75">
        <v>0.99738634006085702</v>
      </c>
      <c r="G899" s="53">
        <v>14058681</v>
      </c>
      <c r="H899" s="53">
        <v>3056552</v>
      </c>
      <c r="I899" s="74">
        <v>1.98</v>
      </c>
    </row>
    <row r="900" spans="1:9" x14ac:dyDescent="0.25">
      <c r="A900" s="53" t="s">
        <v>459</v>
      </c>
      <c r="B900" s="53" t="s">
        <v>436</v>
      </c>
      <c r="C900" s="74">
        <v>13.480555560000001</v>
      </c>
      <c r="D900" s="74">
        <v>38.5642</v>
      </c>
      <c r="E900" s="53">
        <v>802277773</v>
      </c>
      <c r="F900" s="75">
        <v>0.99876249363342795</v>
      </c>
      <c r="G900" s="53">
        <v>14235821</v>
      </c>
      <c r="H900" s="53">
        <v>2988056</v>
      </c>
      <c r="I900" s="74">
        <v>1.91</v>
      </c>
    </row>
    <row r="901" spans="1:9" x14ac:dyDescent="0.25">
      <c r="A901" s="53" t="s">
        <v>458</v>
      </c>
      <c r="B901" s="53" t="s">
        <v>438</v>
      </c>
      <c r="C901" s="74">
        <v>14.605555560000001</v>
      </c>
      <c r="D901" s="74">
        <v>39.614199999999997</v>
      </c>
      <c r="E901" s="53">
        <v>830087598</v>
      </c>
      <c r="F901" s="75">
        <v>0.99609524470237198</v>
      </c>
      <c r="G901" s="53">
        <v>13906815</v>
      </c>
      <c r="H901" s="53">
        <v>3030431</v>
      </c>
      <c r="I901" s="74">
        <v>1.98</v>
      </c>
    </row>
    <row r="902" spans="1:9" x14ac:dyDescent="0.25">
      <c r="A902" s="53" t="s">
        <v>457</v>
      </c>
      <c r="B902" s="53" t="s">
        <v>438</v>
      </c>
      <c r="C902" s="74">
        <v>10.33888889</v>
      </c>
      <c r="D902" s="74">
        <v>40.250300000000003</v>
      </c>
      <c r="E902" s="53">
        <v>837774440</v>
      </c>
      <c r="F902" s="75">
        <v>0.99886867457978301</v>
      </c>
      <c r="G902" s="53">
        <v>14256236</v>
      </c>
      <c r="H902" s="53">
        <v>3026532</v>
      </c>
      <c r="I902" s="74">
        <v>1.92</v>
      </c>
    </row>
    <row r="903" spans="1:9" x14ac:dyDescent="0.25">
      <c r="A903" s="53" t="s">
        <v>456</v>
      </c>
      <c r="B903" s="53" t="s">
        <v>438</v>
      </c>
      <c r="C903" s="74">
        <v>10.33333333</v>
      </c>
      <c r="D903" s="74">
        <v>34.906999999999996</v>
      </c>
      <c r="E903" s="53">
        <v>721640089</v>
      </c>
      <c r="F903" s="75">
        <v>0.999063893417522</v>
      </c>
      <c r="G903" s="53">
        <v>14561139</v>
      </c>
      <c r="H903" s="53">
        <v>2994541</v>
      </c>
      <c r="I903" s="74">
        <v>1.86</v>
      </c>
    </row>
    <row r="904" spans="1:9" x14ac:dyDescent="0.25">
      <c r="A904" s="53" t="s">
        <v>455</v>
      </c>
      <c r="B904" s="53" t="s">
        <v>438</v>
      </c>
      <c r="C904" s="74">
        <v>14.45833333</v>
      </c>
      <c r="D904" s="74">
        <v>42.490099999999998</v>
      </c>
      <c r="E904" s="53">
        <v>888449083</v>
      </c>
      <c r="F904" s="75">
        <v>0.99917388494584403</v>
      </c>
      <c r="G904" s="53">
        <v>13460784</v>
      </c>
      <c r="H904" s="53">
        <v>2916223</v>
      </c>
      <c r="I904" s="74">
        <v>1.94</v>
      </c>
    </row>
    <row r="905" spans="1:9" x14ac:dyDescent="0.25">
      <c r="A905" s="53" t="s">
        <v>454</v>
      </c>
      <c r="B905" s="53" t="s">
        <v>438</v>
      </c>
      <c r="C905" s="74">
        <v>14.75</v>
      </c>
      <c r="D905" s="74">
        <v>44.259</v>
      </c>
      <c r="E905" s="53">
        <v>925306835</v>
      </c>
      <c r="F905" s="75">
        <v>0.99925925878409305</v>
      </c>
      <c r="G905" s="53">
        <v>14119680</v>
      </c>
      <c r="H905" s="53">
        <v>3067878</v>
      </c>
      <c r="I905" s="74">
        <v>1.97</v>
      </c>
    </row>
    <row r="906" spans="1:9" x14ac:dyDescent="0.25">
      <c r="A906" s="53" t="s">
        <v>453</v>
      </c>
      <c r="B906" s="53" t="s">
        <v>438</v>
      </c>
      <c r="C906" s="74">
        <v>14.483333330000001</v>
      </c>
      <c r="D906" s="74">
        <v>32.640300000000003</v>
      </c>
      <c r="E906" s="53">
        <v>673805458</v>
      </c>
      <c r="F906" s="75">
        <v>0.99900824400782395</v>
      </c>
      <c r="G906" s="53">
        <v>14374839</v>
      </c>
      <c r="H906" s="53">
        <v>2960479</v>
      </c>
      <c r="I906" s="74">
        <v>1.86</v>
      </c>
    </row>
    <row r="907" spans="1:9" x14ac:dyDescent="0.25">
      <c r="A907" s="53" t="s">
        <v>452</v>
      </c>
      <c r="B907" s="53" t="s">
        <v>438</v>
      </c>
      <c r="C907" s="74">
        <v>12.45277778</v>
      </c>
      <c r="D907" s="74">
        <v>43.328800000000001</v>
      </c>
      <c r="E907" s="53">
        <v>907730896</v>
      </c>
      <c r="F907" s="75">
        <v>0.99909107599398495</v>
      </c>
      <c r="G907" s="53">
        <v>14167524</v>
      </c>
      <c r="H907" s="53">
        <v>3067250</v>
      </c>
      <c r="I907" s="74">
        <v>1.96</v>
      </c>
    </row>
    <row r="908" spans="1:9" x14ac:dyDescent="0.25">
      <c r="A908" s="53" t="s">
        <v>451</v>
      </c>
      <c r="B908" s="53" t="s">
        <v>438</v>
      </c>
      <c r="C908" s="74">
        <v>13.502777780000001</v>
      </c>
      <c r="D908" s="74">
        <v>34.914700000000003</v>
      </c>
      <c r="E908" s="53">
        <v>721154593</v>
      </c>
      <c r="F908" s="75">
        <v>0.99900097352762496</v>
      </c>
      <c r="G908" s="53">
        <v>14214547</v>
      </c>
      <c r="H908" s="53">
        <v>2975831</v>
      </c>
      <c r="I908" s="74">
        <v>1.9</v>
      </c>
    </row>
    <row r="909" spans="1:9" x14ac:dyDescent="0.25">
      <c r="A909" s="53" t="s">
        <v>450</v>
      </c>
      <c r="B909" s="53" t="s">
        <v>436</v>
      </c>
      <c r="C909" s="74">
        <v>11.33333333</v>
      </c>
      <c r="D909" s="74">
        <v>35.692900000000002</v>
      </c>
      <c r="E909" s="53">
        <v>740726581</v>
      </c>
      <c r="F909" s="75">
        <v>0.99907287826338498</v>
      </c>
      <c r="G909" s="53">
        <v>14195416</v>
      </c>
      <c r="H909" s="53">
        <v>2989302</v>
      </c>
      <c r="I909" s="74">
        <v>1.92</v>
      </c>
    </row>
    <row r="910" spans="1:9" x14ac:dyDescent="0.25">
      <c r="A910" s="53" t="s">
        <v>449</v>
      </c>
      <c r="B910" s="53" t="s">
        <v>438</v>
      </c>
      <c r="C910" s="74">
        <v>14.53333333</v>
      </c>
      <c r="D910" s="74">
        <v>37.9925</v>
      </c>
      <c r="E910" s="53">
        <v>790867191</v>
      </c>
      <c r="F910" s="75">
        <v>0.99915398505335196</v>
      </c>
      <c r="G910" s="53">
        <v>14352559</v>
      </c>
      <c r="H910" s="53">
        <v>3019788</v>
      </c>
      <c r="I910" s="74">
        <v>1.9</v>
      </c>
    </row>
    <row r="911" spans="1:9" x14ac:dyDescent="0.25">
      <c r="A911" s="53" t="s">
        <v>448</v>
      </c>
      <c r="B911" s="53" t="s">
        <v>438</v>
      </c>
      <c r="C911" s="74">
        <v>12.41666667</v>
      </c>
      <c r="D911" s="74">
        <v>34.341200000000001</v>
      </c>
      <c r="E911" s="53">
        <v>710160692</v>
      </c>
      <c r="F911" s="75">
        <v>0.99899520587287505</v>
      </c>
      <c r="G911" s="53">
        <v>14628833</v>
      </c>
      <c r="H911" s="53">
        <v>2983123</v>
      </c>
      <c r="I911" s="74">
        <v>1.85</v>
      </c>
    </row>
    <row r="912" spans="1:9" x14ac:dyDescent="0.25">
      <c r="A912" s="53" t="s">
        <v>447</v>
      </c>
      <c r="B912" s="53" t="s">
        <v>438</v>
      </c>
      <c r="C912" s="74">
        <v>13.425000000000001</v>
      </c>
      <c r="D912" s="74">
        <v>44.499699999999997</v>
      </c>
      <c r="E912" s="53">
        <v>929988004</v>
      </c>
      <c r="F912" s="75">
        <v>0.99932749979448499</v>
      </c>
      <c r="G912" s="53">
        <v>14251808</v>
      </c>
      <c r="H912" s="53">
        <v>3083116</v>
      </c>
      <c r="I912" s="74">
        <v>1.97</v>
      </c>
    </row>
    <row r="913" spans="1:9" x14ac:dyDescent="0.25">
      <c r="A913" s="53" t="s">
        <v>446</v>
      </c>
      <c r="B913" s="53" t="s">
        <v>436</v>
      </c>
      <c r="C913" s="74">
        <v>11.380555559999999</v>
      </c>
      <c r="D913" s="74">
        <v>32.901400000000002</v>
      </c>
      <c r="E913" s="53">
        <v>679985778</v>
      </c>
      <c r="F913" s="75">
        <v>0.99896466605705003</v>
      </c>
      <c r="G913" s="53">
        <v>14146271</v>
      </c>
      <c r="H913" s="53">
        <v>2901349</v>
      </c>
      <c r="I913" s="74">
        <v>1.85</v>
      </c>
    </row>
    <row r="914" spans="1:9" x14ac:dyDescent="0.25">
      <c r="A914" s="53" t="s">
        <v>445</v>
      </c>
      <c r="B914" s="53" t="s">
        <v>438</v>
      </c>
      <c r="C914" s="74">
        <v>13.313888889999999</v>
      </c>
      <c r="D914" s="74">
        <v>33.332999999999998</v>
      </c>
      <c r="E914" s="53">
        <v>689168562</v>
      </c>
      <c r="F914" s="75">
        <v>0.99900673008278196</v>
      </c>
      <c r="G914" s="53">
        <v>14454941</v>
      </c>
      <c r="H914" s="53">
        <v>2977907</v>
      </c>
      <c r="I914" s="74">
        <v>1.87</v>
      </c>
    </row>
    <row r="915" spans="1:9" x14ac:dyDescent="0.25">
      <c r="A915" s="53" t="s">
        <v>444</v>
      </c>
      <c r="B915" s="53" t="s">
        <v>438</v>
      </c>
      <c r="C915" s="74">
        <v>14.75</v>
      </c>
      <c r="D915" s="74">
        <v>33.793300000000002</v>
      </c>
      <c r="E915" s="53">
        <v>697973745</v>
      </c>
      <c r="F915" s="75">
        <v>0.99895296488327501</v>
      </c>
      <c r="G915" s="53">
        <v>14458437</v>
      </c>
      <c r="H915" s="53">
        <v>2995125</v>
      </c>
      <c r="I915" s="74">
        <v>1.87</v>
      </c>
    </row>
    <row r="916" spans="1:9" x14ac:dyDescent="0.25">
      <c r="A916" s="53" t="s">
        <v>443</v>
      </c>
      <c r="B916" s="53" t="s">
        <v>438</v>
      </c>
      <c r="C916" s="74">
        <v>14.58333333</v>
      </c>
      <c r="D916" s="74">
        <v>35.558999999999997</v>
      </c>
      <c r="E916" s="53">
        <v>734222227</v>
      </c>
      <c r="F916" s="75">
        <v>0.99884263599657197</v>
      </c>
      <c r="G916" s="53">
        <v>14375745</v>
      </c>
      <c r="H916" s="53">
        <v>2976765</v>
      </c>
      <c r="I916" s="74">
        <v>1.89</v>
      </c>
    </row>
    <row r="917" spans="1:9" x14ac:dyDescent="0.25">
      <c r="A917" s="53" t="s">
        <v>442</v>
      </c>
      <c r="B917" s="53" t="s">
        <v>438</v>
      </c>
      <c r="C917" s="74">
        <v>14.58333333</v>
      </c>
      <c r="D917" s="74">
        <v>33.643900000000002</v>
      </c>
      <c r="E917" s="53">
        <v>695891072</v>
      </c>
      <c r="F917" s="75">
        <v>0.99898289488936998</v>
      </c>
      <c r="G917" s="53">
        <v>14570956</v>
      </c>
      <c r="H917" s="53">
        <v>2979957</v>
      </c>
      <c r="I917" s="74">
        <v>1.84</v>
      </c>
    </row>
    <row r="918" spans="1:9" x14ac:dyDescent="0.25">
      <c r="A918" s="53" t="s">
        <v>441</v>
      </c>
      <c r="B918" s="53" t="s">
        <v>436</v>
      </c>
      <c r="C918" s="74">
        <v>14.330555560000001</v>
      </c>
      <c r="D918" s="74">
        <v>34.8354</v>
      </c>
      <c r="E918" s="53">
        <v>719962167</v>
      </c>
      <c r="F918" s="75">
        <v>0.99910633706973595</v>
      </c>
      <c r="G918" s="53">
        <v>14053555</v>
      </c>
      <c r="H918" s="53">
        <v>2956649</v>
      </c>
      <c r="I918" s="74">
        <v>1.92</v>
      </c>
    </row>
    <row r="919" spans="1:9" x14ac:dyDescent="0.25">
      <c r="A919" s="53" t="s">
        <v>440</v>
      </c>
      <c r="B919" s="53" t="s">
        <v>438</v>
      </c>
      <c r="C919" s="74">
        <v>13.438888889999999</v>
      </c>
      <c r="D919" s="74">
        <v>35.926400000000001</v>
      </c>
      <c r="E919" s="53">
        <v>742680880</v>
      </c>
      <c r="F919" s="75">
        <v>0.99904784401740798</v>
      </c>
      <c r="G919" s="53">
        <v>14547794</v>
      </c>
      <c r="H919" s="53">
        <v>2978573</v>
      </c>
      <c r="I919" s="74">
        <v>1.85</v>
      </c>
    </row>
    <row r="920" spans="1:9" x14ac:dyDescent="0.25">
      <c r="A920" s="53" t="s">
        <v>439</v>
      </c>
      <c r="B920" s="53" t="s">
        <v>438</v>
      </c>
      <c r="C920" s="74">
        <v>13.222222220000001</v>
      </c>
      <c r="D920" s="74">
        <v>32.942599999999999</v>
      </c>
      <c r="E920" s="53">
        <v>680239472</v>
      </c>
      <c r="F920" s="75">
        <v>0.998985269321925</v>
      </c>
      <c r="G920" s="53">
        <v>14606643</v>
      </c>
      <c r="H920" s="53">
        <v>2977967</v>
      </c>
      <c r="I920" s="74">
        <v>1.84</v>
      </c>
    </row>
    <row r="921" spans="1:9" x14ac:dyDescent="0.25">
      <c r="A921" s="53" t="s">
        <v>437</v>
      </c>
      <c r="B921" s="53" t="s">
        <v>436</v>
      </c>
      <c r="C921" s="74">
        <v>11.580555560000001</v>
      </c>
      <c r="D921" s="74">
        <v>33.529299999999999</v>
      </c>
      <c r="E921" s="53">
        <v>691763610</v>
      </c>
      <c r="F921" s="75">
        <v>0.99899422359472601</v>
      </c>
      <c r="G921" s="53">
        <v>13947710</v>
      </c>
      <c r="H921" s="53">
        <v>2880908</v>
      </c>
      <c r="I921" s="74">
        <v>1.86</v>
      </c>
    </row>
  </sheetData>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3"/>
  <sheetViews>
    <sheetView workbookViewId="0">
      <selection activeCell="F9" sqref="F9"/>
    </sheetView>
  </sheetViews>
  <sheetFormatPr defaultColWidth="8.88671875" defaultRowHeight="14.4" x14ac:dyDescent="0.25"/>
  <cols>
    <col min="1" max="1" width="31.33203125" style="21" customWidth="1"/>
    <col min="2" max="2" width="46.88671875" style="21" bestFit="1" customWidth="1"/>
    <col min="3" max="16384" width="8.88671875" style="21"/>
  </cols>
  <sheetData>
    <row r="1" spans="1:3" ht="15.05" thickBot="1" x14ac:dyDescent="0.3">
      <c r="A1" s="20" t="s">
        <v>15271</v>
      </c>
    </row>
    <row r="2" spans="1:3" ht="15.05" thickBot="1" x14ac:dyDescent="0.3">
      <c r="A2" s="82" t="s">
        <v>15187</v>
      </c>
      <c r="B2" s="83"/>
      <c r="C2" s="22" t="s">
        <v>15188</v>
      </c>
    </row>
    <row r="3" spans="1:3" ht="15.05" thickBot="1" x14ac:dyDescent="0.3">
      <c r="A3" s="84" t="s">
        <v>15245</v>
      </c>
      <c r="B3" s="85"/>
      <c r="C3" s="86"/>
    </row>
    <row r="4" spans="1:3" ht="15.75" thickBot="1" x14ac:dyDescent="0.3">
      <c r="A4" s="87" t="s">
        <v>15252</v>
      </c>
      <c r="B4" s="23" t="s">
        <v>15189</v>
      </c>
      <c r="C4" s="24">
        <v>0</v>
      </c>
    </row>
    <row r="5" spans="1:3" ht="15.75" thickBot="1" x14ac:dyDescent="0.3">
      <c r="A5" s="88"/>
      <c r="B5" s="25" t="s">
        <v>15190</v>
      </c>
      <c r="C5" s="24">
        <v>2</v>
      </c>
    </row>
    <row r="6" spans="1:3" ht="15.75" thickBot="1" x14ac:dyDescent="0.3">
      <c r="A6" s="88"/>
      <c r="B6" s="25" t="s">
        <v>15246</v>
      </c>
      <c r="C6" s="24">
        <v>4</v>
      </c>
    </row>
    <row r="7" spans="1:3" ht="15.75" thickBot="1" x14ac:dyDescent="0.3">
      <c r="A7" s="89"/>
      <c r="B7" s="26" t="s">
        <v>15247</v>
      </c>
      <c r="C7" s="24">
        <v>6</v>
      </c>
    </row>
    <row r="8" spans="1:3" ht="15.75" thickBot="1" x14ac:dyDescent="0.3">
      <c r="A8" s="87" t="s">
        <v>15253</v>
      </c>
      <c r="B8" s="23" t="s">
        <v>15191</v>
      </c>
      <c r="C8" s="24">
        <v>0</v>
      </c>
    </row>
    <row r="9" spans="1:3" ht="15.75" thickBot="1" x14ac:dyDescent="0.3">
      <c r="A9" s="88"/>
      <c r="B9" s="23" t="s">
        <v>15192</v>
      </c>
      <c r="C9" s="24">
        <v>3</v>
      </c>
    </row>
    <row r="10" spans="1:3" ht="15.75" thickBot="1" x14ac:dyDescent="0.3">
      <c r="A10" s="88"/>
      <c r="B10" s="23" t="s">
        <v>15193</v>
      </c>
      <c r="C10" s="24">
        <v>4</v>
      </c>
    </row>
    <row r="11" spans="1:3" ht="15.75" thickBot="1" x14ac:dyDescent="0.3">
      <c r="A11" s="89"/>
      <c r="B11" s="23" t="s">
        <v>15194</v>
      </c>
      <c r="C11" s="24">
        <v>5</v>
      </c>
    </row>
    <row r="12" spans="1:3" ht="15.75" thickBot="1" x14ac:dyDescent="0.3">
      <c r="A12" s="87" t="s">
        <v>15254</v>
      </c>
      <c r="B12" s="23" t="s">
        <v>15191</v>
      </c>
      <c r="C12" s="24">
        <v>0</v>
      </c>
    </row>
    <row r="13" spans="1:3" ht="15.75" thickBot="1" x14ac:dyDescent="0.3">
      <c r="A13" s="88"/>
      <c r="B13" s="23" t="s">
        <v>15192</v>
      </c>
      <c r="C13" s="24">
        <v>3</v>
      </c>
    </row>
    <row r="14" spans="1:3" ht="15.75" thickBot="1" x14ac:dyDescent="0.3">
      <c r="A14" s="88"/>
      <c r="B14" s="23" t="s">
        <v>15193</v>
      </c>
      <c r="C14" s="24">
        <v>4</v>
      </c>
    </row>
    <row r="15" spans="1:3" ht="15.75" thickBot="1" x14ac:dyDescent="0.3">
      <c r="A15" s="89"/>
      <c r="B15" s="23" t="s">
        <v>15194</v>
      </c>
      <c r="C15" s="24">
        <v>5</v>
      </c>
    </row>
    <row r="16" spans="1:3" ht="15.05" thickBot="1" x14ac:dyDescent="0.3">
      <c r="A16" s="76"/>
      <c r="B16" s="27"/>
      <c r="C16" s="24"/>
    </row>
    <row r="17" spans="1:3" ht="15.75" thickBot="1" x14ac:dyDescent="0.3">
      <c r="A17" s="79" t="s">
        <v>15248</v>
      </c>
      <c r="B17" s="80"/>
      <c r="C17" s="81"/>
    </row>
    <row r="18" spans="1:3" ht="15.75" thickBot="1" x14ac:dyDescent="0.3">
      <c r="A18" s="87" t="s">
        <v>15255</v>
      </c>
      <c r="B18" s="23" t="s">
        <v>15195</v>
      </c>
      <c r="C18" s="24">
        <v>0</v>
      </c>
    </row>
    <row r="19" spans="1:3" ht="15.75" thickBot="1" x14ac:dyDescent="0.3">
      <c r="A19" s="88"/>
      <c r="B19" s="23" t="s">
        <v>15196</v>
      </c>
      <c r="C19" s="24">
        <v>3</v>
      </c>
    </row>
    <row r="20" spans="1:3" ht="15.75" thickBot="1" x14ac:dyDescent="0.3">
      <c r="A20" s="89"/>
      <c r="B20" s="23" t="s">
        <v>15197</v>
      </c>
      <c r="C20" s="24">
        <v>4</v>
      </c>
    </row>
    <row r="21" spans="1:3" ht="15.75" thickBot="1" x14ac:dyDescent="0.3">
      <c r="A21" s="87" t="s">
        <v>15256</v>
      </c>
      <c r="B21" s="28" t="s">
        <v>15198</v>
      </c>
      <c r="C21" s="24">
        <v>0</v>
      </c>
    </row>
    <row r="22" spans="1:3" ht="30.8" thickBot="1" x14ac:dyDescent="0.3">
      <c r="A22" s="88"/>
      <c r="B22" s="29" t="s">
        <v>15199</v>
      </c>
      <c r="C22" s="24">
        <v>2</v>
      </c>
    </row>
    <row r="23" spans="1:3" ht="15.75" thickBot="1" x14ac:dyDescent="0.3">
      <c r="A23" s="89"/>
      <c r="B23" s="25" t="s">
        <v>15194</v>
      </c>
      <c r="C23" s="24">
        <v>5</v>
      </c>
    </row>
    <row r="24" spans="1:3" ht="15.05" thickBot="1" x14ac:dyDescent="0.3">
      <c r="A24" s="76"/>
      <c r="B24" s="27"/>
      <c r="C24" s="24"/>
    </row>
    <row r="25" spans="1:3" ht="15.75" thickBot="1" x14ac:dyDescent="0.3">
      <c r="A25" s="79" t="s">
        <v>15249</v>
      </c>
      <c r="B25" s="80"/>
      <c r="C25" s="81"/>
    </row>
    <row r="26" spans="1:3" ht="15.75" thickBot="1" x14ac:dyDescent="0.3">
      <c r="A26" s="87" t="s">
        <v>15257</v>
      </c>
      <c r="B26" s="23" t="s">
        <v>15200</v>
      </c>
      <c r="C26" s="24">
        <v>0</v>
      </c>
    </row>
    <row r="27" spans="1:3" ht="15.75" thickBot="1" x14ac:dyDescent="0.3">
      <c r="A27" s="88"/>
      <c r="B27" s="28" t="s">
        <v>15201</v>
      </c>
      <c r="C27" s="24">
        <v>1</v>
      </c>
    </row>
    <row r="28" spans="1:3" ht="15.75" thickBot="1" x14ac:dyDescent="0.3">
      <c r="A28" s="88"/>
      <c r="B28" s="23" t="s">
        <v>15202</v>
      </c>
      <c r="C28" s="24">
        <v>3</v>
      </c>
    </row>
    <row r="29" spans="1:3" ht="15.75" thickBot="1" x14ac:dyDescent="0.3">
      <c r="A29" s="89"/>
      <c r="B29" s="23" t="s">
        <v>15194</v>
      </c>
      <c r="C29" s="30">
        <v>5</v>
      </c>
    </row>
    <row r="30" spans="1:3" ht="15.75" thickBot="1" x14ac:dyDescent="0.3">
      <c r="A30" s="87" t="s">
        <v>15258</v>
      </c>
      <c r="B30" s="23" t="s">
        <v>15200</v>
      </c>
      <c r="C30" s="30">
        <v>0</v>
      </c>
    </row>
    <row r="31" spans="1:3" ht="15.75" thickBot="1" x14ac:dyDescent="0.3">
      <c r="A31" s="88"/>
      <c r="B31" s="28" t="s">
        <v>15203</v>
      </c>
      <c r="C31" s="24">
        <v>1</v>
      </c>
    </row>
    <row r="32" spans="1:3" ht="15.75" thickBot="1" x14ac:dyDescent="0.3">
      <c r="A32" s="88"/>
      <c r="B32" s="23" t="s">
        <v>15202</v>
      </c>
      <c r="C32" s="24">
        <v>3</v>
      </c>
    </row>
    <row r="33" spans="1:3" ht="15.75" thickBot="1" x14ac:dyDescent="0.3">
      <c r="A33" s="89"/>
      <c r="B33" s="23" t="s">
        <v>15194</v>
      </c>
      <c r="C33" s="24">
        <v>5</v>
      </c>
    </row>
    <row r="34" spans="1:3" ht="15.75" thickBot="1" x14ac:dyDescent="0.3">
      <c r="A34" s="87" t="s">
        <v>15259</v>
      </c>
      <c r="B34" s="23" t="s">
        <v>15204</v>
      </c>
      <c r="C34" s="24">
        <v>0</v>
      </c>
    </row>
    <row r="35" spans="1:3" ht="15.75" thickBot="1" x14ac:dyDescent="0.3">
      <c r="A35" s="88"/>
      <c r="B35" s="23" t="s">
        <v>15205</v>
      </c>
      <c r="C35" s="24">
        <v>2</v>
      </c>
    </row>
    <row r="36" spans="1:3" ht="15.75" thickBot="1" x14ac:dyDescent="0.3">
      <c r="A36" s="89"/>
      <c r="B36" s="23" t="s">
        <v>15206</v>
      </c>
      <c r="C36" s="24">
        <v>5</v>
      </c>
    </row>
    <row r="37" spans="1:3" ht="15.75" thickBot="1" x14ac:dyDescent="0.3">
      <c r="A37" s="87" t="s">
        <v>15260</v>
      </c>
      <c r="B37" s="23" t="s">
        <v>15204</v>
      </c>
      <c r="C37" s="24">
        <v>0</v>
      </c>
    </row>
    <row r="38" spans="1:3" ht="30.8" thickBot="1" x14ac:dyDescent="0.3">
      <c r="A38" s="88"/>
      <c r="B38" s="23" t="s">
        <v>15207</v>
      </c>
      <c r="C38" s="24">
        <v>2</v>
      </c>
    </row>
    <row r="39" spans="1:3" ht="15.75" thickBot="1" x14ac:dyDescent="0.3">
      <c r="A39" s="89"/>
      <c r="B39" s="23" t="s">
        <v>15206</v>
      </c>
      <c r="C39" s="24">
        <v>5</v>
      </c>
    </row>
    <row r="40" spans="1:3" ht="15.75" thickBot="1" x14ac:dyDescent="0.3">
      <c r="A40" s="87" t="s">
        <v>15261</v>
      </c>
      <c r="B40" s="23" t="s">
        <v>15191</v>
      </c>
      <c r="C40" s="24">
        <v>0</v>
      </c>
    </row>
    <row r="41" spans="1:3" ht="15.75" thickBot="1" x14ac:dyDescent="0.3">
      <c r="A41" s="88"/>
      <c r="B41" s="23" t="s">
        <v>15208</v>
      </c>
      <c r="C41" s="24">
        <v>2</v>
      </c>
    </row>
    <row r="42" spans="1:3" ht="15.75" thickBot="1" x14ac:dyDescent="0.3">
      <c r="A42" s="89"/>
      <c r="B42" s="23" t="s">
        <v>15206</v>
      </c>
      <c r="C42" s="24">
        <v>5</v>
      </c>
    </row>
    <row r="43" spans="1:3" x14ac:dyDescent="0.25">
      <c r="A43" s="31"/>
    </row>
  </sheetData>
  <mergeCells count="14">
    <mergeCell ref="A37:A39"/>
    <mergeCell ref="A40:A42"/>
    <mergeCell ref="A18:A20"/>
    <mergeCell ref="A21:A23"/>
    <mergeCell ref="A25:C25"/>
    <mergeCell ref="A26:A29"/>
    <mergeCell ref="A30:A33"/>
    <mergeCell ref="A34:A36"/>
    <mergeCell ref="A17:C17"/>
    <mergeCell ref="A2:B2"/>
    <mergeCell ref="A3:C3"/>
    <mergeCell ref="A4:A7"/>
    <mergeCell ref="A8:A11"/>
    <mergeCell ref="A12:A15"/>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workbookViewId="0">
      <selection activeCell="E19" sqref="E19"/>
    </sheetView>
  </sheetViews>
  <sheetFormatPr defaultRowHeight="14.4" x14ac:dyDescent="0.25"/>
  <cols>
    <col min="1" max="1" width="19.44140625" customWidth="1"/>
    <col min="2" max="2" width="28.44140625" customWidth="1"/>
  </cols>
  <sheetData>
    <row r="1" spans="1:2" ht="15.05" thickBot="1" x14ac:dyDescent="0.3">
      <c r="A1" s="20" t="s">
        <v>15272</v>
      </c>
      <c r="B1" s="21"/>
    </row>
    <row r="2" spans="1:2" ht="15.05" thickBot="1" x14ac:dyDescent="0.3">
      <c r="A2" s="6" t="s">
        <v>2</v>
      </c>
      <c r="B2" s="6" t="s">
        <v>15209</v>
      </c>
    </row>
    <row r="3" spans="1:2" ht="15.05" thickBot="1" x14ac:dyDescent="0.3">
      <c r="A3" s="7" t="s">
        <v>15210</v>
      </c>
      <c r="B3" s="7" t="s">
        <v>15211</v>
      </c>
    </row>
    <row r="4" spans="1:2" ht="15.05" thickBot="1" x14ac:dyDescent="0.3">
      <c r="A4" s="7" t="s">
        <v>15212</v>
      </c>
      <c r="B4" s="7" t="s">
        <v>15213</v>
      </c>
    </row>
    <row r="5" spans="1:2" ht="15.05" thickBot="1" x14ac:dyDescent="0.3">
      <c r="A5" s="7" t="s">
        <v>15214</v>
      </c>
      <c r="B5" s="7" t="s">
        <v>15215</v>
      </c>
    </row>
    <row r="6" spans="1:2" ht="15.05" thickBot="1" x14ac:dyDescent="0.3">
      <c r="A6" s="7" t="s">
        <v>15216</v>
      </c>
      <c r="B6" s="7" t="s">
        <v>15217</v>
      </c>
    </row>
    <row r="7" spans="1:2" ht="15.05" thickBot="1" x14ac:dyDescent="0.3">
      <c r="A7" s="7" t="s">
        <v>15218</v>
      </c>
      <c r="B7" s="7" t="s">
        <v>15219</v>
      </c>
    </row>
    <row r="8" spans="1:2" ht="15.05" thickBot="1" x14ac:dyDescent="0.3">
      <c r="A8" s="7" t="s">
        <v>15220</v>
      </c>
      <c r="B8" s="7" t="s">
        <v>15221</v>
      </c>
    </row>
    <row r="9" spans="1:2" ht="15.05" thickBot="1" x14ac:dyDescent="0.3">
      <c r="A9" s="7" t="s">
        <v>15222</v>
      </c>
      <c r="B9" s="7" t="s">
        <v>15223</v>
      </c>
    </row>
    <row r="10" spans="1:2" ht="15.05" thickBot="1" x14ac:dyDescent="0.3">
      <c r="A10" s="7" t="s">
        <v>15224</v>
      </c>
      <c r="B10" s="7" t="s">
        <v>15225</v>
      </c>
    </row>
    <row r="11" spans="1:2" ht="15.05" thickBot="1" x14ac:dyDescent="0.3">
      <c r="A11" s="7" t="s">
        <v>15226</v>
      </c>
      <c r="B11" s="7" t="s">
        <v>15227</v>
      </c>
    </row>
    <row r="12" spans="1:2" ht="15.05" thickBot="1" x14ac:dyDescent="0.3">
      <c r="A12" s="7" t="s">
        <v>15228</v>
      </c>
      <c r="B12" s="7" t="s">
        <v>15229</v>
      </c>
    </row>
    <row r="13" spans="1:2" ht="15.05" thickBot="1" x14ac:dyDescent="0.3">
      <c r="A13" s="7" t="s">
        <v>15230</v>
      </c>
      <c r="B13" s="7" t="s">
        <v>15231</v>
      </c>
    </row>
    <row r="14" spans="1:2" ht="15.05" thickBot="1" x14ac:dyDescent="0.3">
      <c r="A14" s="7" t="s">
        <v>15232</v>
      </c>
      <c r="B14" s="7" t="s">
        <v>15233</v>
      </c>
    </row>
    <row r="15" spans="1:2" ht="15.05" thickBot="1" x14ac:dyDescent="0.3">
      <c r="A15" s="7" t="s">
        <v>15234</v>
      </c>
      <c r="B15" s="7" t="s">
        <v>15235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68"/>
  <sheetViews>
    <sheetView topLeftCell="G31" workbookViewId="0">
      <selection activeCell="I9" sqref="I9"/>
    </sheetView>
  </sheetViews>
  <sheetFormatPr defaultRowHeight="14.4" x14ac:dyDescent="0.25"/>
  <cols>
    <col min="1" max="1" width="12.77734375" customWidth="1"/>
    <col min="2" max="2" width="12.44140625" style="9" bestFit="1" customWidth="1"/>
    <col min="3" max="3" width="9.44140625" customWidth="1"/>
    <col min="4" max="4" width="10.21875" customWidth="1"/>
    <col min="5" max="5" width="22.77734375" customWidth="1"/>
    <col min="6" max="6" width="10.21875" style="9" customWidth="1"/>
    <col min="7" max="7" width="12.6640625" style="9" customWidth="1"/>
    <col min="8" max="8" width="13.44140625" style="9" customWidth="1"/>
    <col min="9" max="9" width="46.77734375" style="10" customWidth="1"/>
    <col min="10" max="10" width="11.77734375" style="9" customWidth="1"/>
    <col min="11" max="11" width="11.33203125" style="9" customWidth="1"/>
    <col min="12" max="12" width="6.77734375" style="9" customWidth="1"/>
    <col min="13" max="13" width="9.44140625" style="9" customWidth="1"/>
    <col min="14" max="14" width="9" style="9" customWidth="1"/>
    <col min="15" max="15" width="10.44140625" style="9" customWidth="1"/>
    <col min="16" max="16" width="16.44140625" style="9" customWidth="1"/>
  </cols>
  <sheetData>
    <row r="1" spans="1:17" ht="20.95" customHeight="1" x14ac:dyDescent="0.25">
      <c r="A1" s="66" t="s">
        <v>15267</v>
      </c>
      <c r="B1" s="66"/>
      <c r="C1" s="66"/>
      <c r="D1" s="66"/>
      <c r="E1" s="66"/>
      <c r="F1" s="66"/>
      <c r="G1" s="66"/>
      <c r="H1" s="66"/>
      <c r="I1" s="66"/>
      <c r="J1" s="66"/>
      <c r="K1" s="66"/>
      <c r="L1" s="66"/>
      <c r="M1" s="66"/>
      <c r="N1" s="66"/>
      <c r="O1" s="66"/>
      <c r="P1" s="66"/>
    </row>
    <row r="2" spans="1:17" s="1" customFormat="1" ht="34.549999999999997" customHeight="1" x14ac:dyDescent="0.25">
      <c r="A2" s="35" t="s">
        <v>8568</v>
      </c>
      <c r="B2" s="17" t="s">
        <v>8567</v>
      </c>
      <c r="C2" s="35" t="s">
        <v>8570</v>
      </c>
      <c r="D2" s="35" t="s">
        <v>8571</v>
      </c>
      <c r="E2" s="35" t="s">
        <v>1366</v>
      </c>
      <c r="F2" s="16" t="s">
        <v>8572</v>
      </c>
      <c r="G2" s="67" t="s">
        <v>8573</v>
      </c>
      <c r="H2" s="67" t="s">
        <v>8574</v>
      </c>
      <c r="I2" s="35" t="s">
        <v>15277</v>
      </c>
      <c r="J2" s="16" t="s">
        <v>8576</v>
      </c>
      <c r="K2" s="16" t="s">
        <v>8577</v>
      </c>
      <c r="L2" s="16" t="s">
        <v>8578</v>
      </c>
      <c r="M2" s="16" t="s">
        <v>8580</v>
      </c>
      <c r="N2" s="16" t="s">
        <v>8579</v>
      </c>
      <c r="O2" s="68" t="s">
        <v>15242</v>
      </c>
      <c r="P2" s="69" t="s">
        <v>15243</v>
      </c>
      <c r="Q2" s="8"/>
    </row>
    <row r="3" spans="1:17" x14ac:dyDescent="0.25">
      <c r="A3" s="38" t="s">
        <v>418</v>
      </c>
      <c r="B3" s="39">
        <v>529616</v>
      </c>
      <c r="C3" s="38" t="s">
        <v>292</v>
      </c>
      <c r="D3" s="38" t="s">
        <v>275</v>
      </c>
      <c r="E3" s="70" t="s">
        <v>1367</v>
      </c>
      <c r="F3" s="39">
        <v>5.6497175141242896E-4</v>
      </c>
      <c r="G3" s="39">
        <v>0</v>
      </c>
      <c r="H3" s="39">
        <v>1</v>
      </c>
      <c r="I3" s="64" t="s">
        <v>1368</v>
      </c>
      <c r="J3" s="39">
        <v>0</v>
      </c>
      <c r="K3" s="39">
        <v>0</v>
      </c>
      <c r="L3" s="39">
        <v>0</v>
      </c>
      <c r="M3" s="39">
        <v>0</v>
      </c>
      <c r="N3" s="39">
        <v>0</v>
      </c>
      <c r="O3" s="39">
        <v>0</v>
      </c>
      <c r="P3" s="71">
        <f t="shared" ref="P3:P66" si="0">SUM(J3:O3)</f>
        <v>0</v>
      </c>
    </row>
    <row r="4" spans="1:17" x14ac:dyDescent="0.25">
      <c r="A4" s="38" t="s">
        <v>418</v>
      </c>
      <c r="B4" s="39">
        <v>11170565</v>
      </c>
      <c r="C4" s="38" t="s">
        <v>286</v>
      </c>
      <c r="D4" s="38" t="s">
        <v>274</v>
      </c>
      <c r="E4" s="70" t="s">
        <v>1369</v>
      </c>
      <c r="F4" s="39">
        <v>5.6497175141242896E-4</v>
      </c>
      <c r="G4" s="39">
        <v>0</v>
      </c>
      <c r="H4" s="39">
        <v>1</v>
      </c>
      <c r="I4" s="64" t="s">
        <v>1370</v>
      </c>
      <c r="J4" s="39">
        <v>0</v>
      </c>
      <c r="K4" s="39">
        <v>0</v>
      </c>
      <c r="L4" s="39">
        <v>0</v>
      </c>
      <c r="M4" s="39">
        <v>0</v>
      </c>
      <c r="N4" s="39">
        <v>0</v>
      </c>
      <c r="O4" s="39">
        <v>0</v>
      </c>
      <c r="P4" s="71">
        <f t="shared" si="0"/>
        <v>0</v>
      </c>
    </row>
    <row r="5" spans="1:17" x14ac:dyDescent="0.25">
      <c r="A5" s="38" t="s">
        <v>418</v>
      </c>
      <c r="B5" s="39">
        <v>12507793</v>
      </c>
      <c r="C5" s="38" t="s">
        <v>275</v>
      </c>
      <c r="D5" s="38" t="s">
        <v>279</v>
      </c>
      <c r="E5" s="70" t="s">
        <v>1371</v>
      </c>
      <c r="F5" s="39">
        <v>5.6497175141242896E-4</v>
      </c>
      <c r="G5" s="39">
        <v>0</v>
      </c>
      <c r="H5" s="39">
        <v>1</v>
      </c>
      <c r="I5" s="64" t="s">
        <v>1372</v>
      </c>
      <c r="J5" s="39">
        <v>0</v>
      </c>
      <c r="K5" s="39">
        <v>0</v>
      </c>
      <c r="L5" s="39">
        <v>0</v>
      </c>
      <c r="M5" s="39">
        <v>0</v>
      </c>
      <c r="N5" s="39">
        <v>0</v>
      </c>
      <c r="O5" s="39">
        <v>0</v>
      </c>
      <c r="P5" s="71">
        <f t="shared" si="0"/>
        <v>0</v>
      </c>
    </row>
    <row r="6" spans="1:17" x14ac:dyDescent="0.25">
      <c r="A6" s="38" t="s">
        <v>418</v>
      </c>
      <c r="B6" s="39">
        <v>13870813</v>
      </c>
      <c r="C6" s="38" t="s">
        <v>278</v>
      </c>
      <c r="D6" s="38" t="s">
        <v>274</v>
      </c>
      <c r="E6" s="70" t="s">
        <v>1373</v>
      </c>
      <c r="F6" s="39">
        <v>5.6497175141242896E-4</v>
      </c>
      <c r="G6" s="39">
        <v>0</v>
      </c>
      <c r="H6" s="39">
        <v>1</v>
      </c>
      <c r="I6" s="64" t="s">
        <v>1374</v>
      </c>
      <c r="J6" s="39">
        <v>0</v>
      </c>
      <c r="K6" s="39">
        <v>0</v>
      </c>
      <c r="L6" s="39">
        <v>0</v>
      </c>
      <c r="M6" s="39">
        <v>0</v>
      </c>
      <c r="N6" s="39">
        <v>0</v>
      </c>
      <c r="O6" s="39">
        <v>0</v>
      </c>
      <c r="P6" s="71">
        <f t="shared" si="0"/>
        <v>0</v>
      </c>
    </row>
    <row r="7" spans="1:17" x14ac:dyDescent="0.25">
      <c r="A7" s="38" t="s">
        <v>418</v>
      </c>
      <c r="B7" s="39">
        <v>14662478</v>
      </c>
      <c r="C7" s="38" t="s">
        <v>278</v>
      </c>
      <c r="D7" s="38" t="s">
        <v>274</v>
      </c>
      <c r="E7" s="70" t="s">
        <v>1375</v>
      </c>
      <c r="F7" s="39">
        <v>5.6497175141242896E-4</v>
      </c>
      <c r="G7" s="39">
        <v>0</v>
      </c>
      <c r="H7" s="39">
        <v>1</v>
      </c>
      <c r="I7" s="64" t="s">
        <v>1376</v>
      </c>
      <c r="J7" s="39">
        <v>0</v>
      </c>
      <c r="K7" s="39">
        <v>0</v>
      </c>
      <c r="L7" s="39">
        <v>0</v>
      </c>
      <c r="M7" s="39">
        <v>0</v>
      </c>
      <c r="N7" s="39">
        <v>0</v>
      </c>
      <c r="O7" s="39">
        <v>0</v>
      </c>
      <c r="P7" s="71">
        <f t="shared" si="0"/>
        <v>0</v>
      </c>
    </row>
    <row r="8" spans="1:17" x14ac:dyDescent="0.25">
      <c r="A8" s="38" t="s">
        <v>418</v>
      </c>
      <c r="B8" s="39">
        <v>16983925</v>
      </c>
      <c r="C8" s="38" t="s">
        <v>278</v>
      </c>
      <c r="D8" s="38" t="s">
        <v>274</v>
      </c>
      <c r="E8" s="70" t="s">
        <v>1377</v>
      </c>
      <c r="F8" s="39">
        <v>5.6497175141242896E-4</v>
      </c>
      <c r="G8" s="39">
        <v>0</v>
      </c>
      <c r="H8" s="39">
        <v>1</v>
      </c>
      <c r="I8" s="64" t="s">
        <v>1378</v>
      </c>
      <c r="J8" s="39">
        <v>0</v>
      </c>
      <c r="K8" s="39">
        <v>0</v>
      </c>
      <c r="L8" s="39">
        <v>0</v>
      </c>
      <c r="M8" s="39">
        <v>0</v>
      </c>
      <c r="N8" s="39">
        <v>0</v>
      </c>
      <c r="O8" s="39">
        <v>0</v>
      </c>
      <c r="P8" s="71">
        <f t="shared" si="0"/>
        <v>0</v>
      </c>
    </row>
    <row r="9" spans="1:17" ht="28.8" x14ac:dyDescent="0.25">
      <c r="A9" s="38" t="s">
        <v>418</v>
      </c>
      <c r="B9" s="39">
        <v>23183313</v>
      </c>
      <c r="C9" s="38" t="s">
        <v>1379</v>
      </c>
      <c r="D9" s="38" t="s">
        <v>275</v>
      </c>
      <c r="E9" s="70" t="s">
        <v>1380</v>
      </c>
      <c r="F9" s="39">
        <v>5.6497175141242896E-4</v>
      </c>
      <c r="G9" s="39">
        <v>0</v>
      </c>
      <c r="H9" s="39">
        <v>1</v>
      </c>
      <c r="I9" s="64" t="s">
        <v>1381</v>
      </c>
      <c r="J9" s="39">
        <v>0</v>
      </c>
      <c r="K9" s="39">
        <v>1</v>
      </c>
      <c r="L9" s="39">
        <v>1</v>
      </c>
      <c r="M9" s="39">
        <v>0</v>
      </c>
      <c r="N9" s="39">
        <v>0</v>
      </c>
      <c r="O9" s="39">
        <v>0</v>
      </c>
      <c r="P9" s="71">
        <f t="shared" si="0"/>
        <v>2</v>
      </c>
    </row>
    <row r="10" spans="1:17" x14ac:dyDescent="0.25">
      <c r="A10" s="38" t="s">
        <v>418</v>
      </c>
      <c r="B10" s="39">
        <v>24218895</v>
      </c>
      <c r="C10" s="38" t="s">
        <v>278</v>
      </c>
      <c r="D10" s="38" t="s">
        <v>274</v>
      </c>
      <c r="E10" s="70" t="s">
        <v>1382</v>
      </c>
      <c r="F10" s="39">
        <v>5.6497175141242896E-4</v>
      </c>
      <c r="G10" s="39">
        <v>0</v>
      </c>
      <c r="H10" s="39">
        <v>1</v>
      </c>
      <c r="I10" s="64" t="s">
        <v>1383</v>
      </c>
      <c r="J10" s="39">
        <v>0</v>
      </c>
      <c r="K10" s="39">
        <v>0</v>
      </c>
      <c r="L10" s="39">
        <v>0</v>
      </c>
      <c r="M10" s="39">
        <v>0</v>
      </c>
      <c r="N10" s="39">
        <v>0</v>
      </c>
      <c r="O10" s="39">
        <v>0</v>
      </c>
      <c r="P10" s="71">
        <f t="shared" si="0"/>
        <v>0</v>
      </c>
    </row>
    <row r="11" spans="1:17" x14ac:dyDescent="0.25">
      <c r="A11" s="38" t="s">
        <v>418</v>
      </c>
      <c r="B11" s="39">
        <v>25178197</v>
      </c>
      <c r="C11" s="38" t="s">
        <v>1384</v>
      </c>
      <c r="D11" s="38" t="s">
        <v>274</v>
      </c>
      <c r="E11" s="70" t="s">
        <v>1385</v>
      </c>
      <c r="F11" s="39">
        <v>5.6497175141242896E-4</v>
      </c>
      <c r="G11" s="39">
        <v>0</v>
      </c>
      <c r="H11" s="39">
        <v>1</v>
      </c>
      <c r="I11" s="64" t="s">
        <v>1386</v>
      </c>
      <c r="J11" s="39">
        <v>0</v>
      </c>
      <c r="K11" s="39">
        <v>0</v>
      </c>
      <c r="L11" s="39">
        <v>0</v>
      </c>
      <c r="M11" s="39">
        <v>0</v>
      </c>
      <c r="N11" s="39">
        <v>0</v>
      </c>
      <c r="O11" s="39">
        <v>0</v>
      </c>
      <c r="P11" s="71">
        <f t="shared" si="0"/>
        <v>0</v>
      </c>
    </row>
    <row r="12" spans="1:17" x14ac:dyDescent="0.25">
      <c r="A12" s="38" t="s">
        <v>418</v>
      </c>
      <c r="B12" s="39">
        <v>28507047</v>
      </c>
      <c r="C12" s="38" t="s">
        <v>278</v>
      </c>
      <c r="D12" s="38" t="s">
        <v>279</v>
      </c>
      <c r="E12" s="70" t="s">
        <v>1387</v>
      </c>
      <c r="F12" s="39">
        <v>5.6497175141242896E-4</v>
      </c>
      <c r="G12" s="39">
        <v>0</v>
      </c>
      <c r="H12" s="39">
        <v>1</v>
      </c>
      <c r="I12" s="64" t="s">
        <v>1388</v>
      </c>
      <c r="J12" s="39">
        <v>0</v>
      </c>
      <c r="K12" s="39">
        <v>0</v>
      </c>
      <c r="L12" s="39">
        <v>0</v>
      </c>
      <c r="M12" s="39">
        <v>0</v>
      </c>
      <c r="N12" s="39">
        <v>0</v>
      </c>
      <c r="O12" s="39">
        <v>0</v>
      </c>
      <c r="P12" s="71">
        <f t="shared" si="0"/>
        <v>0</v>
      </c>
    </row>
    <row r="13" spans="1:17" ht="28.8" x14ac:dyDescent="0.25">
      <c r="A13" s="38" t="s">
        <v>418</v>
      </c>
      <c r="B13" s="39">
        <v>28661504</v>
      </c>
      <c r="C13" s="38" t="s">
        <v>279</v>
      </c>
      <c r="D13" s="38" t="s">
        <v>1389</v>
      </c>
      <c r="E13" s="70" t="s">
        <v>1390</v>
      </c>
      <c r="F13" s="39">
        <v>5.6497175141242896E-4</v>
      </c>
      <c r="G13" s="39">
        <v>0</v>
      </c>
      <c r="H13" s="39">
        <v>1</v>
      </c>
      <c r="I13" s="64" t="s">
        <v>1391</v>
      </c>
      <c r="J13" s="39">
        <v>0</v>
      </c>
      <c r="K13" s="39">
        <v>0</v>
      </c>
      <c r="L13" s="39">
        <v>0</v>
      </c>
      <c r="M13" s="39">
        <v>0</v>
      </c>
      <c r="N13" s="39">
        <v>0</v>
      </c>
      <c r="O13" s="39">
        <v>0</v>
      </c>
      <c r="P13" s="71">
        <f t="shared" si="0"/>
        <v>0</v>
      </c>
    </row>
    <row r="14" spans="1:17" x14ac:dyDescent="0.25">
      <c r="A14" s="38" t="s">
        <v>418</v>
      </c>
      <c r="B14" s="39">
        <v>30776155</v>
      </c>
      <c r="C14" s="38" t="s">
        <v>278</v>
      </c>
      <c r="D14" s="38" t="s">
        <v>303</v>
      </c>
      <c r="E14" s="70" t="s">
        <v>1392</v>
      </c>
      <c r="F14" s="39">
        <v>5.6497175141242896E-4</v>
      </c>
      <c r="G14" s="39">
        <v>0</v>
      </c>
      <c r="H14" s="39">
        <v>1</v>
      </c>
      <c r="I14" s="64" t="s">
        <v>1393</v>
      </c>
      <c r="J14" s="39">
        <v>0</v>
      </c>
      <c r="K14" s="39">
        <v>0</v>
      </c>
      <c r="L14" s="39">
        <v>1</v>
      </c>
      <c r="M14" s="39">
        <v>0</v>
      </c>
      <c r="N14" s="39">
        <v>0</v>
      </c>
      <c r="O14" s="39">
        <v>0</v>
      </c>
      <c r="P14" s="71">
        <f t="shared" si="0"/>
        <v>1</v>
      </c>
    </row>
    <row r="15" spans="1:17" x14ac:dyDescent="0.25">
      <c r="A15" s="38" t="s">
        <v>418</v>
      </c>
      <c r="B15" s="39">
        <v>32365404</v>
      </c>
      <c r="C15" s="38" t="s">
        <v>278</v>
      </c>
      <c r="D15" s="38" t="s">
        <v>279</v>
      </c>
      <c r="E15" s="70" t="s">
        <v>1394</v>
      </c>
      <c r="F15" s="39">
        <v>5.6497175141242896E-4</v>
      </c>
      <c r="G15" s="39">
        <v>0</v>
      </c>
      <c r="H15" s="39">
        <v>1</v>
      </c>
      <c r="I15" s="64" t="s">
        <v>1395</v>
      </c>
      <c r="J15" s="39">
        <v>0</v>
      </c>
      <c r="K15" s="39">
        <v>0</v>
      </c>
      <c r="L15" s="39">
        <v>0</v>
      </c>
      <c r="M15" s="39">
        <v>0</v>
      </c>
      <c r="N15" s="39">
        <v>0</v>
      </c>
      <c r="O15" s="39">
        <v>0</v>
      </c>
      <c r="P15" s="71">
        <f t="shared" si="0"/>
        <v>0</v>
      </c>
    </row>
    <row r="16" spans="1:17" x14ac:dyDescent="0.25">
      <c r="A16" s="38" t="s">
        <v>418</v>
      </c>
      <c r="B16" s="39">
        <v>32381821</v>
      </c>
      <c r="C16" s="38" t="s">
        <v>1396</v>
      </c>
      <c r="D16" s="38" t="s">
        <v>275</v>
      </c>
      <c r="E16" s="70" t="s">
        <v>1394</v>
      </c>
      <c r="F16" s="39">
        <v>5.6497175141242896E-4</v>
      </c>
      <c r="G16" s="39">
        <v>0</v>
      </c>
      <c r="H16" s="39">
        <v>1</v>
      </c>
      <c r="I16" s="64" t="s">
        <v>1397</v>
      </c>
      <c r="J16" s="39">
        <v>0</v>
      </c>
      <c r="K16" s="39">
        <v>0</v>
      </c>
      <c r="L16" s="39">
        <v>0</v>
      </c>
      <c r="M16" s="39">
        <v>0</v>
      </c>
      <c r="N16" s="39">
        <v>0</v>
      </c>
      <c r="O16" s="39">
        <v>0</v>
      </c>
      <c r="P16" s="71">
        <f t="shared" si="0"/>
        <v>0</v>
      </c>
    </row>
    <row r="17" spans="1:16" ht="28.5" customHeight="1" x14ac:dyDescent="0.25">
      <c r="A17" s="38" t="s">
        <v>418</v>
      </c>
      <c r="B17" s="39">
        <v>36579566</v>
      </c>
      <c r="C17" s="38" t="s">
        <v>1398</v>
      </c>
      <c r="D17" s="38" t="s">
        <v>278</v>
      </c>
      <c r="E17" s="70" t="s">
        <v>1399</v>
      </c>
      <c r="F17" s="39">
        <v>5.6497175141242896E-4</v>
      </c>
      <c r="G17" s="39">
        <v>0</v>
      </c>
      <c r="H17" s="39">
        <v>1</v>
      </c>
      <c r="I17" s="64" t="s">
        <v>1400</v>
      </c>
      <c r="J17" s="39">
        <v>0</v>
      </c>
      <c r="K17" s="39">
        <v>0</v>
      </c>
      <c r="L17" s="39">
        <v>0</v>
      </c>
      <c r="M17" s="39">
        <v>0</v>
      </c>
      <c r="N17" s="39">
        <v>0</v>
      </c>
      <c r="O17" s="39">
        <v>0</v>
      </c>
      <c r="P17" s="71">
        <f t="shared" si="0"/>
        <v>0</v>
      </c>
    </row>
    <row r="18" spans="1:16" x14ac:dyDescent="0.25">
      <c r="A18" s="38" t="s">
        <v>418</v>
      </c>
      <c r="B18" s="39">
        <v>39838365</v>
      </c>
      <c r="C18" s="38" t="s">
        <v>275</v>
      </c>
      <c r="D18" s="38" t="s">
        <v>1401</v>
      </c>
      <c r="E18" s="70" t="s">
        <v>1402</v>
      </c>
      <c r="F18" s="39">
        <v>5.6497175141242896E-4</v>
      </c>
      <c r="G18" s="39">
        <v>0</v>
      </c>
      <c r="H18" s="39">
        <v>1</v>
      </c>
      <c r="I18" s="64" t="s">
        <v>1403</v>
      </c>
      <c r="J18" s="39">
        <v>1</v>
      </c>
      <c r="K18" s="39">
        <v>0</v>
      </c>
      <c r="L18" s="39">
        <v>0</v>
      </c>
      <c r="M18" s="39">
        <v>0</v>
      </c>
      <c r="N18" s="39">
        <v>0</v>
      </c>
      <c r="O18" s="39">
        <v>0</v>
      </c>
      <c r="P18" s="71">
        <f t="shared" si="0"/>
        <v>1</v>
      </c>
    </row>
    <row r="19" spans="1:16" x14ac:dyDescent="0.25">
      <c r="A19" s="38" t="s">
        <v>418</v>
      </c>
      <c r="B19" s="39">
        <v>43250500</v>
      </c>
      <c r="C19" s="38" t="s">
        <v>274</v>
      </c>
      <c r="D19" s="38" t="s">
        <v>278</v>
      </c>
      <c r="E19" s="70" t="s">
        <v>1404</v>
      </c>
      <c r="F19" s="39">
        <v>5.6497175141242896E-4</v>
      </c>
      <c r="G19" s="39">
        <v>0</v>
      </c>
      <c r="H19" s="39">
        <v>1</v>
      </c>
      <c r="I19" s="64" t="s">
        <v>1405</v>
      </c>
      <c r="J19" s="39">
        <v>0</v>
      </c>
      <c r="K19" s="39">
        <v>0</v>
      </c>
      <c r="L19" s="39">
        <v>0</v>
      </c>
      <c r="M19" s="39">
        <v>0</v>
      </c>
      <c r="N19" s="39">
        <v>0</v>
      </c>
      <c r="O19" s="39">
        <v>0</v>
      </c>
      <c r="P19" s="71">
        <f t="shared" si="0"/>
        <v>0</v>
      </c>
    </row>
    <row r="20" spans="1:16" x14ac:dyDescent="0.25">
      <c r="A20" s="38" t="s">
        <v>418</v>
      </c>
      <c r="B20" s="39">
        <v>52842003</v>
      </c>
      <c r="C20" s="38" t="s">
        <v>278</v>
      </c>
      <c r="D20" s="38" t="s">
        <v>8569</v>
      </c>
      <c r="E20" s="70" t="s">
        <v>1406</v>
      </c>
      <c r="F20" s="39">
        <v>5.6497175141242896E-4</v>
      </c>
      <c r="G20" s="39">
        <v>0</v>
      </c>
      <c r="H20" s="39">
        <v>1</v>
      </c>
      <c r="I20" s="64" t="s">
        <v>1407</v>
      </c>
      <c r="J20" s="39">
        <v>0</v>
      </c>
      <c r="K20" s="39">
        <v>0</v>
      </c>
      <c r="L20" s="39">
        <v>0</v>
      </c>
      <c r="M20" s="39">
        <v>0</v>
      </c>
      <c r="N20" s="39">
        <v>0</v>
      </c>
      <c r="O20" s="39">
        <v>0</v>
      </c>
      <c r="P20" s="71">
        <f t="shared" si="0"/>
        <v>0</v>
      </c>
    </row>
    <row r="21" spans="1:16" x14ac:dyDescent="0.25">
      <c r="A21" s="38" t="s">
        <v>418</v>
      </c>
      <c r="B21" s="39">
        <v>52842194</v>
      </c>
      <c r="C21" s="38" t="s">
        <v>1408</v>
      </c>
      <c r="D21" s="38" t="s">
        <v>274</v>
      </c>
      <c r="E21" s="70" t="s">
        <v>1406</v>
      </c>
      <c r="F21" s="39">
        <v>5.6497175141242896E-4</v>
      </c>
      <c r="G21" s="39">
        <v>0</v>
      </c>
      <c r="H21" s="39">
        <v>1</v>
      </c>
      <c r="I21" s="64" t="s">
        <v>1409</v>
      </c>
      <c r="J21" s="39">
        <v>0</v>
      </c>
      <c r="K21" s="39">
        <v>0</v>
      </c>
      <c r="L21" s="39">
        <v>0</v>
      </c>
      <c r="M21" s="39">
        <v>0</v>
      </c>
      <c r="N21" s="39">
        <v>0</v>
      </c>
      <c r="O21" s="39">
        <v>0</v>
      </c>
      <c r="P21" s="71">
        <f t="shared" si="0"/>
        <v>0</v>
      </c>
    </row>
    <row r="22" spans="1:16" x14ac:dyDescent="0.25">
      <c r="A22" s="38" t="s">
        <v>418</v>
      </c>
      <c r="B22" s="39">
        <v>58015382</v>
      </c>
      <c r="C22" s="38" t="s">
        <v>275</v>
      </c>
      <c r="D22" s="38" t="s">
        <v>274</v>
      </c>
      <c r="E22" s="70" t="s">
        <v>1410</v>
      </c>
      <c r="F22" s="39">
        <v>5.6497175141242896E-4</v>
      </c>
      <c r="G22" s="39">
        <v>0</v>
      </c>
      <c r="H22" s="39">
        <v>1</v>
      </c>
      <c r="I22" s="64" t="s">
        <v>1411</v>
      </c>
      <c r="J22" s="39">
        <v>0</v>
      </c>
      <c r="K22" s="39">
        <v>0</v>
      </c>
      <c r="L22" s="39">
        <v>0</v>
      </c>
      <c r="M22" s="39">
        <v>0</v>
      </c>
      <c r="N22" s="39">
        <v>0</v>
      </c>
      <c r="O22" s="39">
        <v>0</v>
      </c>
      <c r="P22" s="71">
        <f t="shared" si="0"/>
        <v>0</v>
      </c>
    </row>
    <row r="23" spans="1:16" x14ac:dyDescent="0.25">
      <c r="A23" s="38" t="s">
        <v>418</v>
      </c>
      <c r="B23" s="39">
        <v>58490805</v>
      </c>
      <c r="C23" s="38" t="s">
        <v>1412</v>
      </c>
      <c r="D23" s="38" t="s">
        <v>275</v>
      </c>
      <c r="E23" s="70" t="s">
        <v>1413</v>
      </c>
      <c r="F23" s="39">
        <v>5.6497175141242896E-4</v>
      </c>
      <c r="G23" s="39">
        <v>0</v>
      </c>
      <c r="H23" s="39">
        <v>1</v>
      </c>
      <c r="I23" s="64" t="s">
        <v>1414</v>
      </c>
      <c r="J23" s="39">
        <v>1</v>
      </c>
      <c r="K23" s="39">
        <v>0</v>
      </c>
      <c r="L23" s="39">
        <v>1</v>
      </c>
      <c r="M23" s="39">
        <v>1</v>
      </c>
      <c r="N23" s="39">
        <v>0</v>
      </c>
      <c r="O23" s="39">
        <v>0</v>
      </c>
      <c r="P23" s="71">
        <f t="shared" si="0"/>
        <v>3</v>
      </c>
    </row>
    <row r="24" spans="1:16" x14ac:dyDescent="0.25">
      <c r="A24" s="38" t="s">
        <v>418</v>
      </c>
      <c r="B24" s="39">
        <v>59768262</v>
      </c>
      <c r="C24" s="38" t="s">
        <v>303</v>
      </c>
      <c r="D24" s="38" t="s">
        <v>278</v>
      </c>
      <c r="E24" s="70" t="s">
        <v>1415</v>
      </c>
      <c r="F24" s="39">
        <v>5.6497175141242896E-4</v>
      </c>
      <c r="G24" s="39">
        <v>0</v>
      </c>
      <c r="H24" s="39">
        <v>1</v>
      </c>
      <c r="I24" s="64" t="s">
        <v>1416</v>
      </c>
      <c r="J24" s="39">
        <v>0</v>
      </c>
      <c r="K24" s="39">
        <v>0</v>
      </c>
      <c r="L24" s="39">
        <v>0</v>
      </c>
      <c r="M24" s="39">
        <v>0</v>
      </c>
      <c r="N24" s="39">
        <v>0</v>
      </c>
      <c r="O24" s="39">
        <v>0</v>
      </c>
      <c r="P24" s="71">
        <f t="shared" si="0"/>
        <v>0</v>
      </c>
    </row>
    <row r="25" spans="1:16" x14ac:dyDescent="0.25">
      <c r="A25" s="38" t="s">
        <v>418</v>
      </c>
      <c r="B25" s="39">
        <v>62863403</v>
      </c>
      <c r="C25" s="38" t="s">
        <v>278</v>
      </c>
      <c r="D25" s="38" t="s">
        <v>274</v>
      </c>
      <c r="E25" s="70" t="s">
        <v>1417</v>
      </c>
      <c r="F25" s="39">
        <v>5.6497175141242896E-4</v>
      </c>
      <c r="G25" s="39">
        <v>0</v>
      </c>
      <c r="H25" s="39">
        <v>1</v>
      </c>
      <c r="I25" s="64" t="s">
        <v>1418</v>
      </c>
      <c r="J25" s="39">
        <v>0</v>
      </c>
      <c r="K25" s="39">
        <v>0</v>
      </c>
      <c r="L25" s="39">
        <v>0</v>
      </c>
      <c r="M25" s="39">
        <v>0</v>
      </c>
      <c r="N25" s="39">
        <v>0</v>
      </c>
      <c r="O25" s="39">
        <v>0</v>
      </c>
      <c r="P25" s="71">
        <f t="shared" si="0"/>
        <v>0</v>
      </c>
    </row>
    <row r="26" spans="1:16" x14ac:dyDescent="0.25">
      <c r="A26" s="38" t="s">
        <v>418</v>
      </c>
      <c r="B26" s="39">
        <v>63363825</v>
      </c>
      <c r="C26" s="38" t="s">
        <v>1389</v>
      </c>
      <c r="D26" s="38" t="s">
        <v>279</v>
      </c>
      <c r="E26" s="70" t="s">
        <v>1419</v>
      </c>
      <c r="F26" s="39">
        <v>5.6497175141242896E-4</v>
      </c>
      <c r="G26" s="39">
        <v>0</v>
      </c>
      <c r="H26" s="39">
        <v>1</v>
      </c>
      <c r="I26" s="64" t="s">
        <v>1420</v>
      </c>
      <c r="J26" s="39">
        <v>0</v>
      </c>
      <c r="K26" s="39">
        <v>0</v>
      </c>
      <c r="L26" s="39">
        <v>0</v>
      </c>
      <c r="M26" s="39">
        <v>0</v>
      </c>
      <c r="N26" s="39">
        <v>0</v>
      </c>
      <c r="O26" s="39">
        <v>0</v>
      </c>
      <c r="P26" s="71">
        <f t="shared" si="0"/>
        <v>0</v>
      </c>
    </row>
    <row r="27" spans="1:16" x14ac:dyDescent="0.25">
      <c r="A27" s="38" t="s">
        <v>418</v>
      </c>
      <c r="B27" s="39">
        <v>64542228</v>
      </c>
      <c r="C27" s="38" t="s">
        <v>1389</v>
      </c>
      <c r="D27" s="38" t="s">
        <v>279</v>
      </c>
      <c r="E27" s="70" t="s">
        <v>1421</v>
      </c>
      <c r="F27" s="39">
        <v>5.6497175141242896E-4</v>
      </c>
      <c r="G27" s="39">
        <v>0</v>
      </c>
      <c r="H27" s="39">
        <v>1</v>
      </c>
      <c r="I27" s="64" t="s">
        <v>1422</v>
      </c>
      <c r="J27" s="39">
        <v>0</v>
      </c>
      <c r="K27" s="39">
        <v>0</v>
      </c>
      <c r="L27" s="39">
        <v>0</v>
      </c>
      <c r="M27" s="39">
        <v>0</v>
      </c>
      <c r="N27" s="39">
        <v>0</v>
      </c>
      <c r="O27" s="39">
        <v>0</v>
      </c>
      <c r="P27" s="71">
        <f t="shared" si="0"/>
        <v>0</v>
      </c>
    </row>
    <row r="28" spans="1:16" x14ac:dyDescent="0.25">
      <c r="A28" s="38" t="s">
        <v>418</v>
      </c>
      <c r="B28" s="39">
        <v>64577315</v>
      </c>
      <c r="C28" s="38" t="s">
        <v>278</v>
      </c>
      <c r="D28" s="38" t="s">
        <v>274</v>
      </c>
      <c r="E28" s="70" t="s">
        <v>1423</v>
      </c>
      <c r="F28" s="39">
        <v>5.6497175141242896E-4</v>
      </c>
      <c r="G28" s="39">
        <v>0</v>
      </c>
      <c r="H28" s="39">
        <v>1</v>
      </c>
      <c r="I28" s="64" t="s">
        <v>1424</v>
      </c>
      <c r="J28" s="39">
        <v>0</v>
      </c>
      <c r="K28" s="39">
        <v>0</v>
      </c>
      <c r="L28" s="39">
        <v>0</v>
      </c>
      <c r="M28" s="39">
        <v>0</v>
      </c>
      <c r="N28" s="39">
        <v>0</v>
      </c>
      <c r="O28" s="39">
        <v>0</v>
      </c>
      <c r="P28" s="71">
        <f t="shared" si="0"/>
        <v>0</v>
      </c>
    </row>
    <row r="29" spans="1:16" x14ac:dyDescent="0.25">
      <c r="A29" s="38" t="s">
        <v>418</v>
      </c>
      <c r="B29" s="39">
        <v>64983515</v>
      </c>
      <c r="C29" s="38" t="s">
        <v>278</v>
      </c>
      <c r="D29" s="38" t="s">
        <v>279</v>
      </c>
      <c r="E29" s="70" t="s">
        <v>1425</v>
      </c>
      <c r="F29" s="39">
        <v>5.6497175141242896E-4</v>
      </c>
      <c r="G29" s="39">
        <v>0</v>
      </c>
      <c r="H29" s="39">
        <v>1</v>
      </c>
      <c r="I29" s="64" t="s">
        <v>1426</v>
      </c>
      <c r="J29" s="39">
        <v>0</v>
      </c>
      <c r="K29" s="39">
        <v>0</v>
      </c>
      <c r="L29" s="39">
        <v>0</v>
      </c>
      <c r="M29" s="39">
        <v>0</v>
      </c>
      <c r="N29" s="39">
        <v>0</v>
      </c>
      <c r="O29" s="39">
        <v>0</v>
      </c>
      <c r="P29" s="71">
        <f t="shared" si="0"/>
        <v>0</v>
      </c>
    </row>
    <row r="30" spans="1:16" x14ac:dyDescent="0.25">
      <c r="A30" s="38" t="s">
        <v>418</v>
      </c>
      <c r="B30" s="39">
        <v>65053204</v>
      </c>
      <c r="C30" s="38" t="s">
        <v>275</v>
      </c>
      <c r="D30" s="38" t="s">
        <v>279</v>
      </c>
      <c r="E30" s="70" t="s">
        <v>1427</v>
      </c>
      <c r="F30" s="39">
        <v>5.6497175141242896E-4</v>
      </c>
      <c r="G30" s="39">
        <v>0</v>
      </c>
      <c r="H30" s="39">
        <v>1</v>
      </c>
      <c r="I30" s="64" t="s">
        <v>1428</v>
      </c>
      <c r="J30" s="39">
        <v>0</v>
      </c>
      <c r="K30" s="39">
        <v>0</v>
      </c>
      <c r="L30" s="39">
        <v>0</v>
      </c>
      <c r="M30" s="39">
        <v>0</v>
      </c>
      <c r="N30" s="39">
        <v>0</v>
      </c>
      <c r="O30" s="39">
        <v>0</v>
      </c>
      <c r="P30" s="71">
        <f t="shared" si="0"/>
        <v>0</v>
      </c>
    </row>
    <row r="31" spans="1:16" x14ac:dyDescent="0.25">
      <c r="A31" s="38" t="s">
        <v>418</v>
      </c>
      <c r="B31" s="39">
        <v>80190738</v>
      </c>
      <c r="C31" s="38" t="s">
        <v>285</v>
      </c>
      <c r="D31" s="38" t="s">
        <v>274</v>
      </c>
      <c r="E31" s="70" t="s">
        <v>1429</v>
      </c>
      <c r="F31" s="39">
        <v>5.6497175141242896E-4</v>
      </c>
      <c r="G31" s="39">
        <v>0</v>
      </c>
      <c r="H31" s="39">
        <v>1</v>
      </c>
      <c r="I31" s="64" t="s">
        <v>1430</v>
      </c>
      <c r="J31" s="39">
        <v>0</v>
      </c>
      <c r="K31" s="39">
        <v>0</v>
      </c>
      <c r="L31" s="39">
        <v>0</v>
      </c>
      <c r="M31" s="39">
        <v>0</v>
      </c>
      <c r="N31" s="39">
        <v>0</v>
      </c>
      <c r="O31" s="39">
        <v>0</v>
      </c>
      <c r="P31" s="71">
        <f t="shared" si="0"/>
        <v>0</v>
      </c>
    </row>
    <row r="32" spans="1:16" x14ac:dyDescent="0.25">
      <c r="A32" s="38" t="s">
        <v>418</v>
      </c>
      <c r="B32" s="39">
        <v>80196467</v>
      </c>
      <c r="C32" s="38" t="s">
        <v>1389</v>
      </c>
      <c r="D32" s="38" t="s">
        <v>279</v>
      </c>
      <c r="E32" s="70" t="s">
        <v>1429</v>
      </c>
      <c r="F32" s="39">
        <v>5.6497175141242896E-4</v>
      </c>
      <c r="G32" s="39">
        <v>0</v>
      </c>
      <c r="H32" s="39">
        <v>1</v>
      </c>
      <c r="I32" s="64" t="s">
        <v>1431</v>
      </c>
      <c r="J32" s="39">
        <v>0</v>
      </c>
      <c r="K32" s="39">
        <v>0</v>
      </c>
      <c r="L32" s="39">
        <v>0</v>
      </c>
      <c r="M32" s="39">
        <v>0</v>
      </c>
      <c r="N32" s="39">
        <v>0</v>
      </c>
      <c r="O32" s="39">
        <v>0</v>
      </c>
      <c r="P32" s="71">
        <f t="shared" si="0"/>
        <v>0</v>
      </c>
    </row>
    <row r="33" spans="1:16" x14ac:dyDescent="0.25">
      <c r="A33" s="38" t="s">
        <v>418</v>
      </c>
      <c r="B33" s="39">
        <v>81413132</v>
      </c>
      <c r="C33" s="38" t="s">
        <v>275</v>
      </c>
      <c r="D33" s="38" t="s">
        <v>1432</v>
      </c>
      <c r="E33" s="70" t="s">
        <v>1433</v>
      </c>
      <c r="F33" s="39">
        <v>5.6497175141242896E-4</v>
      </c>
      <c r="G33" s="39">
        <v>0</v>
      </c>
      <c r="H33" s="39">
        <v>1</v>
      </c>
      <c r="I33" s="64" t="s">
        <v>1434</v>
      </c>
      <c r="J33" s="39">
        <v>0</v>
      </c>
      <c r="K33" s="39">
        <v>0</v>
      </c>
      <c r="L33" s="39">
        <v>0</v>
      </c>
      <c r="M33" s="39">
        <v>1</v>
      </c>
      <c r="N33" s="39">
        <v>0</v>
      </c>
      <c r="O33" s="39">
        <v>0</v>
      </c>
      <c r="P33" s="71">
        <f t="shared" si="0"/>
        <v>1</v>
      </c>
    </row>
    <row r="34" spans="1:16" x14ac:dyDescent="0.25">
      <c r="A34" s="38" t="s">
        <v>418</v>
      </c>
      <c r="B34" s="39">
        <v>83954425</v>
      </c>
      <c r="C34" s="38" t="s">
        <v>279</v>
      </c>
      <c r="D34" s="38" t="s">
        <v>274</v>
      </c>
      <c r="E34" s="70" t="s">
        <v>1435</v>
      </c>
      <c r="F34" s="39">
        <v>5.6497175141242896E-4</v>
      </c>
      <c r="G34" s="39">
        <v>0</v>
      </c>
      <c r="H34" s="39">
        <v>1</v>
      </c>
      <c r="I34" s="64" t="s">
        <v>1436</v>
      </c>
      <c r="J34" s="39">
        <v>0</v>
      </c>
      <c r="K34" s="39">
        <v>0</v>
      </c>
      <c r="L34" s="39">
        <v>1</v>
      </c>
      <c r="M34" s="39">
        <v>1</v>
      </c>
      <c r="N34" s="39">
        <v>0</v>
      </c>
      <c r="O34" s="39">
        <v>0</v>
      </c>
      <c r="P34" s="71">
        <f t="shared" si="0"/>
        <v>2</v>
      </c>
    </row>
    <row r="35" spans="1:16" x14ac:dyDescent="0.25">
      <c r="A35" s="38" t="s">
        <v>418</v>
      </c>
      <c r="B35" s="39">
        <v>84681736</v>
      </c>
      <c r="C35" s="38" t="s">
        <v>1437</v>
      </c>
      <c r="D35" s="38" t="s">
        <v>278</v>
      </c>
      <c r="E35" s="70" t="s">
        <v>1438</v>
      </c>
      <c r="F35" s="39">
        <v>5.6497175141242896E-4</v>
      </c>
      <c r="G35" s="39">
        <v>0</v>
      </c>
      <c r="H35" s="39">
        <v>1</v>
      </c>
      <c r="I35" s="64" t="s">
        <v>1439</v>
      </c>
      <c r="J35" s="39">
        <v>0</v>
      </c>
      <c r="K35" s="39">
        <v>0</v>
      </c>
      <c r="L35" s="39">
        <v>0</v>
      </c>
      <c r="M35" s="39">
        <v>0</v>
      </c>
      <c r="N35" s="39">
        <v>0</v>
      </c>
      <c r="O35" s="39">
        <v>0</v>
      </c>
      <c r="P35" s="71">
        <f t="shared" si="0"/>
        <v>0</v>
      </c>
    </row>
    <row r="36" spans="1:16" x14ac:dyDescent="0.25">
      <c r="A36" s="38" t="s">
        <v>418</v>
      </c>
      <c r="B36" s="39">
        <v>85192358</v>
      </c>
      <c r="C36" s="38" t="s">
        <v>275</v>
      </c>
      <c r="D36" s="38" t="s">
        <v>279</v>
      </c>
      <c r="E36" s="70" t="s">
        <v>1440</v>
      </c>
      <c r="F36" s="39">
        <v>5.6497175141242896E-4</v>
      </c>
      <c r="G36" s="39">
        <v>0</v>
      </c>
      <c r="H36" s="39">
        <v>1</v>
      </c>
      <c r="I36" s="64" t="s">
        <v>1441</v>
      </c>
      <c r="J36" s="39">
        <v>0</v>
      </c>
      <c r="K36" s="39">
        <v>0</v>
      </c>
      <c r="L36" s="39">
        <v>0</v>
      </c>
      <c r="M36" s="39">
        <v>0</v>
      </c>
      <c r="N36" s="39">
        <v>0</v>
      </c>
      <c r="O36" s="39">
        <v>0</v>
      </c>
      <c r="P36" s="71">
        <f t="shared" si="0"/>
        <v>0</v>
      </c>
    </row>
    <row r="37" spans="1:16" x14ac:dyDescent="0.25">
      <c r="A37" s="38" t="s">
        <v>418</v>
      </c>
      <c r="B37" s="39">
        <v>86002262</v>
      </c>
      <c r="C37" s="38" t="s">
        <v>1442</v>
      </c>
      <c r="D37" s="38" t="s">
        <v>279</v>
      </c>
      <c r="E37" s="70" t="s">
        <v>1443</v>
      </c>
      <c r="F37" s="39">
        <v>5.6497175141242896E-4</v>
      </c>
      <c r="G37" s="39">
        <v>0</v>
      </c>
      <c r="H37" s="39">
        <v>1</v>
      </c>
      <c r="I37" s="64" t="s">
        <v>1444</v>
      </c>
      <c r="J37" s="39">
        <v>0</v>
      </c>
      <c r="K37" s="39">
        <v>0</v>
      </c>
      <c r="L37" s="39">
        <v>0</v>
      </c>
      <c r="M37" s="39">
        <v>0</v>
      </c>
      <c r="N37" s="39">
        <v>0</v>
      </c>
      <c r="O37" s="39">
        <v>0</v>
      </c>
      <c r="P37" s="71">
        <f t="shared" si="0"/>
        <v>0</v>
      </c>
    </row>
    <row r="38" spans="1:16" x14ac:dyDescent="0.25">
      <c r="A38" s="38" t="s">
        <v>418</v>
      </c>
      <c r="B38" s="39">
        <v>89585526</v>
      </c>
      <c r="C38" s="38" t="s">
        <v>279</v>
      </c>
      <c r="D38" s="38" t="s">
        <v>1442</v>
      </c>
      <c r="E38" s="70" t="s">
        <v>1445</v>
      </c>
      <c r="F38" s="39">
        <v>5.6497175141242896E-4</v>
      </c>
      <c r="G38" s="39">
        <v>0</v>
      </c>
      <c r="H38" s="39">
        <v>1</v>
      </c>
      <c r="I38" s="64" t="s">
        <v>1446</v>
      </c>
      <c r="J38" s="39">
        <v>0</v>
      </c>
      <c r="K38" s="39">
        <v>0</v>
      </c>
      <c r="L38" s="39">
        <v>0</v>
      </c>
      <c r="M38" s="39">
        <v>0</v>
      </c>
      <c r="N38" s="39">
        <v>0</v>
      </c>
      <c r="O38" s="39">
        <v>0</v>
      </c>
      <c r="P38" s="71">
        <f t="shared" si="0"/>
        <v>0</v>
      </c>
    </row>
    <row r="39" spans="1:16" x14ac:dyDescent="0.25">
      <c r="A39" s="38" t="s">
        <v>418</v>
      </c>
      <c r="B39" s="39">
        <v>89716932</v>
      </c>
      <c r="C39" s="38" t="s">
        <v>275</v>
      </c>
      <c r="D39" s="38" t="s">
        <v>279</v>
      </c>
      <c r="E39" s="70" t="s">
        <v>1447</v>
      </c>
      <c r="F39" s="39">
        <v>5.6497175141242896E-4</v>
      </c>
      <c r="G39" s="39">
        <v>0</v>
      </c>
      <c r="H39" s="39">
        <v>1</v>
      </c>
      <c r="I39" s="64" t="s">
        <v>1448</v>
      </c>
      <c r="J39" s="39">
        <v>0</v>
      </c>
      <c r="K39" s="39">
        <v>0</v>
      </c>
      <c r="L39" s="39">
        <v>1</v>
      </c>
      <c r="M39" s="39">
        <v>0</v>
      </c>
      <c r="N39" s="39">
        <v>0</v>
      </c>
      <c r="O39" s="39">
        <v>0</v>
      </c>
      <c r="P39" s="71">
        <f t="shared" si="0"/>
        <v>1</v>
      </c>
    </row>
    <row r="40" spans="1:16" x14ac:dyDescent="0.25">
      <c r="A40" s="38" t="s">
        <v>418</v>
      </c>
      <c r="B40" s="39">
        <v>89983652</v>
      </c>
      <c r="C40" s="38" t="s">
        <v>278</v>
      </c>
      <c r="D40" s="38" t="s">
        <v>274</v>
      </c>
      <c r="E40" s="70" t="s">
        <v>1449</v>
      </c>
      <c r="F40" s="39">
        <v>5.6497175141242896E-4</v>
      </c>
      <c r="G40" s="39">
        <v>0</v>
      </c>
      <c r="H40" s="39">
        <v>1</v>
      </c>
      <c r="I40" s="64" t="s">
        <v>1450</v>
      </c>
      <c r="J40" s="39">
        <v>0</v>
      </c>
      <c r="K40" s="39">
        <v>0</v>
      </c>
      <c r="L40" s="39">
        <v>0</v>
      </c>
      <c r="M40" s="39">
        <v>0</v>
      </c>
      <c r="N40" s="39">
        <v>0</v>
      </c>
      <c r="O40" s="39">
        <v>0</v>
      </c>
      <c r="P40" s="71">
        <f t="shared" si="0"/>
        <v>0</v>
      </c>
    </row>
    <row r="41" spans="1:16" x14ac:dyDescent="0.25">
      <c r="A41" s="38" t="s">
        <v>418</v>
      </c>
      <c r="B41" s="39">
        <v>89987230</v>
      </c>
      <c r="C41" s="38" t="s">
        <v>306</v>
      </c>
      <c r="D41" s="38" t="s">
        <v>278</v>
      </c>
      <c r="E41" s="70" t="s">
        <v>1449</v>
      </c>
      <c r="F41" s="39">
        <v>5.6497175141242896E-4</v>
      </c>
      <c r="G41" s="39">
        <v>0</v>
      </c>
      <c r="H41" s="39">
        <v>1</v>
      </c>
      <c r="I41" s="64" t="s">
        <v>1451</v>
      </c>
      <c r="J41" s="39">
        <v>0</v>
      </c>
      <c r="K41" s="39">
        <v>0</v>
      </c>
      <c r="L41" s="39">
        <v>0</v>
      </c>
      <c r="M41" s="39">
        <v>0</v>
      </c>
      <c r="N41" s="39">
        <v>0</v>
      </c>
      <c r="O41" s="39">
        <v>0</v>
      </c>
      <c r="P41" s="71">
        <f t="shared" si="0"/>
        <v>0</v>
      </c>
    </row>
    <row r="42" spans="1:16" x14ac:dyDescent="0.25">
      <c r="A42" s="38" t="s">
        <v>418</v>
      </c>
      <c r="B42" s="39">
        <v>91114240</v>
      </c>
      <c r="C42" s="38" t="s">
        <v>275</v>
      </c>
      <c r="D42" s="38" t="s">
        <v>279</v>
      </c>
      <c r="E42" s="70" t="s">
        <v>1452</v>
      </c>
      <c r="F42" s="39">
        <v>5.6497175141242896E-4</v>
      </c>
      <c r="G42" s="39">
        <v>0</v>
      </c>
      <c r="H42" s="39">
        <v>1</v>
      </c>
      <c r="I42" s="64" t="s">
        <v>1453</v>
      </c>
      <c r="J42" s="39">
        <v>0</v>
      </c>
      <c r="K42" s="39">
        <v>0</v>
      </c>
      <c r="L42" s="39">
        <v>0</v>
      </c>
      <c r="M42" s="39">
        <v>0</v>
      </c>
      <c r="N42" s="39">
        <v>0</v>
      </c>
      <c r="O42" s="39">
        <v>0</v>
      </c>
      <c r="P42" s="71">
        <f t="shared" si="0"/>
        <v>0</v>
      </c>
    </row>
    <row r="43" spans="1:16" x14ac:dyDescent="0.25">
      <c r="A43" s="38" t="s">
        <v>418</v>
      </c>
      <c r="B43" s="39">
        <v>91136328</v>
      </c>
      <c r="C43" s="38" t="s">
        <v>275</v>
      </c>
      <c r="D43" s="38" t="s">
        <v>279</v>
      </c>
      <c r="E43" s="70" t="s">
        <v>1454</v>
      </c>
      <c r="F43" s="39">
        <v>5.6497175141242896E-4</v>
      </c>
      <c r="G43" s="39">
        <v>0</v>
      </c>
      <c r="H43" s="39">
        <v>1</v>
      </c>
      <c r="I43" s="64" t="s">
        <v>1455</v>
      </c>
      <c r="J43" s="39">
        <v>0</v>
      </c>
      <c r="K43" s="39">
        <v>0</v>
      </c>
      <c r="L43" s="39">
        <v>0</v>
      </c>
      <c r="M43" s="39">
        <v>0</v>
      </c>
      <c r="N43" s="39">
        <v>0</v>
      </c>
      <c r="O43" s="39">
        <v>0</v>
      </c>
      <c r="P43" s="71">
        <f t="shared" si="0"/>
        <v>0</v>
      </c>
    </row>
    <row r="44" spans="1:16" x14ac:dyDescent="0.25">
      <c r="A44" s="38" t="s">
        <v>418</v>
      </c>
      <c r="B44" s="39">
        <v>92720928</v>
      </c>
      <c r="C44" s="38" t="s">
        <v>278</v>
      </c>
      <c r="D44" s="38" t="s">
        <v>274</v>
      </c>
      <c r="E44" s="70" t="s">
        <v>1456</v>
      </c>
      <c r="F44" s="39">
        <v>5.6497175141242896E-4</v>
      </c>
      <c r="G44" s="39">
        <v>0</v>
      </c>
      <c r="H44" s="39">
        <v>1</v>
      </c>
      <c r="I44" s="64" t="s">
        <v>1457</v>
      </c>
      <c r="J44" s="39">
        <v>0</v>
      </c>
      <c r="K44" s="39">
        <v>0</v>
      </c>
      <c r="L44" s="39">
        <v>0</v>
      </c>
      <c r="M44" s="39">
        <v>0</v>
      </c>
      <c r="N44" s="39">
        <v>0</v>
      </c>
      <c r="O44" s="39">
        <v>0</v>
      </c>
      <c r="P44" s="71">
        <f t="shared" si="0"/>
        <v>0</v>
      </c>
    </row>
    <row r="45" spans="1:16" x14ac:dyDescent="0.25">
      <c r="A45" s="38" t="s">
        <v>418</v>
      </c>
      <c r="B45" s="39">
        <v>94589669</v>
      </c>
      <c r="C45" s="38" t="s">
        <v>279</v>
      </c>
      <c r="D45" s="38" t="s">
        <v>1458</v>
      </c>
      <c r="E45" s="70" t="s">
        <v>1459</v>
      </c>
      <c r="F45" s="39">
        <v>5.6497175141242896E-4</v>
      </c>
      <c r="G45" s="39">
        <v>0</v>
      </c>
      <c r="H45" s="39">
        <v>1</v>
      </c>
      <c r="I45" s="64" t="s">
        <v>1460</v>
      </c>
      <c r="J45" s="39">
        <v>0</v>
      </c>
      <c r="K45" s="39">
        <v>0</v>
      </c>
      <c r="L45" s="39">
        <v>0</v>
      </c>
      <c r="M45" s="39">
        <v>0</v>
      </c>
      <c r="N45" s="39">
        <v>0</v>
      </c>
      <c r="O45" s="39">
        <v>0</v>
      </c>
      <c r="P45" s="71">
        <f t="shared" si="0"/>
        <v>0</v>
      </c>
    </row>
    <row r="46" spans="1:16" x14ac:dyDescent="0.25">
      <c r="A46" s="38" t="s">
        <v>418</v>
      </c>
      <c r="B46" s="39">
        <v>94653063</v>
      </c>
      <c r="C46" s="38" t="s">
        <v>279</v>
      </c>
      <c r="D46" s="38" t="s">
        <v>278</v>
      </c>
      <c r="E46" s="70" t="s">
        <v>1461</v>
      </c>
      <c r="F46" s="39">
        <v>5.6497175141242896E-4</v>
      </c>
      <c r="G46" s="39">
        <v>0</v>
      </c>
      <c r="H46" s="39">
        <v>1</v>
      </c>
      <c r="I46" s="64" t="s">
        <v>1462</v>
      </c>
      <c r="J46" s="39">
        <v>0</v>
      </c>
      <c r="K46" s="39">
        <v>0</v>
      </c>
      <c r="L46" s="39">
        <v>1</v>
      </c>
      <c r="M46" s="39">
        <v>1</v>
      </c>
      <c r="N46" s="39">
        <v>1</v>
      </c>
      <c r="O46" s="39">
        <v>0</v>
      </c>
      <c r="P46" s="71">
        <f t="shared" si="0"/>
        <v>3</v>
      </c>
    </row>
    <row r="47" spans="1:16" x14ac:dyDescent="0.25">
      <c r="A47" s="38" t="s">
        <v>418</v>
      </c>
      <c r="B47" s="39">
        <v>94957134</v>
      </c>
      <c r="C47" s="38" t="s">
        <v>278</v>
      </c>
      <c r="D47" s="38" t="s">
        <v>274</v>
      </c>
      <c r="E47" s="70" t="s">
        <v>1463</v>
      </c>
      <c r="F47" s="39">
        <v>5.6497175141242896E-4</v>
      </c>
      <c r="G47" s="39">
        <v>0</v>
      </c>
      <c r="H47" s="39">
        <v>1</v>
      </c>
      <c r="I47" s="64" t="s">
        <v>1464</v>
      </c>
      <c r="J47" s="39">
        <v>0</v>
      </c>
      <c r="K47" s="39">
        <v>0</v>
      </c>
      <c r="L47" s="39">
        <v>0</v>
      </c>
      <c r="M47" s="39">
        <v>0</v>
      </c>
      <c r="N47" s="39">
        <v>0</v>
      </c>
      <c r="O47" s="39">
        <v>0</v>
      </c>
      <c r="P47" s="71">
        <f t="shared" si="0"/>
        <v>0</v>
      </c>
    </row>
    <row r="48" spans="1:16" x14ac:dyDescent="0.25">
      <c r="A48" s="38" t="s">
        <v>418</v>
      </c>
      <c r="B48" s="39">
        <v>95537642</v>
      </c>
      <c r="C48" s="38" t="s">
        <v>275</v>
      </c>
      <c r="D48" s="38" t="s">
        <v>279</v>
      </c>
      <c r="E48" s="70" t="s">
        <v>1465</v>
      </c>
      <c r="F48" s="39">
        <v>5.6497175141242896E-4</v>
      </c>
      <c r="G48" s="39">
        <v>0</v>
      </c>
      <c r="H48" s="39">
        <v>1</v>
      </c>
      <c r="I48" s="64" t="s">
        <v>1466</v>
      </c>
      <c r="J48" s="39">
        <v>0</v>
      </c>
      <c r="K48" s="39">
        <v>1</v>
      </c>
      <c r="L48" s="39">
        <v>0</v>
      </c>
      <c r="M48" s="39">
        <v>0</v>
      </c>
      <c r="N48" s="39">
        <v>0</v>
      </c>
      <c r="O48" s="39">
        <v>1</v>
      </c>
      <c r="P48" s="71">
        <f t="shared" si="0"/>
        <v>2</v>
      </c>
    </row>
    <row r="49" spans="1:16" x14ac:dyDescent="0.25">
      <c r="A49" s="38" t="s">
        <v>418</v>
      </c>
      <c r="B49" s="39">
        <v>95657141</v>
      </c>
      <c r="C49" s="38" t="s">
        <v>274</v>
      </c>
      <c r="D49" s="38" t="s">
        <v>278</v>
      </c>
      <c r="E49" s="70" t="s">
        <v>1465</v>
      </c>
      <c r="F49" s="39">
        <v>5.6497175141242896E-4</v>
      </c>
      <c r="G49" s="39">
        <v>0</v>
      </c>
      <c r="H49" s="39">
        <v>1</v>
      </c>
      <c r="I49" s="64" t="s">
        <v>1467</v>
      </c>
      <c r="J49" s="39">
        <v>0</v>
      </c>
      <c r="K49" s="39">
        <v>1</v>
      </c>
      <c r="L49" s="39">
        <v>0</v>
      </c>
      <c r="M49" s="39">
        <v>0</v>
      </c>
      <c r="N49" s="39">
        <v>0</v>
      </c>
      <c r="O49" s="39">
        <v>1</v>
      </c>
      <c r="P49" s="71">
        <f t="shared" si="0"/>
        <v>2</v>
      </c>
    </row>
    <row r="50" spans="1:16" x14ac:dyDescent="0.25">
      <c r="A50" s="38" t="s">
        <v>418</v>
      </c>
      <c r="B50" s="39">
        <v>95761765</v>
      </c>
      <c r="C50" s="38" t="s">
        <v>306</v>
      </c>
      <c r="D50" s="38" t="s">
        <v>278</v>
      </c>
      <c r="E50" s="70" t="s">
        <v>1468</v>
      </c>
      <c r="F50" s="39">
        <v>5.6497175141242896E-4</v>
      </c>
      <c r="G50" s="39">
        <v>0</v>
      </c>
      <c r="H50" s="39">
        <v>1</v>
      </c>
      <c r="I50" s="64" t="s">
        <v>1469</v>
      </c>
      <c r="J50" s="39">
        <v>0</v>
      </c>
      <c r="K50" s="39">
        <v>0</v>
      </c>
      <c r="L50" s="39">
        <v>0</v>
      </c>
      <c r="M50" s="39">
        <v>0</v>
      </c>
      <c r="N50" s="39">
        <v>0</v>
      </c>
      <c r="O50" s="39">
        <v>0</v>
      </c>
      <c r="P50" s="71">
        <f t="shared" si="0"/>
        <v>0</v>
      </c>
    </row>
    <row r="51" spans="1:16" x14ac:dyDescent="0.25">
      <c r="A51" s="38" t="s">
        <v>418</v>
      </c>
      <c r="B51" s="39">
        <v>95978457</v>
      </c>
      <c r="C51" s="38" t="s">
        <v>275</v>
      </c>
      <c r="D51" s="38" t="s">
        <v>279</v>
      </c>
      <c r="E51" s="70" t="s">
        <v>1470</v>
      </c>
      <c r="F51" s="39">
        <v>5.6497175141242896E-4</v>
      </c>
      <c r="G51" s="39">
        <v>0</v>
      </c>
      <c r="H51" s="39">
        <v>1</v>
      </c>
      <c r="I51" s="64" t="s">
        <v>1471</v>
      </c>
      <c r="J51" s="39">
        <v>0</v>
      </c>
      <c r="K51" s="39">
        <v>0</v>
      </c>
      <c r="L51" s="39">
        <v>0</v>
      </c>
      <c r="M51" s="39">
        <v>0</v>
      </c>
      <c r="N51" s="39">
        <v>0</v>
      </c>
      <c r="O51" s="39">
        <v>0</v>
      </c>
      <c r="P51" s="71">
        <f t="shared" si="0"/>
        <v>0</v>
      </c>
    </row>
    <row r="52" spans="1:16" x14ac:dyDescent="0.25">
      <c r="A52" s="38" t="s">
        <v>418</v>
      </c>
      <c r="B52" s="39">
        <v>96009243</v>
      </c>
      <c r="C52" s="38" t="s">
        <v>279</v>
      </c>
      <c r="D52" s="38" t="s">
        <v>278</v>
      </c>
      <c r="E52" s="70" t="s">
        <v>231</v>
      </c>
      <c r="F52" s="39">
        <v>5.6497175141242896E-4</v>
      </c>
      <c r="G52" s="39">
        <v>0</v>
      </c>
      <c r="H52" s="39">
        <v>1</v>
      </c>
      <c r="I52" s="64" t="s">
        <v>1472</v>
      </c>
      <c r="J52" s="39">
        <v>0</v>
      </c>
      <c r="K52" s="39">
        <v>0</v>
      </c>
      <c r="L52" s="39">
        <v>0</v>
      </c>
      <c r="M52" s="39">
        <v>0</v>
      </c>
      <c r="N52" s="39">
        <v>0</v>
      </c>
      <c r="O52" s="39">
        <v>0</v>
      </c>
      <c r="P52" s="71">
        <f t="shared" si="0"/>
        <v>0</v>
      </c>
    </row>
    <row r="53" spans="1:16" x14ac:dyDescent="0.25">
      <c r="A53" s="38" t="s">
        <v>418</v>
      </c>
      <c r="B53" s="39">
        <v>96081858</v>
      </c>
      <c r="C53" s="38" t="s">
        <v>279</v>
      </c>
      <c r="D53" s="38" t="s">
        <v>275</v>
      </c>
      <c r="E53" s="70" t="s">
        <v>1473</v>
      </c>
      <c r="F53" s="39">
        <v>5.6497175141242896E-4</v>
      </c>
      <c r="G53" s="39">
        <v>0</v>
      </c>
      <c r="H53" s="39">
        <v>1</v>
      </c>
      <c r="I53" s="64" t="s">
        <v>1474</v>
      </c>
      <c r="J53" s="39">
        <v>0</v>
      </c>
      <c r="K53" s="39">
        <v>0</v>
      </c>
      <c r="L53" s="39">
        <v>0</v>
      </c>
      <c r="M53" s="39">
        <v>0</v>
      </c>
      <c r="N53" s="39">
        <v>0</v>
      </c>
      <c r="O53" s="39">
        <v>0</v>
      </c>
      <c r="P53" s="71">
        <f t="shared" si="0"/>
        <v>0</v>
      </c>
    </row>
    <row r="54" spans="1:16" x14ac:dyDescent="0.25">
      <c r="A54" s="38" t="s">
        <v>418</v>
      </c>
      <c r="B54" s="39">
        <v>97386404</v>
      </c>
      <c r="C54" s="38" t="s">
        <v>275</v>
      </c>
      <c r="D54" s="38" t="s">
        <v>1475</v>
      </c>
      <c r="E54" s="70" t="s">
        <v>1476</v>
      </c>
      <c r="F54" s="39">
        <v>5.6497175141242896E-4</v>
      </c>
      <c r="G54" s="39">
        <v>0</v>
      </c>
      <c r="H54" s="39">
        <v>1</v>
      </c>
      <c r="I54" s="64" t="s">
        <v>1477</v>
      </c>
      <c r="J54" s="39">
        <v>0</v>
      </c>
      <c r="K54" s="39">
        <v>0</v>
      </c>
      <c r="L54" s="39">
        <v>1</v>
      </c>
      <c r="M54" s="39">
        <v>0</v>
      </c>
      <c r="N54" s="39">
        <v>0</v>
      </c>
      <c r="O54" s="39">
        <v>0</v>
      </c>
      <c r="P54" s="71">
        <f t="shared" si="0"/>
        <v>1</v>
      </c>
    </row>
    <row r="55" spans="1:16" x14ac:dyDescent="0.25">
      <c r="A55" s="38" t="s">
        <v>418</v>
      </c>
      <c r="B55" s="39">
        <v>98644318</v>
      </c>
      <c r="C55" s="38" t="s">
        <v>278</v>
      </c>
      <c r="D55" s="38" t="s">
        <v>1478</v>
      </c>
      <c r="E55" s="70" t="s">
        <v>1479</v>
      </c>
      <c r="F55" s="39">
        <v>5.6497175141242896E-4</v>
      </c>
      <c r="G55" s="39">
        <v>0</v>
      </c>
      <c r="H55" s="39">
        <v>1</v>
      </c>
      <c r="I55" s="64" t="s">
        <v>1480</v>
      </c>
      <c r="J55" s="39">
        <v>0</v>
      </c>
      <c r="K55" s="39">
        <v>0</v>
      </c>
      <c r="L55" s="39">
        <v>0</v>
      </c>
      <c r="M55" s="39">
        <v>0</v>
      </c>
      <c r="N55" s="39">
        <v>0</v>
      </c>
      <c r="O55" s="39">
        <v>0</v>
      </c>
      <c r="P55" s="71">
        <f t="shared" si="0"/>
        <v>0</v>
      </c>
    </row>
    <row r="56" spans="1:16" x14ac:dyDescent="0.25">
      <c r="A56" s="38" t="s">
        <v>418</v>
      </c>
      <c r="B56" s="39">
        <v>98970669</v>
      </c>
      <c r="C56" s="38" t="s">
        <v>1481</v>
      </c>
      <c r="D56" s="38" t="s">
        <v>274</v>
      </c>
      <c r="E56" s="70" t="s">
        <v>262</v>
      </c>
      <c r="F56" s="39">
        <v>5.6497175141242896E-4</v>
      </c>
      <c r="G56" s="39">
        <v>0</v>
      </c>
      <c r="H56" s="39">
        <v>1</v>
      </c>
      <c r="I56" s="64" t="s">
        <v>1482</v>
      </c>
      <c r="J56" s="39">
        <v>0</v>
      </c>
      <c r="K56" s="39">
        <v>0</v>
      </c>
      <c r="L56" s="39">
        <v>0</v>
      </c>
      <c r="M56" s="39">
        <v>0</v>
      </c>
      <c r="N56" s="39">
        <v>0</v>
      </c>
      <c r="O56" s="39">
        <v>0</v>
      </c>
      <c r="P56" s="71">
        <f t="shared" si="0"/>
        <v>0</v>
      </c>
    </row>
    <row r="57" spans="1:16" x14ac:dyDescent="0.25">
      <c r="A57" s="38" t="s">
        <v>418</v>
      </c>
      <c r="B57" s="39">
        <v>99925856</v>
      </c>
      <c r="C57" s="38" t="s">
        <v>275</v>
      </c>
      <c r="D57" s="38" t="s">
        <v>279</v>
      </c>
      <c r="E57" s="70" t="s">
        <v>1483</v>
      </c>
      <c r="F57" s="39">
        <v>5.6497175141242896E-4</v>
      </c>
      <c r="G57" s="39">
        <v>0</v>
      </c>
      <c r="H57" s="39">
        <v>1</v>
      </c>
      <c r="I57" s="64" t="s">
        <v>1484</v>
      </c>
      <c r="J57" s="39">
        <v>0</v>
      </c>
      <c r="K57" s="39">
        <v>0</v>
      </c>
      <c r="L57" s="39">
        <v>0</v>
      </c>
      <c r="M57" s="39">
        <v>0</v>
      </c>
      <c r="N57" s="39">
        <v>0</v>
      </c>
      <c r="O57" s="39">
        <v>0</v>
      </c>
      <c r="P57" s="71">
        <f t="shared" si="0"/>
        <v>0</v>
      </c>
    </row>
    <row r="58" spans="1:16" x14ac:dyDescent="0.25">
      <c r="A58" s="38" t="s">
        <v>418</v>
      </c>
      <c r="B58" s="39">
        <v>103260945</v>
      </c>
      <c r="C58" s="38" t="s">
        <v>1389</v>
      </c>
      <c r="D58" s="38" t="s">
        <v>279</v>
      </c>
      <c r="E58" s="70" t="s">
        <v>1485</v>
      </c>
      <c r="F58" s="39">
        <v>5.6497175141242896E-4</v>
      </c>
      <c r="G58" s="39">
        <v>0</v>
      </c>
      <c r="H58" s="39">
        <v>1</v>
      </c>
      <c r="I58" s="64" t="s">
        <v>1486</v>
      </c>
      <c r="J58" s="39">
        <v>0</v>
      </c>
      <c r="K58" s="39">
        <v>0</v>
      </c>
      <c r="L58" s="39">
        <v>0</v>
      </c>
      <c r="M58" s="39">
        <v>0</v>
      </c>
      <c r="N58" s="39">
        <v>0</v>
      </c>
      <c r="O58" s="39">
        <v>0</v>
      </c>
      <c r="P58" s="71">
        <f t="shared" si="0"/>
        <v>0</v>
      </c>
    </row>
    <row r="59" spans="1:16" x14ac:dyDescent="0.25">
      <c r="A59" s="38" t="s">
        <v>418</v>
      </c>
      <c r="B59" s="39">
        <v>104673721</v>
      </c>
      <c r="C59" s="38" t="s">
        <v>274</v>
      </c>
      <c r="D59" s="38" t="s">
        <v>1487</v>
      </c>
      <c r="E59" s="70" t="s">
        <v>1488</v>
      </c>
      <c r="F59" s="39">
        <v>5.6497175141242896E-4</v>
      </c>
      <c r="G59" s="39">
        <v>0</v>
      </c>
      <c r="H59" s="39">
        <v>1</v>
      </c>
      <c r="I59" s="64" t="s">
        <v>1489</v>
      </c>
      <c r="J59" s="39">
        <v>0</v>
      </c>
      <c r="K59" s="39">
        <v>0</v>
      </c>
      <c r="L59" s="39">
        <v>0</v>
      </c>
      <c r="M59" s="39">
        <v>0</v>
      </c>
      <c r="N59" s="39">
        <v>0</v>
      </c>
      <c r="O59" s="39">
        <v>0</v>
      </c>
      <c r="P59" s="71">
        <f t="shared" si="0"/>
        <v>0</v>
      </c>
    </row>
    <row r="60" spans="1:16" x14ac:dyDescent="0.25">
      <c r="A60" s="38" t="s">
        <v>418</v>
      </c>
      <c r="B60" s="39">
        <v>106324966</v>
      </c>
      <c r="C60" s="38" t="s">
        <v>274</v>
      </c>
      <c r="D60" s="38" t="s">
        <v>278</v>
      </c>
      <c r="E60" s="70" t="s">
        <v>1490</v>
      </c>
      <c r="F60" s="39">
        <v>5.6497175141242896E-4</v>
      </c>
      <c r="G60" s="39">
        <v>0</v>
      </c>
      <c r="H60" s="39">
        <v>1</v>
      </c>
      <c r="I60" s="64" t="s">
        <v>1491</v>
      </c>
      <c r="J60" s="39">
        <v>0</v>
      </c>
      <c r="K60" s="39">
        <v>0</v>
      </c>
      <c r="L60" s="39">
        <v>0</v>
      </c>
      <c r="M60" s="39">
        <v>0</v>
      </c>
      <c r="N60" s="39">
        <v>1</v>
      </c>
      <c r="O60" s="39">
        <v>0</v>
      </c>
      <c r="P60" s="71">
        <f t="shared" si="0"/>
        <v>1</v>
      </c>
    </row>
    <row r="61" spans="1:16" x14ac:dyDescent="0.25">
      <c r="A61" s="38" t="s">
        <v>418</v>
      </c>
      <c r="B61" s="39">
        <v>107245454</v>
      </c>
      <c r="C61" s="38" t="s">
        <v>1389</v>
      </c>
      <c r="D61" s="38" t="s">
        <v>279</v>
      </c>
      <c r="E61" s="70" t="s">
        <v>1492</v>
      </c>
      <c r="F61" s="39">
        <v>5.6497175141242896E-4</v>
      </c>
      <c r="G61" s="39">
        <v>0</v>
      </c>
      <c r="H61" s="39">
        <v>1</v>
      </c>
      <c r="I61" s="64" t="s">
        <v>1493</v>
      </c>
      <c r="J61" s="39">
        <v>0</v>
      </c>
      <c r="K61" s="39">
        <v>0</v>
      </c>
      <c r="L61" s="39">
        <v>0</v>
      </c>
      <c r="M61" s="39">
        <v>0</v>
      </c>
      <c r="N61" s="39">
        <v>0</v>
      </c>
      <c r="O61" s="39">
        <v>0</v>
      </c>
      <c r="P61" s="71">
        <f t="shared" si="0"/>
        <v>0</v>
      </c>
    </row>
    <row r="62" spans="1:16" x14ac:dyDescent="0.25">
      <c r="A62" s="38" t="s">
        <v>418</v>
      </c>
      <c r="B62" s="39">
        <v>107245707</v>
      </c>
      <c r="C62" s="38" t="s">
        <v>278</v>
      </c>
      <c r="D62" s="38" t="s">
        <v>274</v>
      </c>
      <c r="E62" s="70" t="s">
        <v>1492</v>
      </c>
      <c r="F62" s="39">
        <v>5.6497175141242896E-4</v>
      </c>
      <c r="G62" s="39">
        <v>0</v>
      </c>
      <c r="H62" s="39">
        <v>1</v>
      </c>
      <c r="I62" s="64" t="s">
        <v>1494</v>
      </c>
      <c r="J62" s="39">
        <v>0</v>
      </c>
      <c r="K62" s="39">
        <v>0</v>
      </c>
      <c r="L62" s="39">
        <v>0</v>
      </c>
      <c r="M62" s="39">
        <v>0</v>
      </c>
      <c r="N62" s="39">
        <v>0</v>
      </c>
      <c r="O62" s="39">
        <v>0</v>
      </c>
      <c r="P62" s="71">
        <f t="shared" si="0"/>
        <v>0</v>
      </c>
    </row>
    <row r="63" spans="1:16" x14ac:dyDescent="0.25">
      <c r="A63" s="38" t="s">
        <v>418</v>
      </c>
      <c r="B63" s="39">
        <v>108215721</v>
      </c>
      <c r="C63" s="38" t="s">
        <v>278</v>
      </c>
      <c r="D63" s="38" t="s">
        <v>274</v>
      </c>
      <c r="E63" s="70" t="s">
        <v>1495</v>
      </c>
      <c r="F63" s="39">
        <v>5.6497175141242896E-4</v>
      </c>
      <c r="G63" s="39">
        <v>0</v>
      </c>
      <c r="H63" s="39">
        <v>1</v>
      </c>
      <c r="I63" s="64" t="s">
        <v>1496</v>
      </c>
      <c r="J63" s="39">
        <v>0</v>
      </c>
      <c r="K63" s="39">
        <v>0</v>
      </c>
      <c r="L63" s="39">
        <v>0</v>
      </c>
      <c r="M63" s="39">
        <v>0</v>
      </c>
      <c r="N63" s="39">
        <v>0</v>
      </c>
      <c r="O63" s="39">
        <v>0</v>
      </c>
      <c r="P63" s="71">
        <f t="shared" si="0"/>
        <v>0</v>
      </c>
    </row>
    <row r="64" spans="1:16" x14ac:dyDescent="0.25">
      <c r="A64" s="38" t="s">
        <v>418</v>
      </c>
      <c r="B64" s="39">
        <v>110327847</v>
      </c>
      <c r="C64" s="38" t="s">
        <v>278</v>
      </c>
      <c r="D64" s="38" t="s">
        <v>306</v>
      </c>
      <c r="E64" s="70" t="s">
        <v>1497</v>
      </c>
      <c r="F64" s="39">
        <v>5.6497175141242896E-4</v>
      </c>
      <c r="G64" s="39">
        <v>0</v>
      </c>
      <c r="H64" s="39">
        <v>1</v>
      </c>
      <c r="I64" s="64" t="s">
        <v>1498</v>
      </c>
      <c r="J64" s="39">
        <v>0</v>
      </c>
      <c r="K64" s="39">
        <v>0</v>
      </c>
      <c r="L64" s="39">
        <v>0</v>
      </c>
      <c r="M64" s="39">
        <v>0</v>
      </c>
      <c r="N64" s="39">
        <v>0</v>
      </c>
      <c r="O64" s="39">
        <v>0</v>
      </c>
      <c r="P64" s="71">
        <f t="shared" si="0"/>
        <v>0</v>
      </c>
    </row>
    <row r="65" spans="1:16" x14ac:dyDescent="0.25">
      <c r="A65" s="38" t="s">
        <v>418</v>
      </c>
      <c r="B65" s="39">
        <v>111499574</v>
      </c>
      <c r="C65" s="38" t="s">
        <v>285</v>
      </c>
      <c r="D65" s="38" t="s">
        <v>274</v>
      </c>
      <c r="E65" s="70" t="s">
        <v>1499</v>
      </c>
      <c r="F65" s="39">
        <v>5.6497175141242896E-4</v>
      </c>
      <c r="G65" s="39">
        <v>0</v>
      </c>
      <c r="H65" s="39">
        <v>1</v>
      </c>
      <c r="I65" s="64" t="s">
        <v>1500</v>
      </c>
      <c r="J65" s="39">
        <v>0</v>
      </c>
      <c r="K65" s="39">
        <v>0</v>
      </c>
      <c r="L65" s="39">
        <v>0</v>
      </c>
      <c r="M65" s="39">
        <v>0</v>
      </c>
      <c r="N65" s="39">
        <v>0</v>
      </c>
      <c r="O65" s="39">
        <v>0</v>
      </c>
      <c r="P65" s="71">
        <f t="shared" si="0"/>
        <v>0</v>
      </c>
    </row>
    <row r="66" spans="1:16" x14ac:dyDescent="0.25">
      <c r="A66" s="38" t="s">
        <v>418</v>
      </c>
      <c r="B66" s="39">
        <v>112863097</v>
      </c>
      <c r="C66" s="38" t="s">
        <v>1501</v>
      </c>
      <c r="D66" s="38" t="s">
        <v>279</v>
      </c>
      <c r="E66" s="70" t="s">
        <v>1502</v>
      </c>
      <c r="F66" s="39">
        <v>5.6497175141242896E-4</v>
      </c>
      <c r="G66" s="39">
        <v>0</v>
      </c>
      <c r="H66" s="39">
        <v>1</v>
      </c>
      <c r="I66" s="64" t="s">
        <v>1503</v>
      </c>
      <c r="J66" s="39">
        <v>0</v>
      </c>
      <c r="K66" s="39">
        <v>0</v>
      </c>
      <c r="L66" s="39">
        <v>0</v>
      </c>
      <c r="M66" s="39">
        <v>0</v>
      </c>
      <c r="N66" s="39">
        <v>0</v>
      </c>
      <c r="O66" s="39">
        <v>0</v>
      </c>
      <c r="P66" s="71">
        <f t="shared" si="0"/>
        <v>0</v>
      </c>
    </row>
    <row r="67" spans="1:16" x14ac:dyDescent="0.25">
      <c r="A67" s="38" t="s">
        <v>418</v>
      </c>
      <c r="B67" s="39">
        <v>113616945</v>
      </c>
      <c r="C67" s="38" t="s">
        <v>1504</v>
      </c>
      <c r="D67" s="38" t="s">
        <v>278</v>
      </c>
      <c r="E67" s="70" t="s">
        <v>1505</v>
      </c>
      <c r="F67" s="39">
        <v>5.6497175141242896E-4</v>
      </c>
      <c r="G67" s="39">
        <v>0</v>
      </c>
      <c r="H67" s="39">
        <v>1</v>
      </c>
      <c r="I67" s="64" t="s">
        <v>1506</v>
      </c>
      <c r="J67" s="39">
        <v>0</v>
      </c>
      <c r="K67" s="39">
        <v>0</v>
      </c>
      <c r="L67" s="39">
        <v>1</v>
      </c>
      <c r="M67" s="39">
        <v>0</v>
      </c>
      <c r="N67" s="39">
        <v>0</v>
      </c>
      <c r="O67" s="39">
        <v>0</v>
      </c>
      <c r="P67" s="71">
        <f t="shared" ref="P67:P130" si="1">SUM(J67:O67)</f>
        <v>1</v>
      </c>
    </row>
    <row r="68" spans="1:16" x14ac:dyDescent="0.25">
      <c r="A68" s="38" t="s">
        <v>418</v>
      </c>
      <c r="B68" s="39">
        <v>114467962</v>
      </c>
      <c r="C68" s="38" t="s">
        <v>1507</v>
      </c>
      <c r="D68" s="38" t="s">
        <v>279</v>
      </c>
      <c r="E68" s="70" t="s">
        <v>1508</v>
      </c>
      <c r="F68" s="39">
        <v>5.6497175141242896E-4</v>
      </c>
      <c r="G68" s="39">
        <v>0</v>
      </c>
      <c r="H68" s="39">
        <v>1</v>
      </c>
      <c r="I68" s="64" t="s">
        <v>1509</v>
      </c>
      <c r="J68" s="39">
        <v>0</v>
      </c>
      <c r="K68" s="39">
        <v>0</v>
      </c>
      <c r="L68" s="39">
        <v>1</v>
      </c>
      <c r="M68" s="39">
        <v>0</v>
      </c>
      <c r="N68" s="39">
        <v>0</v>
      </c>
      <c r="O68" s="39">
        <v>0</v>
      </c>
      <c r="P68" s="71">
        <f t="shared" si="1"/>
        <v>1</v>
      </c>
    </row>
    <row r="69" spans="1:16" x14ac:dyDescent="0.25">
      <c r="A69" s="38" t="s">
        <v>418</v>
      </c>
      <c r="B69" s="39">
        <v>129309605</v>
      </c>
      <c r="C69" s="38" t="s">
        <v>285</v>
      </c>
      <c r="D69" s="38" t="s">
        <v>274</v>
      </c>
      <c r="E69" s="70" t="s">
        <v>1510</v>
      </c>
      <c r="F69" s="39">
        <v>5.6497175141242896E-4</v>
      </c>
      <c r="G69" s="39">
        <v>0</v>
      </c>
      <c r="H69" s="39">
        <v>1</v>
      </c>
      <c r="I69" s="64" t="s">
        <v>1511</v>
      </c>
      <c r="J69" s="39">
        <v>0</v>
      </c>
      <c r="K69" s="39">
        <v>0</v>
      </c>
      <c r="L69" s="39">
        <v>0</v>
      </c>
      <c r="M69" s="39">
        <v>0</v>
      </c>
      <c r="N69" s="39">
        <v>0</v>
      </c>
      <c r="O69" s="39">
        <v>0</v>
      </c>
      <c r="P69" s="71">
        <f t="shared" si="1"/>
        <v>0</v>
      </c>
    </row>
    <row r="70" spans="1:16" x14ac:dyDescent="0.25">
      <c r="A70" s="38" t="s">
        <v>418</v>
      </c>
      <c r="B70" s="39">
        <v>130282380</v>
      </c>
      <c r="C70" s="38" t="s">
        <v>275</v>
      </c>
      <c r="D70" s="38" t="s">
        <v>279</v>
      </c>
      <c r="E70" s="70" t="s">
        <v>1512</v>
      </c>
      <c r="F70" s="39">
        <v>5.6497175141242896E-4</v>
      </c>
      <c r="G70" s="39">
        <v>0</v>
      </c>
      <c r="H70" s="39">
        <v>1</v>
      </c>
      <c r="I70" s="64" t="s">
        <v>1513</v>
      </c>
      <c r="J70" s="39">
        <v>0</v>
      </c>
      <c r="K70" s="39">
        <v>0</v>
      </c>
      <c r="L70" s="39">
        <v>0</v>
      </c>
      <c r="M70" s="39">
        <v>0</v>
      </c>
      <c r="N70" s="39">
        <v>0</v>
      </c>
      <c r="O70" s="39">
        <v>0</v>
      </c>
      <c r="P70" s="71">
        <f t="shared" si="1"/>
        <v>0</v>
      </c>
    </row>
    <row r="71" spans="1:16" x14ac:dyDescent="0.25">
      <c r="A71" s="38" t="s">
        <v>418</v>
      </c>
      <c r="B71" s="39">
        <v>130986755</v>
      </c>
      <c r="C71" s="38" t="s">
        <v>279</v>
      </c>
      <c r="D71" s="38" t="s">
        <v>274</v>
      </c>
      <c r="E71" s="70" t="s">
        <v>1514</v>
      </c>
      <c r="F71" s="39">
        <v>5.6497175141242896E-4</v>
      </c>
      <c r="G71" s="39">
        <v>0</v>
      </c>
      <c r="H71" s="39">
        <v>1</v>
      </c>
      <c r="I71" s="64" t="s">
        <v>1515</v>
      </c>
      <c r="J71" s="39">
        <v>0</v>
      </c>
      <c r="K71" s="39">
        <v>0</v>
      </c>
      <c r="L71" s="39">
        <v>0</v>
      </c>
      <c r="M71" s="39">
        <v>0</v>
      </c>
      <c r="N71" s="39">
        <v>0</v>
      </c>
      <c r="O71" s="39">
        <v>0</v>
      </c>
      <c r="P71" s="71">
        <f t="shared" si="1"/>
        <v>0</v>
      </c>
    </row>
    <row r="72" spans="1:16" x14ac:dyDescent="0.25">
      <c r="A72" s="38" t="s">
        <v>418</v>
      </c>
      <c r="B72" s="39">
        <v>132203175</v>
      </c>
      <c r="C72" s="38" t="s">
        <v>278</v>
      </c>
      <c r="D72" s="38" t="s">
        <v>274</v>
      </c>
      <c r="E72" s="70" t="s">
        <v>158</v>
      </c>
      <c r="F72" s="39">
        <v>5.6497175141242896E-4</v>
      </c>
      <c r="G72" s="39">
        <v>0</v>
      </c>
      <c r="H72" s="39">
        <v>1</v>
      </c>
      <c r="I72" s="64" t="s">
        <v>1516</v>
      </c>
      <c r="J72" s="39">
        <v>0</v>
      </c>
      <c r="K72" s="39">
        <v>0</v>
      </c>
      <c r="L72" s="39">
        <v>0</v>
      </c>
      <c r="M72" s="39">
        <v>0</v>
      </c>
      <c r="N72" s="39">
        <v>0</v>
      </c>
      <c r="O72" s="39">
        <v>0</v>
      </c>
      <c r="P72" s="71">
        <f t="shared" si="1"/>
        <v>0</v>
      </c>
    </row>
    <row r="73" spans="1:16" x14ac:dyDescent="0.25">
      <c r="A73" s="38" t="s">
        <v>418</v>
      </c>
      <c r="B73" s="39">
        <v>132869179</v>
      </c>
      <c r="C73" s="38" t="s">
        <v>1517</v>
      </c>
      <c r="D73" s="38" t="s">
        <v>274</v>
      </c>
      <c r="E73" s="70" t="s">
        <v>195</v>
      </c>
      <c r="F73" s="39">
        <v>5.6497175141242896E-4</v>
      </c>
      <c r="G73" s="39">
        <v>0</v>
      </c>
      <c r="H73" s="39">
        <v>1</v>
      </c>
      <c r="I73" s="64" t="s">
        <v>1518</v>
      </c>
      <c r="J73" s="39">
        <v>0</v>
      </c>
      <c r="K73" s="39">
        <v>0</v>
      </c>
      <c r="L73" s="39">
        <v>0</v>
      </c>
      <c r="M73" s="39">
        <v>0</v>
      </c>
      <c r="N73" s="39">
        <v>0</v>
      </c>
      <c r="O73" s="39">
        <v>0</v>
      </c>
      <c r="P73" s="71">
        <f t="shared" si="1"/>
        <v>0</v>
      </c>
    </row>
    <row r="74" spans="1:16" x14ac:dyDescent="0.25">
      <c r="A74" s="38" t="s">
        <v>418</v>
      </c>
      <c r="B74" s="39">
        <v>135203301</v>
      </c>
      <c r="C74" s="38" t="s">
        <v>1519</v>
      </c>
      <c r="D74" s="38" t="s">
        <v>279</v>
      </c>
      <c r="E74" s="70" t="s">
        <v>1520</v>
      </c>
      <c r="F74" s="39">
        <v>5.6497175141242896E-4</v>
      </c>
      <c r="G74" s="39">
        <v>0</v>
      </c>
      <c r="H74" s="39">
        <v>1</v>
      </c>
      <c r="I74" s="64" t="s">
        <v>1521</v>
      </c>
      <c r="J74" s="39">
        <v>0</v>
      </c>
      <c r="K74" s="39">
        <v>0</v>
      </c>
      <c r="L74" s="39">
        <v>0</v>
      </c>
      <c r="M74" s="39">
        <v>0</v>
      </c>
      <c r="N74" s="39">
        <v>0</v>
      </c>
      <c r="O74" s="39">
        <v>0</v>
      </c>
      <c r="P74" s="71">
        <f t="shared" si="1"/>
        <v>0</v>
      </c>
    </row>
    <row r="75" spans="1:16" x14ac:dyDescent="0.25">
      <c r="A75" s="38" t="s">
        <v>418</v>
      </c>
      <c r="B75" s="39">
        <v>135603341</v>
      </c>
      <c r="C75" s="38" t="s">
        <v>278</v>
      </c>
      <c r="D75" s="38" t="s">
        <v>274</v>
      </c>
      <c r="E75" s="70" t="s">
        <v>1522</v>
      </c>
      <c r="F75" s="39">
        <v>5.6497175141242896E-4</v>
      </c>
      <c r="G75" s="39">
        <v>0</v>
      </c>
      <c r="H75" s="39">
        <v>1</v>
      </c>
      <c r="I75" s="64" t="s">
        <v>1523</v>
      </c>
      <c r="J75" s="39">
        <v>0</v>
      </c>
      <c r="K75" s="39">
        <v>0</v>
      </c>
      <c r="L75" s="39">
        <v>0</v>
      </c>
      <c r="M75" s="39">
        <v>0</v>
      </c>
      <c r="N75" s="39">
        <v>1</v>
      </c>
      <c r="O75" s="39">
        <v>0</v>
      </c>
      <c r="P75" s="71">
        <f t="shared" si="1"/>
        <v>1</v>
      </c>
    </row>
    <row r="76" spans="1:16" x14ac:dyDescent="0.25">
      <c r="A76" s="38" t="s">
        <v>418</v>
      </c>
      <c r="B76" s="39">
        <v>138006850</v>
      </c>
      <c r="C76" s="38" t="s">
        <v>278</v>
      </c>
      <c r="D76" s="38" t="s">
        <v>274</v>
      </c>
      <c r="E76" s="70" t="s">
        <v>1524</v>
      </c>
      <c r="F76" s="39">
        <v>5.6497175141242896E-4</v>
      </c>
      <c r="G76" s="39">
        <v>0</v>
      </c>
      <c r="H76" s="39">
        <v>1</v>
      </c>
      <c r="I76" s="64" t="s">
        <v>1525</v>
      </c>
      <c r="J76" s="39">
        <v>0</v>
      </c>
      <c r="K76" s="39">
        <v>0</v>
      </c>
      <c r="L76" s="39">
        <v>0</v>
      </c>
      <c r="M76" s="39">
        <v>0</v>
      </c>
      <c r="N76" s="39">
        <v>0</v>
      </c>
      <c r="O76" s="39">
        <v>0</v>
      </c>
      <c r="P76" s="71">
        <f t="shared" si="1"/>
        <v>0</v>
      </c>
    </row>
    <row r="77" spans="1:16" x14ac:dyDescent="0.25">
      <c r="A77" s="38" t="s">
        <v>418</v>
      </c>
      <c r="B77" s="39">
        <v>138007278</v>
      </c>
      <c r="C77" s="38" t="s">
        <v>285</v>
      </c>
      <c r="D77" s="38" t="s">
        <v>274</v>
      </c>
      <c r="E77" s="70" t="s">
        <v>1524</v>
      </c>
      <c r="F77" s="39">
        <v>5.6497175141242896E-4</v>
      </c>
      <c r="G77" s="39">
        <v>0</v>
      </c>
      <c r="H77" s="39">
        <v>1</v>
      </c>
      <c r="I77" s="64" t="s">
        <v>1526</v>
      </c>
      <c r="J77" s="39">
        <v>0</v>
      </c>
      <c r="K77" s="39">
        <v>0</v>
      </c>
      <c r="L77" s="39">
        <v>0</v>
      </c>
      <c r="M77" s="39">
        <v>0</v>
      </c>
      <c r="N77" s="39">
        <v>0</v>
      </c>
      <c r="O77" s="39">
        <v>0</v>
      </c>
      <c r="P77" s="71">
        <f t="shared" si="1"/>
        <v>0</v>
      </c>
    </row>
    <row r="78" spans="1:16" x14ac:dyDescent="0.25">
      <c r="A78" s="38" t="s">
        <v>418</v>
      </c>
      <c r="B78" s="39">
        <v>139379743</v>
      </c>
      <c r="C78" s="38" t="s">
        <v>274</v>
      </c>
      <c r="D78" s="38" t="s">
        <v>283</v>
      </c>
      <c r="E78" s="70" t="s">
        <v>1527</v>
      </c>
      <c r="F78" s="39">
        <v>5.6497175141242896E-4</v>
      </c>
      <c r="G78" s="39">
        <v>0</v>
      </c>
      <c r="H78" s="39">
        <v>1</v>
      </c>
      <c r="I78" s="64" t="s">
        <v>1528</v>
      </c>
      <c r="J78" s="39">
        <v>0</v>
      </c>
      <c r="K78" s="39">
        <v>0</v>
      </c>
      <c r="L78" s="39">
        <v>0</v>
      </c>
      <c r="M78" s="39">
        <v>1</v>
      </c>
      <c r="N78" s="39">
        <v>0</v>
      </c>
      <c r="O78" s="39">
        <v>0</v>
      </c>
      <c r="P78" s="71">
        <f t="shared" si="1"/>
        <v>1</v>
      </c>
    </row>
    <row r="79" spans="1:16" x14ac:dyDescent="0.25">
      <c r="A79" s="38" t="s">
        <v>418</v>
      </c>
      <c r="B79" s="39">
        <v>139753531</v>
      </c>
      <c r="C79" s="38" t="s">
        <v>1529</v>
      </c>
      <c r="D79" s="38" t="s">
        <v>275</v>
      </c>
      <c r="E79" s="70" t="s">
        <v>1530</v>
      </c>
      <c r="F79" s="39">
        <v>5.6497175141242896E-4</v>
      </c>
      <c r="G79" s="39">
        <v>0</v>
      </c>
      <c r="H79" s="39">
        <v>1</v>
      </c>
      <c r="I79" s="64" t="s">
        <v>1531</v>
      </c>
      <c r="J79" s="39">
        <v>0</v>
      </c>
      <c r="K79" s="39">
        <v>0</v>
      </c>
      <c r="L79" s="39">
        <v>0</v>
      </c>
      <c r="M79" s="39">
        <v>0</v>
      </c>
      <c r="N79" s="39">
        <v>0</v>
      </c>
      <c r="O79" s="39">
        <v>0</v>
      </c>
      <c r="P79" s="71">
        <f t="shared" si="1"/>
        <v>0</v>
      </c>
    </row>
    <row r="80" spans="1:16" x14ac:dyDescent="0.25">
      <c r="A80" s="38" t="s">
        <v>418</v>
      </c>
      <c r="B80" s="39">
        <v>139852113</v>
      </c>
      <c r="C80" s="38" t="s">
        <v>303</v>
      </c>
      <c r="D80" s="38" t="s">
        <v>278</v>
      </c>
      <c r="E80" s="70" t="s">
        <v>1532</v>
      </c>
      <c r="F80" s="39">
        <v>5.6497175141242896E-4</v>
      </c>
      <c r="G80" s="39">
        <v>0</v>
      </c>
      <c r="H80" s="39">
        <v>1</v>
      </c>
      <c r="I80" s="64" t="s">
        <v>1533</v>
      </c>
      <c r="J80" s="39">
        <v>0</v>
      </c>
      <c r="K80" s="39">
        <v>0</v>
      </c>
      <c r="L80" s="39">
        <v>0</v>
      </c>
      <c r="M80" s="39">
        <v>0</v>
      </c>
      <c r="N80" s="39">
        <v>0</v>
      </c>
      <c r="O80" s="39">
        <v>0</v>
      </c>
      <c r="P80" s="71">
        <f t="shared" si="1"/>
        <v>0</v>
      </c>
    </row>
    <row r="81" spans="1:16" x14ac:dyDescent="0.25">
      <c r="A81" s="38" t="s">
        <v>418</v>
      </c>
      <c r="B81" s="39">
        <v>145754078</v>
      </c>
      <c r="C81" s="38" t="s">
        <v>275</v>
      </c>
      <c r="D81" s="38" t="s">
        <v>278</v>
      </c>
      <c r="E81" s="70" t="s">
        <v>1534</v>
      </c>
      <c r="F81" s="39">
        <v>5.6497175141242896E-4</v>
      </c>
      <c r="G81" s="39">
        <v>0</v>
      </c>
      <c r="H81" s="39">
        <v>1</v>
      </c>
      <c r="I81" s="64" t="s">
        <v>1535</v>
      </c>
      <c r="J81" s="39">
        <v>0</v>
      </c>
      <c r="K81" s="39">
        <v>0</v>
      </c>
      <c r="L81" s="39">
        <v>0</v>
      </c>
      <c r="M81" s="39">
        <v>0</v>
      </c>
      <c r="N81" s="39">
        <v>0</v>
      </c>
      <c r="O81" s="39">
        <v>0</v>
      </c>
      <c r="P81" s="71">
        <f t="shared" si="1"/>
        <v>0</v>
      </c>
    </row>
    <row r="82" spans="1:16" x14ac:dyDescent="0.25">
      <c r="A82" s="38" t="s">
        <v>418</v>
      </c>
      <c r="B82" s="39">
        <v>145759248</v>
      </c>
      <c r="C82" s="38" t="s">
        <v>279</v>
      </c>
      <c r="D82" s="38" t="s">
        <v>275</v>
      </c>
      <c r="E82" s="70" t="s">
        <v>1534</v>
      </c>
      <c r="F82" s="39">
        <v>5.6497175141242896E-4</v>
      </c>
      <c r="G82" s="39">
        <v>0</v>
      </c>
      <c r="H82" s="39">
        <v>1</v>
      </c>
      <c r="I82" s="64" t="s">
        <v>1536</v>
      </c>
      <c r="J82" s="39">
        <v>0</v>
      </c>
      <c r="K82" s="39">
        <v>0</v>
      </c>
      <c r="L82" s="39">
        <v>0</v>
      </c>
      <c r="M82" s="39">
        <v>0</v>
      </c>
      <c r="N82" s="39">
        <v>0</v>
      </c>
      <c r="O82" s="39">
        <v>0</v>
      </c>
      <c r="P82" s="71">
        <f t="shared" si="1"/>
        <v>0</v>
      </c>
    </row>
    <row r="83" spans="1:16" x14ac:dyDescent="0.25">
      <c r="A83" s="38" t="s">
        <v>418</v>
      </c>
      <c r="B83" s="39">
        <v>149915195</v>
      </c>
      <c r="C83" s="38" t="s">
        <v>303</v>
      </c>
      <c r="D83" s="38" t="s">
        <v>278</v>
      </c>
      <c r="E83" s="70" t="s">
        <v>1537</v>
      </c>
      <c r="F83" s="39">
        <v>5.6497175141242896E-4</v>
      </c>
      <c r="G83" s="39">
        <v>0</v>
      </c>
      <c r="H83" s="39">
        <v>1</v>
      </c>
      <c r="I83" s="64" t="s">
        <v>1538</v>
      </c>
      <c r="J83" s="39">
        <v>0</v>
      </c>
      <c r="K83" s="39">
        <v>0</v>
      </c>
      <c r="L83" s="39">
        <v>1</v>
      </c>
      <c r="M83" s="39">
        <v>0</v>
      </c>
      <c r="N83" s="39">
        <v>0</v>
      </c>
      <c r="O83" s="39">
        <v>0</v>
      </c>
      <c r="P83" s="71">
        <f t="shared" si="1"/>
        <v>1</v>
      </c>
    </row>
    <row r="84" spans="1:16" x14ac:dyDescent="0.25">
      <c r="A84" s="38" t="s">
        <v>418</v>
      </c>
      <c r="B84" s="39">
        <v>149942774</v>
      </c>
      <c r="C84" s="38" t="s">
        <v>274</v>
      </c>
      <c r="D84" s="38" t="s">
        <v>275</v>
      </c>
      <c r="E84" s="70" t="s">
        <v>1537</v>
      </c>
      <c r="F84" s="39">
        <v>5.6497175141242896E-4</v>
      </c>
      <c r="G84" s="39">
        <v>0</v>
      </c>
      <c r="H84" s="39">
        <v>1</v>
      </c>
      <c r="I84" s="64" t="s">
        <v>1539</v>
      </c>
      <c r="J84" s="39">
        <v>0</v>
      </c>
      <c r="K84" s="39">
        <v>0</v>
      </c>
      <c r="L84" s="39">
        <v>1</v>
      </c>
      <c r="M84" s="39">
        <v>0</v>
      </c>
      <c r="N84" s="39">
        <v>0</v>
      </c>
      <c r="O84" s="39">
        <v>0</v>
      </c>
      <c r="P84" s="71">
        <f t="shared" si="1"/>
        <v>1</v>
      </c>
    </row>
    <row r="85" spans="1:16" x14ac:dyDescent="0.25">
      <c r="A85" s="38" t="s">
        <v>418</v>
      </c>
      <c r="B85" s="39">
        <v>150036054</v>
      </c>
      <c r="C85" s="38" t="s">
        <v>305</v>
      </c>
      <c r="D85" s="38" t="s">
        <v>279</v>
      </c>
      <c r="E85" s="70" t="s">
        <v>1537</v>
      </c>
      <c r="F85" s="39">
        <v>5.6497175141242896E-4</v>
      </c>
      <c r="G85" s="39">
        <v>0</v>
      </c>
      <c r="H85" s="39">
        <v>1</v>
      </c>
      <c r="I85" s="64" t="s">
        <v>1539</v>
      </c>
      <c r="J85" s="39">
        <v>0</v>
      </c>
      <c r="K85" s="39">
        <v>0</v>
      </c>
      <c r="L85" s="39">
        <v>1</v>
      </c>
      <c r="M85" s="39">
        <v>0</v>
      </c>
      <c r="N85" s="39">
        <v>0</v>
      </c>
      <c r="O85" s="39">
        <v>0</v>
      </c>
      <c r="P85" s="71">
        <f t="shared" si="1"/>
        <v>1</v>
      </c>
    </row>
    <row r="86" spans="1:16" x14ac:dyDescent="0.25">
      <c r="A86" s="38" t="s">
        <v>418</v>
      </c>
      <c r="B86" s="39">
        <v>153435951</v>
      </c>
      <c r="C86" s="38" t="s">
        <v>279</v>
      </c>
      <c r="D86" s="38" t="s">
        <v>275</v>
      </c>
      <c r="E86" s="70" t="s">
        <v>1540</v>
      </c>
      <c r="F86" s="39">
        <v>5.6497175141242896E-4</v>
      </c>
      <c r="G86" s="39">
        <v>0</v>
      </c>
      <c r="H86" s="39">
        <v>1</v>
      </c>
      <c r="I86" s="64" t="s">
        <v>1541</v>
      </c>
      <c r="J86" s="39">
        <v>0</v>
      </c>
      <c r="K86" s="39">
        <v>0</v>
      </c>
      <c r="L86" s="39">
        <v>1</v>
      </c>
      <c r="M86" s="39">
        <v>0</v>
      </c>
      <c r="N86" s="39">
        <v>0</v>
      </c>
      <c r="O86" s="39">
        <v>0</v>
      </c>
      <c r="P86" s="71">
        <f t="shared" si="1"/>
        <v>1</v>
      </c>
    </row>
    <row r="87" spans="1:16" x14ac:dyDescent="0.25">
      <c r="A87" s="38" t="s">
        <v>418</v>
      </c>
      <c r="B87" s="39">
        <v>155680875</v>
      </c>
      <c r="C87" s="38" t="s">
        <v>278</v>
      </c>
      <c r="D87" s="38" t="s">
        <v>306</v>
      </c>
      <c r="E87" s="70" t="s">
        <v>246</v>
      </c>
      <c r="F87" s="39">
        <v>5.6497175141242896E-4</v>
      </c>
      <c r="G87" s="39">
        <v>0</v>
      </c>
      <c r="H87" s="39">
        <v>1</v>
      </c>
      <c r="I87" s="64" t="s">
        <v>1542</v>
      </c>
      <c r="J87" s="39">
        <v>0</v>
      </c>
      <c r="K87" s="39">
        <v>0</v>
      </c>
      <c r="L87" s="39">
        <v>0</v>
      </c>
      <c r="M87" s="39">
        <v>0</v>
      </c>
      <c r="N87" s="39">
        <v>0</v>
      </c>
      <c r="O87" s="39">
        <v>0</v>
      </c>
      <c r="P87" s="71">
        <f t="shared" si="1"/>
        <v>0</v>
      </c>
    </row>
    <row r="88" spans="1:16" x14ac:dyDescent="0.25">
      <c r="A88" s="38" t="s">
        <v>418</v>
      </c>
      <c r="B88" s="39">
        <v>161047411</v>
      </c>
      <c r="C88" s="38" t="s">
        <v>281</v>
      </c>
      <c r="D88" s="38" t="s">
        <v>278</v>
      </c>
      <c r="E88" s="70" t="s">
        <v>1543</v>
      </c>
      <c r="F88" s="39">
        <v>5.6497175141242896E-4</v>
      </c>
      <c r="G88" s="39">
        <v>0</v>
      </c>
      <c r="H88" s="39">
        <v>1</v>
      </c>
      <c r="I88" s="64" t="s">
        <v>1544</v>
      </c>
      <c r="J88" s="39">
        <v>0</v>
      </c>
      <c r="K88" s="39">
        <v>1</v>
      </c>
      <c r="L88" s="39">
        <v>0</v>
      </c>
      <c r="M88" s="39">
        <v>0</v>
      </c>
      <c r="N88" s="39">
        <v>0</v>
      </c>
      <c r="O88" s="39">
        <v>0</v>
      </c>
      <c r="P88" s="71">
        <f t="shared" si="1"/>
        <v>1</v>
      </c>
    </row>
    <row r="89" spans="1:16" x14ac:dyDescent="0.25">
      <c r="A89" s="38" t="s">
        <v>418</v>
      </c>
      <c r="B89" s="39">
        <v>161835273</v>
      </c>
      <c r="C89" s="38" t="s">
        <v>278</v>
      </c>
      <c r="D89" s="38" t="s">
        <v>274</v>
      </c>
      <c r="E89" s="70" t="s">
        <v>1545</v>
      </c>
      <c r="F89" s="39">
        <v>5.6497175141242896E-4</v>
      </c>
      <c r="G89" s="39">
        <v>0</v>
      </c>
      <c r="H89" s="39">
        <v>1</v>
      </c>
      <c r="I89" s="64" t="s">
        <v>1546</v>
      </c>
      <c r="J89" s="39">
        <v>0</v>
      </c>
      <c r="K89" s="39">
        <v>1</v>
      </c>
      <c r="L89" s="39">
        <v>0</v>
      </c>
      <c r="M89" s="39">
        <v>0</v>
      </c>
      <c r="N89" s="39">
        <v>0</v>
      </c>
      <c r="O89" s="39">
        <v>0</v>
      </c>
      <c r="P89" s="71">
        <f t="shared" si="1"/>
        <v>1</v>
      </c>
    </row>
    <row r="90" spans="1:16" x14ac:dyDescent="0.25">
      <c r="A90" s="38" t="s">
        <v>418</v>
      </c>
      <c r="B90" s="39">
        <v>162242677</v>
      </c>
      <c r="C90" s="38" t="s">
        <v>278</v>
      </c>
      <c r="D90" s="38" t="s">
        <v>281</v>
      </c>
      <c r="E90" s="70" t="s">
        <v>1547</v>
      </c>
      <c r="F90" s="39">
        <v>5.6497175141242896E-4</v>
      </c>
      <c r="G90" s="39">
        <v>0</v>
      </c>
      <c r="H90" s="39">
        <v>1</v>
      </c>
      <c r="I90" s="64" t="s">
        <v>1548</v>
      </c>
      <c r="J90" s="39">
        <v>0</v>
      </c>
      <c r="K90" s="39">
        <v>0</v>
      </c>
      <c r="L90" s="39">
        <v>0</v>
      </c>
      <c r="M90" s="39">
        <v>0</v>
      </c>
      <c r="N90" s="39">
        <v>0</v>
      </c>
      <c r="O90" s="39">
        <v>0</v>
      </c>
      <c r="P90" s="71">
        <f t="shared" si="1"/>
        <v>0</v>
      </c>
    </row>
    <row r="91" spans="1:16" x14ac:dyDescent="0.25">
      <c r="A91" s="38" t="s">
        <v>418</v>
      </c>
      <c r="B91" s="39">
        <v>162368070</v>
      </c>
      <c r="C91" s="38" t="s">
        <v>275</v>
      </c>
      <c r="D91" s="38" t="s">
        <v>279</v>
      </c>
      <c r="E91" s="70" t="s">
        <v>1549</v>
      </c>
      <c r="F91" s="39">
        <v>5.6497175141242896E-4</v>
      </c>
      <c r="G91" s="39">
        <v>0</v>
      </c>
      <c r="H91" s="39">
        <v>1</v>
      </c>
      <c r="I91" s="64" t="s">
        <v>1550</v>
      </c>
      <c r="J91" s="39">
        <v>0</v>
      </c>
      <c r="K91" s="39">
        <v>0</v>
      </c>
      <c r="L91" s="39">
        <v>0</v>
      </c>
      <c r="M91" s="39">
        <v>0</v>
      </c>
      <c r="N91" s="39">
        <v>0</v>
      </c>
      <c r="O91" s="39">
        <v>0</v>
      </c>
      <c r="P91" s="71">
        <f t="shared" si="1"/>
        <v>0</v>
      </c>
    </row>
    <row r="92" spans="1:16" x14ac:dyDescent="0.25">
      <c r="A92" s="38" t="s">
        <v>418</v>
      </c>
      <c r="B92" s="39">
        <v>167543127</v>
      </c>
      <c r="C92" s="38" t="s">
        <v>1442</v>
      </c>
      <c r="D92" s="38" t="s">
        <v>279</v>
      </c>
      <c r="E92" s="70" t="s">
        <v>1551</v>
      </c>
      <c r="F92" s="39">
        <v>5.6497175141242896E-4</v>
      </c>
      <c r="G92" s="39">
        <v>0</v>
      </c>
      <c r="H92" s="39">
        <v>1</v>
      </c>
      <c r="I92" s="64" t="s">
        <v>1552</v>
      </c>
      <c r="J92" s="39">
        <v>1</v>
      </c>
      <c r="K92" s="39">
        <v>0</v>
      </c>
      <c r="L92" s="39">
        <v>1</v>
      </c>
      <c r="M92" s="39">
        <v>0</v>
      </c>
      <c r="N92" s="39">
        <v>0</v>
      </c>
      <c r="O92" s="39">
        <v>0</v>
      </c>
      <c r="P92" s="71">
        <f t="shared" si="1"/>
        <v>2</v>
      </c>
    </row>
    <row r="93" spans="1:16" x14ac:dyDescent="0.25">
      <c r="A93" s="38" t="s">
        <v>418</v>
      </c>
      <c r="B93" s="39">
        <v>167543225</v>
      </c>
      <c r="C93" s="38" t="s">
        <v>281</v>
      </c>
      <c r="D93" s="38" t="s">
        <v>278</v>
      </c>
      <c r="E93" s="70" t="s">
        <v>1551</v>
      </c>
      <c r="F93" s="39">
        <v>5.6497175141242896E-4</v>
      </c>
      <c r="G93" s="39">
        <v>0</v>
      </c>
      <c r="H93" s="39">
        <v>1</v>
      </c>
      <c r="I93" s="64" t="s">
        <v>1553</v>
      </c>
      <c r="J93" s="39">
        <v>1</v>
      </c>
      <c r="K93" s="39">
        <v>0</v>
      </c>
      <c r="L93" s="39">
        <v>1</v>
      </c>
      <c r="M93" s="39">
        <v>0</v>
      </c>
      <c r="N93" s="39">
        <v>0</v>
      </c>
      <c r="O93" s="39">
        <v>0</v>
      </c>
      <c r="P93" s="71">
        <f t="shared" si="1"/>
        <v>2</v>
      </c>
    </row>
    <row r="94" spans="1:16" x14ac:dyDescent="0.25">
      <c r="A94" s="38" t="s">
        <v>418</v>
      </c>
      <c r="B94" s="39">
        <v>169797664</v>
      </c>
      <c r="C94" s="38" t="s">
        <v>275</v>
      </c>
      <c r="D94" s="38" t="s">
        <v>279</v>
      </c>
      <c r="E94" s="70" t="s">
        <v>1554</v>
      </c>
      <c r="F94" s="39">
        <v>5.6497175141242896E-4</v>
      </c>
      <c r="G94" s="39">
        <v>0</v>
      </c>
      <c r="H94" s="39">
        <v>1</v>
      </c>
      <c r="I94" s="64" t="s">
        <v>1555</v>
      </c>
      <c r="J94" s="39">
        <v>0</v>
      </c>
      <c r="K94" s="39">
        <v>0</v>
      </c>
      <c r="L94" s="39">
        <v>0</v>
      </c>
      <c r="M94" s="39">
        <v>0</v>
      </c>
      <c r="N94" s="39">
        <v>0</v>
      </c>
      <c r="O94" s="39">
        <v>0</v>
      </c>
      <c r="P94" s="71">
        <f t="shared" si="1"/>
        <v>0</v>
      </c>
    </row>
    <row r="95" spans="1:16" x14ac:dyDescent="0.25">
      <c r="A95" s="38" t="s">
        <v>418</v>
      </c>
      <c r="B95" s="39">
        <v>169808200</v>
      </c>
      <c r="C95" s="38" t="s">
        <v>278</v>
      </c>
      <c r="D95" s="38" t="s">
        <v>275</v>
      </c>
      <c r="E95" s="70" t="s">
        <v>1554</v>
      </c>
      <c r="F95" s="39">
        <v>5.6497175141242896E-4</v>
      </c>
      <c r="G95" s="39">
        <v>0</v>
      </c>
      <c r="H95" s="39">
        <v>1</v>
      </c>
      <c r="I95" s="64" t="s">
        <v>1556</v>
      </c>
      <c r="J95" s="39">
        <v>0</v>
      </c>
      <c r="K95" s="39">
        <v>0</v>
      </c>
      <c r="L95" s="39">
        <v>0</v>
      </c>
      <c r="M95" s="39">
        <v>0</v>
      </c>
      <c r="N95" s="39">
        <v>0</v>
      </c>
      <c r="O95" s="39">
        <v>0</v>
      </c>
      <c r="P95" s="71">
        <f t="shared" si="1"/>
        <v>0</v>
      </c>
    </row>
    <row r="96" spans="1:16" ht="28.8" x14ac:dyDescent="0.25">
      <c r="A96" s="38" t="s">
        <v>418</v>
      </c>
      <c r="B96" s="39">
        <v>170225530</v>
      </c>
      <c r="C96" s="38" t="s">
        <v>1557</v>
      </c>
      <c r="D96" s="38" t="s">
        <v>279</v>
      </c>
      <c r="E96" s="70" t="s">
        <v>1558</v>
      </c>
      <c r="F96" s="39">
        <v>5.6497175141242896E-4</v>
      </c>
      <c r="G96" s="39">
        <v>0</v>
      </c>
      <c r="H96" s="39">
        <v>1</v>
      </c>
      <c r="I96" s="64" t="s">
        <v>1559</v>
      </c>
      <c r="J96" s="39">
        <v>0</v>
      </c>
      <c r="K96" s="39">
        <v>0</v>
      </c>
      <c r="L96" s="39">
        <v>0</v>
      </c>
      <c r="M96" s="39">
        <v>0</v>
      </c>
      <c r="N96" s="39">
        <v>0</v>
      </c>
      <c r="O96" s="39">
        <v>0</v>
      </c>
      <c r="P96" s="71">
        <f t="shared" si="1"/>
        <v>0</v>
      </c>
    </row>
    <row r="97" spans="1:16" x14ac:dyDescent="0.25">
      <c r="A97" s="38" t="s">
        <v>418</v>
      </c>
      <c r="B97" s="39">
        <v>170364334</v>
      </c>
      <c r="C97" s="38" t="s">
        <v>278</v>
      </c>
      <c r="D97" s="38" t="s">
        <v>1560</v>
      </c>
      <c r="E97" s="70" t="s">
        <v>1561</v>
      </c>
      <c r="F97" s="39">
        <v>5.6497175141242896E-4</v>
      </c>
      <c r="G97" s="39">
        <v>0</v>
      </c>
      <c r="H97" s="39">
        <v>1</v>
      </c>
      <c r="I97" s="64" t="s">
        <v>1562</v>
      </c>
      <c r="J97" s="39">
        <v>0</v>
      </c>
      <c r="K97" s="39">
        <v>0</v>
      </c>
      <c r="L97" s="39">
        <v>0</v>
      </c>
      <c r="M97" s="39">
        <v>0</v>
      </c>
      <c r="N97" s="39">
        <v>0</v>
      </c>
      <c r="O97" s="39">
        <v>0</v>
      </c>
      <c r="P97" s="71">
        <f t="shared" si="1"/>
        <v>0</v>
      </c>
    </row>
    <row r="98" spans="1:16" x14ac:dyDescent="0.25">
      <c r="A98" s="38" t="s">
        <v>418</v>
      </c>
      <c r="B98" s="39">
        <v>170376556</v>
      </c>
      <c r="C98" s="38" t="s">
        <v>278</v>
      </c>
      <c r="D98" s="38" t="s">
        <v>274</v>
      </c>
      <c r="E98" s="70" t="s">
        <v>1561</v>
      </c>
      <c r="F98" s="39">
        <v>5.6497175141242896E-4</v>
      </c>
      <c r="G98" s="39">
        <v>0</v>
      </c>
      <c r="H98" s="39">
        <v>1</v>
      </c>
      <c r="I98" s="64" t="s">
        <v>1562</v>
      </c>
      <c r="J98" s="39">
        <v>0</v>
      </c>
      <c r="K98" s="39">
        <v>0</v>
      </c>
      <c r="L98" s="39">
        <v>0</v>
      </c>
      <c r="M98" s="39">
        <v>0</v>
      </c>
      <c r="N98" s="39">
        <v>0</v>
      </c>
      <c r="O98" s="39">
        <v>0</v>
      </c>
      <c r="P98" s="71">
        <f t="shared" si="1"/>
        <v>0</v>
      </c>
    </row>
    <row r="99" spans="1:16" x14ac:dyDescent="0.25">
      <c r="A99" s="38" t="s">
        <v>418</v>
      </c>
      <c r="B99" s="39">
        <v>170549871</v>
      </c>
      <c r="C99" s="38" t="s">
        <v>275</v>
      </c>
      <c r="D99" s="38" t="s">
        <v>279</v>
      </c>
      <c r="E99" s="70" t="s">
        <v>1563</v>
      </c>
      <c r="F99" s="39">
        <v>5.6497175141242896E-4</v>
      </c>
      <c r="G99" s="39">
        <v>0</v>
      </c>
      <c r="H99" s="39">
        <v>1</v>
      </c>
      <c r="I99" s="64" t="s">
        <v>1564</v>
      </c>
      <c r="J99" s="39">
        <v>0</v>
      </c>
      <c r="K99" s="39">
        <v>0</v>
      </c>
      <c r="L99" s="39">
        <v>0</v>
      </c>
      <c r="M99" s="39">
        <v>0</v>
      </c>
      <c r="N99" s="39">
        <v>0</v>
      </c>
      <c r="O99" s="39">
        <v>0</v>
      </c>
      <c r="P99" s="71">
        <f t="shared" si="1"/>
        <v>0</v>
      </c>
    </row>
    <row r="100" spans="1:16" x14ac:dyDescent="0.25">
      <c r="A100" s="38" t="s">
        <v>418</v>
      </c>
      <c r="B100" s="39">
        <v>171202667</v>
      </c>
      <c r="C100" s="38" t="s">
        <v>274</v>
      </c>
      <c r="D100" s="38" t="s">
        <v>1565</v>
      </c>
      <c r="E100" s="70" t="s">
        <v>1566</v>
      </c>
      <c r="F100" s="39">
        <v>5.6497175141242896E-4</v>
      </c>
      <c r="G100" s="39">
        <v>0</v>
      </c>
      <c r="H100" s="39">
        <v>1</v>
      </c>
      <c r="I100" s="64" t="s">
        <v>1567</v>
      </c>
      <c r="J100" s="39">
        <v>0</v>
      </c>
      <c r="K100" s="39">
        <v>1</v>
      </c>
      <c r="L100" s="39">
        <v>1</v>
      </c>
      <c r="M100" s="39">
        <v>0</v>
      </c>
      <c r="N100" s="39">
        <v>0</v>
      </c>
      <c r="O100" s="39">
        <v>0</v>
      </c>
      <c r="P100" s="71">
        <f t="shared" si="1"/>
        <v>2</v>
      </c>
    </row>
    <row r="101" spans="1:16" x14ac:dyDescent="0.25">
      <c r="A101" s="38" t="s">
        <v>418</v>
      </c>
      <c r="B101" s="39">
        <v>171565193</v>
      </c>
      <c r="C101" s="38" t="s">
        <v>275</v>
      </c>
      <c r="D101" s="38" t="s">
        <v>1568</v>
      </c>
      <c r="E101" s="70" t="s">
        <v>1569</v>
      </c>
      <c r="F101" s="39">
        <v>5.6497175141242896E-4</v>
      </c>
      <c r="G101" s="39">
        <v>0</v>
      </c>
      <c r="H101" s="39">
        <v>1</v>
      </c>
      <c r="I101" s="64" t="s">
        <v>1570</v>
      </c>
      <c r="J101" s="39">
        <v>0</v>
      </c>
      <c r="K101" s="39">
        <v>0</v>
      </c>
      <c r="L101" s="39">
        <v>0</v>
      </c>
      <c r="M101" s="39">
        <v>0</v>
      </c>
      <c r="N101" s="39">
        <v>0</v>
      </c>
      <c r="O101" s="39">
        <v>0</v>
      </c>
      <c r="P101" s="71">
        <f t="shared" si="1"/>
        <v>0</v>
      </c>
    </row>
    <row r="102" spans="1:16" x14ac:dyDescent="0.25">
      <c r="A102" s="38" t="s">
        <v>418</v>
      </c>
      <c r="B102" s="39">
        <v>177852167</v>
      </c>
      <c r="C102" s="38" t="s">
        <v>278</v>
      </c>
      <c r="D102" s="38" t="s">
        <v>274</v>
      </c>
      <c r="E102" s="70" t="s">
        <v>1571</v>
      </c>
      <c r="F102" s="39">
        <v>5.6497175141242896E-4</v>
      </c>
      <c r="G102" s="39">
        <v>0</v>
      </c>
      <c r="H102" s="39">
        <v>1</v>
      </c>
      <c r="I102" s="64" t="s">
        <v>1572</v>
      </c>
      <c r="J102" s="39">
        <v>0</v>
      </c>
      <c r="K102" s="39">
        <v>0</v>
      </c>
      <c r="L102" s="39">
        <v>0</v>
      </c>
      <c r="M102" s="39">
        <v>0</v>
      </c>
      <c r="N102" s="39">
        <v>0</v>
      </c>
      <c r="O102" s="39">
        <v>0</v>
      </c>
      <c r="P102" s="71">
        <f t="shared" si="1"/>
        <v>0</v>
      </c>
    </row>
    <row r="103" spans="1:16" x14ac:dyDescent="0.25">
      <c r="A103" s="38" t="s">
        <v>418</v>
      </c>
      <c r="B103" s="39">
        <v>181014395</v>
      </c>
      <c r="C103" s="38" t="s">
        <v>1573</v>
      </c>
      <c r="D103" s="38" t="s">
        <v>279</v>
      </c>
      <c r="E103" s="70" t="s">
        <v>1574</v>
      </c>
      <c r="F103" s="39">
        <v>5.6497175141242896E-4</v>
      </c>
      <c r="G103" s="39">
        <v>0</v>
      </c>
      <c r="H103" s="39">
        <v>1</v>
      </c>
      <c r="I103" s="64" t="s">
        <v>1575</v>
      </c>
      <c r="J103" s="39">
        <v>0</v>
      </c>
      <c r="K103" s="39">
        <v>0</v>
      </c>
      <c r="L103" s="39">
        <v>0</v>
      </c>
      <c r="M103" s="39">
        <v>0</v>
      </c>
      <c r="N103" s="39">
        <v>0</v>
      </c>
      <c r="O103" s="39">
        <v>0</v>
      </c>
      <c r="P103" s="71">
        <f t="shared" si="1"/>
        <v>0</v>
      </c>
    </row>
    <row r="104" spans="1:16" x14ac:dyDescent="0.25">
      <c r="A104" s="38" t="s">
        <v>418</v>
      </c>
      <c r="B104" s="39">
        <v>185009637</v>
      </c>
      <c r="C104" s="38" t="s">
        <v>278</v>
      </c>
      <c r="D104" s="38" t="s">
        <v>275</v>
      </c>
      <c r="E104" s="70" t="s">
        <v>1576</v>
      </c>
      <c r="F104" s="39">
        <v>5.6497175141242896E-4</v>
      </c>
      <c r="G104" s="39">
        <v>0</v>
      </c>
      <c r="H104" s="39">
        <v>1</v>
      </c>
      <c r="I104" s="64" t="s">
        <v>1577</v>
      </c>
      <c r="J104" s="39">
        <v>0</v>
      </c>
      <c r="K104" s="39">
        <v>0</v>
      </c>
      <c r="L104" s="39">
        <v>0</v>
      </c>
      <c r="M104" s="39">
        <v>0</v>
      </c>
      <c r="N104" s="39">
        <v>0</v>
      </c>
      <c r="O104" s="39">
        <v>0</v>
      </c>
      <c r="P104" s="71">
        <f t="shared" si="1"/>
        <v>0</v>
      </c>
    </row>
    <row r="105" spans="1:16" x14ac:dyDescent="0.25">
      <c r="A105" s="38" t="s">
        <v>418</v>
      </c>
      <c r="B105" s="39">
        <v>185262116</v>
      </c>
      <c r="C105" s="38" t="s">
        <v>1578</v>
      </c>
      <c r="D105" s="38" t="s">
        <v>275</v>
      </c>
      <c r="E105" s="70" t="s">
        <v>1579</v>
      </c>
      <c r="F105" s="39">
        <v>5.6497175141242896E-4</v>
      </c>
      <c r="G105" s="39">
        <v>0</v>
      </c>
      <c r="H105" s="39">
        <v>1</v>
      </c>
      <c r="I105" s="64" t="s">
        <v>1580</v>
      </c>
      <c r="J105" s="39">
        <v>0</v>
      </c>
      <c r="K105" s="39">
        <v>0</v>
      </c>
      <c r="L105" s="39">
        <v>0</v>
      </c>
      <c r="M105" s="39">
        <v>1</v>
      </c>
      <c r="N105" s="39">
        <v>0</v>
      </c>
      <c r="O105" s="39">
        <v>0</v>
      </c>
      <c r="P105" s="71">
        <f t="shared" si="1"/>
        <v>1</v>
      </c>
    </row>
    <row r="106" spans="1:16" x14ac:dyDescent="0.25">
      <c r="A106" s="38" t="s">
        <v>418</v>
      </c>
      <c r="B106" s="39">
        <v>188260549</v>
      </c>
      <c r="C106" s="38" t="s">
        <v>281</v>
      </c>
      <c r="D106" s="38" t="s">
        <v>278</v>
      </c>
      <c r="E106" s="70" t="s">
        <v>1581</v>
      </c>
      <c r="F106" s="39">
        <v>5.6497175141242896E-4</v>
      </c>
      <c r="G106" s="39">
        <v>0</v>
      </c>
      <c r="H106" s="39">
        <v>1</v>
      </c>
      <c r="I106" s="64" t="s">
        <v>1582</v>
      </c>
      <c r="J106" s="39">
        <v>0</v>
      </c>
      <c r="K106" s="39">
        <v>0</v>
      </c>
      <c r="L106" s="39">
        <v>0</v>
      </c>
      <c r="M106" s="39">
        <v>0</v>
      </c>
      <c r="N106" s="39">
        <v>0</v>
      </c>
      <c r="O106" s="39">
        <v>0</v>
      </c>
      <c r="P106" s="71">
        <f t="shared" si="1"/>
        <v>0</v>
      </c>
    </row>
    <row r="107" spans="1:16" x14ac:dyDescent="0.25">
      <c r="A107" s="38" t="s">
        <v>418</v>
      </c>
      <c r="B107" s="39">
        <v>188704538</v>
      </c>
      <c r="C107" s="38" t="s">
        <v>276</v>
      </c>
      <c r="D107" s="38" t="s">
        <v>275</v>
      </c>
      <c r="E107" s="70" t="s">
        <v>1583</v>
      </c>
      <c r="F107" s="39">
        <v>5.6497175141242896E-4</v>
      </c>
      <c r="G107" s="39">
        <v>0</v>
      </c>
      <c r="H107" s="39">
        <v>1</v>
      </c>
      <c r="I107" s="64" t="s">
        <v>1584</v>
      </c>
      <c r="J107" s="39">
        <v>0</v>
      </c>
      <c r="K107" s="39">
        <v>0</v>
      </c>
      <c r="L107" s="39">
        <v>0</v>
      </c>
      <c r="M107" s="39">
        <v>0</v>
      </c>
      <c r="N107" s="39">
        <v>0</v>
      </c>
      <c r="O107" s="39">
        <v>0</v>
      </c>
      <c r="P107" s="71">
        <f t="shared" si="1"/>
        <v>0</v>
      </c>
    </row>
    <row r="108" spans="1:16" x14ac:dyDescent="0.25">
      <c r="A108" s="38" t="s">
        <v>418</v>
      </c>
      <c r="B108" s="39">
        <v>189448993</v>
      </c>
      <c r="C108" s="38" t="s">
        <v>279</v>
      </c>
      <c r="D108" s="38" t="s">
        <v>278</v>
      </c>
      <c r="E108" s="70" t="s">
        <v>1585</v>
      </c>
      <c r="F108" s="39">
        <v>5.6497175141242896E-4</v>
      </c>
      <c r="G108" s="39">
        <v>0</v>
      </c>
      <c r="H108" s="39">
        <v>1</v>
      </c>
      <c r="I108" s="64" t="s">
        <v>1586</v>
      </c>
      <c r="J108" s="39">
        <v>0</v>
      </c>
      <c r="K108" s="39">
        <v>0</v>
      </c>
      <c r="L108" s="39">
        <v>1</v>
      </c>
      <c r="M108" s="39">
        <v>0</v>
      </c>
      <c r="N108" s="39">
        <v>0</v>
      </c>
      <c r="O108" s="39">
        <v>0</v>
      </c>
      <c r="P108" s="71">
        <f t="shared" si="1"/>
        <v>1</v>
      </c>
    </row>
    <row r="109" spans="1:16" x14ac:dyDescent="0.25">
      <c r="A109" s="38" t="s">
        <v>418</v>
      </c>
      <c r="B109" s="39">
        <v>192446049</v>
      </c>
      <c r="C109" s="38" t="s">
        <v>278</v>
      </c>
      <c r="D109" s="38" t="s">
        <v>279</v>
      </c>
      <c r="E109" s="70" t="s">
        <v>1587</v>
      </c>
      <c r="F109" s="39">
        <v>5.6497175141242896E-4</v>
      </c>
      <c r="G109" s="39">
        <v>0</v>
      </c>
      <c r="H109" s="39">
        <v>1</v>
      </c>
      <c r="I109" s="64" t="s">
        <v>1588</v>
      </c>
      <c r="J109" s="39">
        <v>0</v>
      </c>
      <c r="K109" s="39">
        <v>0</v>
      </c>
      <c r="L109" s="39">
        <v>0</v>
      </c>
      <c r="M109" s="39">
        <v>0</v>
      </c>
      <c r="N109" s="39">
        <v>0</v>
      </c>
      <c r="O109" s="39">
        <v>0</v>
      </c>
      <c r="P109" s="71">
        <f t="shared" si="1"/>
        <v>0</v>
      </c>
    </row>
    <row r="110" spans="1:16" x14ac:dyDescent="0.25">
      <c r="A110" s="38" t="s">
        <v>418</v>
      </c>
      <c r="B110" s="39">
        <v>195582826</v>
      </c>
      <c r="C110" s="38" t="s">
        <v>275</v>
      </c>
      <c r="D110" s="38" t="s">
        <v>274</v>
      </c>
      <c r="E110" s="70" t="s">
        <v>1589</v>
      </c>
      <c r="F110" s="39">
        <v>5.6497175141242896E-4</v>
      </c>
      <c r="G110" s="39">
        <v>0</v>
      </c>
      <c r="H110" s="39">
        <v>1</v>
      </c>
      <c r="I110" s="64" t="s">
        <v>1590</v>
      </c>
      <c r="J110" s="39">
        <v>1</v>
      </c>
      <c r="K110" s="39">
        <v>1</v>
      </c>
      <c r="L110" s="39">
        <v>0</v>
      </c>
      <c r="M110" s="39">
        <v>0</v>
      </c>
      <c r="N110" s="39">
        <v>0</v>
      </c>
      <c r="O110" s="39">
        <v>0</v>
      </c>
      <c r="P110" s="71">
        <f t="shared" si="1"/>
        <v>2</v>
      </c>
    </row>
    <row r="111" spans="1:16" x14ac:dyDescent="0.25">
      <c r="A111" s="38" t="s">
        <v>418</v>
      </c>
      <c r="B111" s="39">
        <v>199388587</v>
      </c>
      <c r="C111" s="38" t="s">
        <v>275</v>
      </c>
      <c r="D111" s="38" t="s">
        <v>276</v>
      </c>
      <c r="E111" s="70" t="s">
        <v>1591</v>
      </c>
      <c r="F111" s="39">
        <v>5.6497175141242896E-4</v>
      </c>
      <c r="G111" s="39">
        <v>0</v>
      </c>
      <c r="H111" s="39">
        <v>1</v>
      </c>
      <c r="I111" s="64" t="s">
        <v>1592</v>
      </c>
      <c r="J111" s="39">
        <v>0</v>
      </c>
      <c r="K111" s="39">
        <v>0</v>
      </c>
      <c r="L111" s="39">
        <v>0</v>
      </c>
      <c r="M111" s="39">
        <v>0</v>
      </c>
      <c r="N111" s="39">
        <v>0</v>
      </c>
      <c r="O111" s="39">
        <v>0</v>
      </c>
      <c r="P111" s="71">
        <f t="shared" si="1"/>
        <v>0</v>
      </c>
    </row>
    <row r="112" spans="1:16" x14ac:dyDescent="0.25">
      <c r="A112" s="38" t="s">
        <v>418</v>
      </c>
      <c r="B112" s="39">
        <v>200606601</v>
      </c>
      <c r="C112" s="38" t="s">
        <v>278</v>
      </c>
      <c r="D112" s="38" t="s">
        <v>303</v>
      </c>
      <c r="E112" s="70" t="s">
        <v>1593</v>
      </c>
      <c r="F112" s="39">
        <v>5.6497175141242896E-4</v>
      </c>
      <c r="G112" s="39">
        <v>0</v>
      </c>
      <c r="H112" s="39">
        <v>1</v>
      </c>
      <c r="I112" s="64" t="s">
        <v>1594</v>
      </c>
      <c r="J112" s="39">
        <v>0</v>
      </c>
      <c r="K112" s="39">
        <v>0</v>
      </c>
      <c r="L112" s="39">
        <v>0</v>
      </c>
      <c r="M112" s="39">
        <v>0</v>
      </c>
      <c r="N112" s="39">
        <v>0</v>
      </c>
      <c r="O112" s="39">
        <v>0</v>
      </c>
      <c r="P112" s="71">
        <f t="shared" si="1"/>
        <v>0</v>
      </c>
    </row>
    <row r="113" spans="1:16" x14ac:dyDescent="0.25">
      <c r="A113" s="38" t="s">
        <v>418</v>
      </c>
      <c r="B113" s="39">
        <v>201821251</v>
      </c>
      <c r="C113" s="38" t="s">
        <v>275</v>
      </c>
      <c r="D113" s="38" t="s">
        <v>279</v>
      </c>
      <c r="E113" s="70" t="s">
        <v>1595</v>
      </c>
      <c r="F113" s="39">
        <v>5.6497175141242896E-4</v>
      </c>
      <c r="G113" s="39">
        <v>0</v>
      </c>
      <c r="H113" s="39">
        <v>1</v>
      </c>
      <c r="I113" s="64" t="s">
        <v>1596</v>
      </c>
      <c r="J113" s="39">
        <v>0</v>
      </c>
      <c r="K113" s="39">
        <v>0</v>
      </c>
      <c r="L113" s="39">
        <v>0</v>
      </c>
      <c r="M113" s="39">
        <v>0</v>
      </c>
      <c r="N113" s="39">
        <v>0</v>
      </c>
      <c r="O113" s="39">
        <v>0</v>
      </c>
      <c r="P113" s="71">
        <f t="shared" si="1"/>
        <v>0</v>
      </c>
    </row>
    <row r="114" spans="1:16" x14ac:dyDescent="0.25">
      <c r="A114" s="38" t="s">
        <v>418</v>
      </c>
      <c r="B114" s="39">
        <v>202487433</v>
      </c>
      <c r="C114" s="38" t="s">
        <v>281</v>
      </c>
      <c r="D114" s="38" t="s">
        <v>278</v>
      </c>
      <c r="E114" s="70" t="s">
        <v>1597</v>
      </c>
      <c r="F114" s="39">
        <v>5.6497175141242896E-4</v>
      </c>
      <c r="G114" s="39">
        <v>0</v>
      </c>
      <c r="H114" s="39">
        <v>1</v>
      </c>
      <c r="I114" s="64" t="s">
        <v>1598</v>
      </c>
      <c r="J114" s="39">
        <v>0</v>
      </c>
      <c r="K114" s="39">
        <v>0</v>
      </c>
      <c r="L114" s="39">
        <v>0</v>
      </c>
      <c r="M114" s="39">
        <v>0</v>
      </c>
      <c r="N114" s="39">
        <v>0</v>
      </c>
      <c r="O114" s="39">
        <v>0</v>
      </c>
      <c r="P114" s="71">
        <f t="shared" si="1"/>
        <v>0</v>
      </c>
    </row>
    <row r="115" spans="1:16" x14ac:dyDescent="0.25">
      <c r="A115" s="38" t="s">
        <v>418</v>
      </c>
      <c r="B115" s="39">
        <v>207735352</v>
      </c>
      <c r="C115" s="38" t="s">
        <v>279</v>
      </c>
      <c r="D115" s="38" t="s">
        <v>1599</v>
      </c>
      <c r="E115" s="70" t="s">
        <v>1600</v>
      </c>
      <c r="F115" s="39">
        <v>5.6497175141242896E-4</v>
      </c>
      <c r="G115" s="39">
        <v>0</v>
      </c>
      <c r="H115" s="39">
        <v>1</v>
      </c>
      <c r="I115" s="64" t="s">
        <v>1601</v>
      </c>
      <c r="J115" s="39">
        <v>1</v>
      </c>
      <c r="K115" s="39">
        <v>0</v>
      </c>
      <c r="L115" s="39">
        <v>1</v>
      </c>
      <c r="M115" s="39">
        <v>0</v>
      </c>
      <c r="N115" s="39">
        <v>0</v>
      </c>
      <c r="O115" s="39">
        <v>1</v>
      </c>
      <c r="P115" s="71">
        <f t="shared" si="1"/>
        <v>3</v>
      </c>
    </row>
    <row r="116" spans="1:16" ht="28.8" x14ac:dyDescent="0.25">
      <c r="A116" s="38" t="s">
        <v>418</v>
      </c>
      <c r="B116" s="39">
        <v>211546689</v>
      </c>
      <c r="C116" s="38" t="s">
        <v>274</v>
      </c>
      <c r="D116" s="38" t="s">
        <v>275</v>
      </c>
      <c r="E116" s="70" t="s">
        <v>1602</v>
      </c>
      <c r="F116" s="39">
        <v>5.6497175141242896E-4</v>
      </c>
      <c r="G116" s="39">
        <v>0</v>
      </c>
      <c r="H116" s="39">
        <v>1</v>
      </c>
      <c r="I116" s="64" t="s">
        <v>1603</v>
      </c>
      <c r="J116" s="39">
        <v>0</v>
      </c>
      <c r="K116" s="39">
        <v>0</v>
      </c>
      <c r="L116" s="39">
        <v>0</v>
      </c>
      <c r="M116" s="39">
        <v>0</v>
      </c>
      <c r="N116" s="39">
        <v>0</v>
      </c>
      <c r="O116" s="39">
        <v>0</v>
      </c>
      <c r="P116" s="71">
        <f t="shared" si="1"/>
        <v>0</v>
      </c>
    </row>
    <row r="117" spans="1:16" x14ac:dyDescent="0.25">
      <c r="A117" s="38" t="s">
        <v>418</v>
      </c>
      <c r="B117" s="39">
        <v>211637987</v>
      </c>
      <c r="C117" s="38" t="s">
        <v>1604</v>
      </c>
      <c r="D117" s="38" t="s">
        <v>274</v>
      </c>
      <c r="E117" s="70" t="s">
        <v>1605</v>
      </c>
      <c r="F117" s="39">
        <v>5.6497175141242896E-4</v>
      </c>
      <c r="G117" s="39">
        <v>0</v>
      </c>
      <c r="H117" s="39">
        <v>1</v>
      </c>
      <c r="I117" s="64" t="s">
        <v>1606</v>
      </c>
      <c r="J117" s="39">
        <v>0</v>
      </c>
      <c r="K117" s="39">
        <v>0</v>
      </c>
      <c r="L117" s="39">
        <v>0</v>
      </c>
      <c r="M117" s="39">
        <v>0</v>
      </c>
      <c r="N117" s="39">
        <v>0</v>
      </c>
      <c r="O117" s="39">
        <v>0</v>
      </c>
      <c r="P117" s="71">
        <f t="shared" si="1"/>
        <v>0</v>
      </c>
    </row>
    <row r="118" spans="1:16" x14ac:dyDescent="0.25">
      <c r="A118" s="38" t="s">
        <v>418</v>
      </c>
      <c r="B118" s="39">
        <v>212127208</v>
      </c>
      <c r="C118" s="38" t="s">
        <v>275</v>
      </c>
      <c r="D118" s="38" t="s">
        <v>1607</v>
      </c>
      <c r="E118" s="70" t="s">
        <v>1608</v>
      </c>
      <c r="F118" s="39">
        <v>5.6497175141242896E-4</v>
      </c>
      <c r="G118" s="39">
        <v>0</v>
      </c>
      <c r="H118" s="39">
        <v>1</v>
      </c>
      <c r="I118" s="64" t="s">
        <v>1609</v>
      </c>
      <c r="J118" s="39">
        <v>0</v>
      </c>
      <c r="K118" s="39">
        <v>0</v>
      </c>
      <c r="L118" s="39">
        <v>0</v>
      </c>
      <c r="M118" s="39">
        <v>1</v>
      </c>
      <c r="N118" s="39">
        <v>0</v>
      </c>
      <c r="O118" s="39">
        <v>0</v>
      </c>
      <c r="P118" s="71">
        <f t="shared" si="1"/>
        <v>1</v>
      </c>
    </row>
    <row r="119" spans="1:16" x14ac:dyDescent="0.25">
      <c r="A119" s="38" t="s">
        <v>418</v>
      </c>
      <c r="B119" s="39">
        <v>216713568</v>
      </c>
      <c r="C119" s="38" t="s">
        <v>275</v>
      </c>
      <c r="D119" s="38" t="s">
        <v>279</v>
      </c>
      <c r="E119" s="70" t="s">
        <v>1610</v>
      </c>
      <c r="F119" s="39">
        <v>5.6497175141242896E-4</v>
      </c>
      <c r="G119" s="39">
        <v>0</v>
      </c>
      <c r="H119" s="39">
        <v>1</v>
      </c>
      <c r="I119" s="64" t="s">
        <v>1611</v>
      </c>
      <c r="J119" s="39">
        <v>0</v>
      </c>
      <c r="K119" s="39">
        <v>0</v>
      </c>
      <c r="L119" s="39">
        <v>0</v>
      </c>
      <c r="M119" s="39">
        <v>0</v>
      </c>
      <c r="N119" s="39">
        <v>0</v>
      </c>
      <c r="O119" s="39">
        <v>0</v>
      </c>
      <c r="P119" s="71">
        <f t="shared" si="1"/>
        <v>0</v>
      </c>
    </row>
    <row r="120" spans="1:16" x14ac:dyDescent="0.25">
      <c r="A120" s="38" t="s">
        <v>418</v>
      </c>
      <c r="B120" s="39">
        <v>218381623</v>
      </c>
      <c r="C120" s="38" t="s">
        <v>275</v>
      </c>
      <c r="D120" s="38" t="s">
        <v>274</v>
      </c>
      <c r="E120" s="70" t="s">
        <v>1612</v>
      </c>
      <c r="F120" s="39">
        <v>5.6497175141242896E-4</v>
      </c>
      <c r="G120" s="39">
        <v>0</v>
      </c>
      <c r="H120" s="39">
        <v>1</v>
      </c>
      <c r="I120" s="64" t="s">
        <v>1613</v>
      </c>
      <c r="J120" s="39">
        <v>0</v>
      </c>
      <c r="K120" s="39">
        <v>0</v>
      </c>
      <c r="L120" s="39">
        <v>0</v>
      </c>
      <c r="M120" s="39">
        <v>0</v>
      </c>
      <c r="N120" s="39">
        <v>0</v>
      </c>
      <c r="O120" s="39">
        <v>0</v>
      </c>
      <c r="P120" s="71">
        <f t="shared" si="1"/>
        <v>0</v>
      </c>
    </row>
    <row r="121" spans="1:16" x14ac:dyDescent="0.25">
      <c r="A121" s="38" t="s">
        <v>418</v>
      </c>
      <c r="B121" s="39">
        <v>220657989</v>
      </c>
      <c r="C121" s="38" t="s">
        <v>1614</v>
      </c>
      <c r="D121" s="38" t="s">
        <v>274</v>
      </c>
      <c r="E121" s="70" t="s">
        <v>1615</v>
      </c>
      <c r="F121" s="39">
        <v>5.6497175141242896E-4</v>
      </c>
      <c r="G121" s="39">
        <v>0</v>
      </c>
      <c r="H121" s="39">
        <v>1</v>
      </c>
      <c r="I121" s="64" t="s">
        <v>1616</v>
      </c>
      <c r="J121" s="39">
        <v>0</v>
      </c>
      <c r="K121" s="39">
        <v>0</v>
      </c>
      <c r="L121" s="39">
        <v>0</v>
      </c>
      <c r="M121" s="39">
        <v>0</v>
      </c>
      <c r="N121" s="39">
        <v>0</v>
      </c>
      <c r="O121" s="39">
        <v>0</v>
      </c>
      <c r="P121" s="71">
        <f t="shared" si="1"/>
        <v>0</v>
      </c>
    </row>
    <row r="122" spans="1:16" x14ac:dyDescent="0.25">
      <c r="A122" s="38" t="s">
        <v>418</v>
      </c>
      <c r="B122" s="39">
        <v>221790645</v>
      </c>
      <c r="C122" s="38" t="s">
        <v>278</v>
      </c>
      <c r="D122" s="38" t="s">
        <v>279</v>
      </c>
      <c r="E122" s="70" t="s">
        <v>1617</v>
      </c>
      <c r="F122" s="39">
        <v>5.6497175141242896E-4</v>
      </c>
      <c r="G122" s="39">
        <v>0</v>
      </c>
      <c r="H122" s="39">
        <v>1</v>
      </c>
      <c r="I122" s="64" t="s">
        <v>1618</v>
      </c>
      <c r="J122" s="39">
        <v>0</v>
      </c>
      <c r="K122" s="39">
        <v>0</v>
      </c>
      <c r="L122" s="39">
        <v>0</v>
      </c>
      <c r="M122" s="39">
        <v>0</v>
      </c>
      <c r="N122" s="39">
        <v>0</v>
      </c>
      <c r="O122" s="39">
        <v>0</v>
      </c>
      <c r="P122" s="71">
        <f t="shared" si="1"/>
        <v>0</v>
      </c>
    </row>
    <row r="123" spans="1:16" x14ac:dyDescent="0.25">
      <c r="A123" s="38" t="s">
        <v>418</v>
      </c>
      <c r="B123" s="39">
        <v>223223450</v>
      </c>
      <c r="C123" s="38" t="s">
        <v>1619</v>
      </c>
      <c r="D123" s="38" t="s">
        <v>279</v>
      </c>
      <c r="E123" s="70" t="s">
        <v>1620</v>
      </c>
      <c r="F123" s="39">
        <v>5.6497175141242896E-4</v>
      </c>
      <c r="G123" s="39">
        <v>0</v>
      </c>
      <c r="H123" s="39">
        <v>1</v>
      </c>
      <c r="I123" s="64" t="s">
        <v>1621</v>
      </c>
      <c r="J123" s="39">
        <v>0</v>
      </c>
      <c r="K123" s="39">
        <v>0</v>
      </c>
      <c r="L123" s="39">
        <v>0</v>
      </c>
      <c r="M123" s="39">
        <v>0</v>
      </c>
      <c r="N123" s="39">
        <v>0</v>
      </c>
      <c r="O123" s="39">
        <v>0</v>
      </c>
      <c r="P123" s="71">
        <f t="shared" si="1"/>
        <v>0</v>
      </c>
    </row>
    <row r="124" spans="1:16" x14ac:dyDescent="0.25">
      <c r="A124" s="38" t="s">
        <v>418</v>
      </c>
      <c r="B124" s="39">
        <v>223374392</v>
      </c>
      <c r="C124" s="38" t="s">
        <v>1507</v>
      </c>
      <c r="D124" s="38" t="s">
        <v>279</v>
      </c>
      <c r="E124" s="70" t="s">
        <v>1622</v>
      </c>
      <c r="F124" s="39">
        <v>5.6497175141242896E-4</v>
      </c>
      <c r="G124" s="39">
        <v>0</v>
      </c>
      <c r="H124" s="39">
        <v>1</v>
      </c>
      <c r="I124" s="64" t="s">
        <v>1623</v>
      </c>
      <c r="J124" s="39">
        <v>0</v>
      </c>
      <c r="K124" s="39">
        <v>1</v>
      </c>
      <c r="L124" s="39">
        <v>0</v>
      </c>
      <c r="M124" s="39">
        <v>1</v>
      </c>
      <c r="N124" s="39">
        <v>0</v>
      </c>
      <c r="O124" s="39">
        <v>0</v>
      </c>
      <c r="P124" s="71">
        <f t="shared" si="1"/>
        <v>2</v>
      </c>
    </row>
    <row r="125" spans="1:16" x14ac:dyDescent="0.25">
      <c r="A125" s="38" t="s">
        <v>402</v>
      </c>
      <c r="B125" s="39">
        <v>341888</v>
      </c>
      <c r="C125" s="38" t="s">
        <v>275</v>
      </c>
      <c r="D125" s="38" t="s">
        <v>1624</v>
      </c>
      <c r="E125" s="70" t="s">
        <v>1625</v>
      </c>
      <c r="F125" s="39">
        <v>5.6497175141242896E-4</v>
      </c>
      <c r="G125" s="39">
        <v>0</v>
      </c>
      <c r="H125" s="39">
        <v>1</v>
      </c>
      <c r="I125" s="64" t="s">
        <v>1626</v>
      </c>
      <c r="J125" s="39">
        <v>0</v>
      </c>
      <c r="K125" s="39">
        <v>0</v>
      </c>
      <c r="L125" s="39">
        <v>0</v>
      </c>
      <c r="M125" s="39">
        <v>0</v>
      </c>
      <c r="N125" s="39">
        <v>0</v>
      </c>
      <c r="O125" s="39">
        <v>0</v>
      </c>
      <c r="P125" s="71">
        <f t="shared" si="1"/>
        <v>0</v>
      </c>
    </row>
    <row r="126" spans="1:16" ht="28.8" x14ac:dyDescent="0.25">
      <c r="A126" s="38" t="s">
        <v>402</v>
      </c>
      <c r="B126" s="39">
        <v>583226</v>
      </c>
      <c r="C126" s="38" t="s">
        <v>275</v>
      </c>
      <c r="D126" s="38" t="s">
        <v>279</v>
      </c>
      <c r="E126" s="70" t="s">
        <v>1627</v>
      </c>
      <c r="F126" s="39">
        <v>5.6497175141242896E-4</v>
      </c>
      <c r="G126" s="39">
        <v>0</v>
      </c>
      <c r="H126" s="39">
        <v>1</v>
      </c>
      <c r="I126" s="64" t="s">
        <v>1628</v>
      </c>
      <c r="J126" s="39">
        <v>0</v>
      </c>
      <c r="K126" s="39">
        <v>0</v>
      </c>
      <c r="L126" s="39">
        <v>0</v>
      </c>
      <c r="M126" s="39">
        <v>0</v>
      </c>
      <c r="N126" s="39">
        <v>0</v>
      </c>
      <c r="O126" s="39">
        <v>0</v>
      </c>
      <c r="P126" s="71">
        <f t="shared" si="1"/>
        <v>0</v>
      </c>
    </row>
    <row r="127" spans="1:16" ht="28.8" x14ac:dyDescent="0.25">
      <c r="A127" s="38" t="s">
        <v>402</v>
      </c>
      <c r="B127" s="39">
        <v>604122</v>
      </c>
      <c r="C127" s="38" t="s">
        <v>274</v>
      </c>
      <c r="D127" s="38" t="s">
        <v>278</v>
      </c>
      <c r="E127" s="70" t="s">
        <v>1627</v>
      </c>
      <c r="F127" s="39">
        <v>5.6497175141242896E-4</v>
      </c>
      <c r="G127" s="39">
        <v>0</v>
      </c>
      <c r="H127" s="39">
        <v>1</v>
      </c>
      <c r="I127" s="64" t="s">
        <v>1628</v>
      </c>
      <c r="J127" s="39">
        <v>0</v>
      </c>
      <c r="K127" s="39">
        <v>0</v>
      </c>
      <c r="L127" s="39">
        <v>0</v>
      </c>
      <c r="M127" s="39">
        <v>0</v>
      </c>
      <c r="N127" s="39">
        <v>0</v>
      </c>
      <c r="O127" s="39">
        <v>0</v>
      </c>
      <c r="P127" s="71">
        <f t="shared" si="1"/>
        <v>0</v>
      </c>
    </row>
    <row r="128" spans="1:16" x14ac:dyDescent="0.25">
      <c r="A128" s="38" t="s">
        <v>402</v>
      </c>
      <c r="B128" s="39">
        <v>1234428</v>
      </c>
      <c r="C128" s="38" t="s">
        <v>279</v>
      </c>
      <c r="D128" s="38" t="s">
        <v>1389</v>
      </c>
      <c r="E128" s="70" t="s">
        <v>1629</v>
      </c>
      <c r="F128" s="39">
        <v>5.6497175141242896E-4</v>
      </c>
      <c r="G128" s="39">
        <v>0</v>
      </c>
      <c r="H128" s="39">
        <v>1</v>
      </c>
      <c r="I128" s="64" t="s">
        <v>1630</v>
      </c>
      <c r="J128" s="39">
        <v>0</v>
      </c>
      <c r="K128" s="39">
        <v>1</v>
      </c>
      <c r="L128" s="39">
        <v>0</v>
      </c>
      <c r="M128" s="39">
        <v>0</v>
      </c>
      <c r="N128" s="39">
        <v>0</v>
      </c>
      <c r="O128" s="39">
        <v>0</v>
      </c>
      <c r="P128" s="71">
        <f t="shared" si="1"/>
        <v>1</v>
      </c>
    </row>
    <row r="129" spans="1:16" ht="28.8" x14ac:dyDescent="0.25">
      <c r="A129" s="38" t="s">
        <v>402</v>
      </c>
      <c r="B129" s="39">
        <v>10542251</v>
      </c>
      <c r="C129" s="38" t="s">
        <v>274</v>
      </c>
      <c r="D129" s="38" t="s">
        <v>1631</v>
      </c>
      <c r="E129" s="70" t="s">
        <v>1632</v>
      </c>
      <c r="F129" s="39">
        <v>5.6497175141242896E-4</v>
      </c>
      <c r="G129" s="39">
        <v>0</v>
      </c>
      <c r="H129" s="39">
        <v>1</v>
      </c>
      <c r="I129" s="64" t="s">
        <v>1633</v>
      </c>
      <c r="J129" s="39">
        <v>0</v>
      </c>
      <c r="K129" s="39">
        <v>0</v>
      </c>
      <c r="L129" s="39">
        <v>0</v>
      </c>
      <c r="M129" s="39">
        <v>0</v>
      </c>
      <c r="N129" s="39">
        <v>0</v>
      </c>
      <c r="O129" s="39">
        <v>0</v>
      </c>
      <c r="P129" s="71">
        <f t="shared" si="1"/>
        <v>0</v>
      </c>
    </row>
    <row r="130" spans="1:16" x14ac:dyDescent="0.25">
      <c r="A130" s="38" t="s">
        <v>402</v>
      </c>
      <c r="B130" s="39">
        <v>15356437</v>
      </c>
      <c r="C130" s="38" t="s">
        <v>279</v>
      </c>
      <c r="D130" s="38" t="s">
        <v>1442</v>
      </c>
      <c r="E130" s="70" t="s">
        <v>1634</v>
      </c>
      <c r="F130" s="39">
        <v>5.6497175141242896E-4</v>
      </c>
      <c r="G130" s="39">
        <v>0</v>
      </c>
      <c r="H130" s="39">
        <v>1</v>
      </c>
      <c r="I130" s="64" t="s">
        <v>1635</v>
      </c>
      <c r="J130" s="39">
        <v>0</v>
      </c>
      <c r="K130" s="39">
        <v>0</v>
      </c>
      <c r="L130" s="39">
        <v>0</v>
      </c>
      <c r="M130" s="39">
        <v>0</v>
      </c>
      <c r="N130" s="39">
        <v>0</v>
      </c>
      <c r="O130" s="39">
        <v>0</v>
      </c>
      <c r="P130" s="71">
        <f t="shared" si="1"/>
        <v>0</v>
      </c>
    </row>
    <row r="131" spans="1:16" x14ac:dyDescent="0.25">
      <c r="A131" s="38" t="s">
        <v>402</v>
      </c>
      <c r="B131" s="39">
        <v>27746295</v>
      </c>
      <c r="C131" s="38" t="s">
        <v>303</v>
      </c>
      <c r="D131" s="38" t="s">
        <v>278</v>
      </c>
      <c r="E131" s="70" t="s">
        <v>1636</v>
      </c>
      <c r="F131" s="39">
        <v>5.6497175141242896E-4</v>
      </c>
      <c r="G131" s="39">
        <v>0</v>
      </c>
      <c r="H131" s="39">
        <v>1</v>
      </c>
      <c r="I131" s="64" t="s">
        <v>1637</v>
      </c>
      <c r="J131" s="39">
        <v>0</v>
      </c>
      <c r="K131" s="39">
        <v>0</v>
      </c>
      <c r="L131" s="39">
        <v>0</v>
      </c>
      <c r="M131" s="39">
        <v>0</v>
      </c>
      <c r="N131" s="39">
        <v>0</v>
      </c>
      <c r="O131" s="39">
        <v>0</v>
      </c>
      <c r="P131" s="71">
        <f t="shared" ref="P131:P194" si="2">SUM(J131:O131)</f>
        <v>0</v>
      </c>
    </row>
    <row r="132" spans="1:16" x14ac:dyDescent="0.25">
      <c r="A132" s="38" t="s">
        <v>402</v>
      </c>
      <c r="B132" s="39">
        <v>31472569</v>
      </c>
      <c r="C132" s="38" t="s">
        <v>278</v>
      </c>
      <c r="D132" s="38" t="s">
        <v>274</v>
      </c>
      <c r="E132" s="70" t="s">
        <v>1638</v>
      </c>
      <c r="F132" s="39">
        <v>5.6497175141242896E-4</v>
      </c>
      <c r="G132" s="39">
        <v>0</v>
      </c>
      <c r="H132" s="39">
        <v>1</v>
      </c>
      <c r="I132" s="64" t="s">
        <v>1639</v>
      </c>
      <c r="J132" s="39">
        <v>0</v>
      </c>
      <c r="K132" s="39">
        <v>0</v>
      </c>
      <c r="L132" s="39">
        <v>0</v>
      </c>
      <c r="M132" s="39">
        <v>0</v>
      </c>
      <c r="N132" s="39">
        <v>0</v>
      </c>
      <c r="O132" s="39">
        <v>0</v>
      </c>
      <c r="P132" s="71">
        <f t="shared" si="2"/>
        <v>0</v>
      </c>
    </row>
    <row r="133" spans="1:16" x14ac:dyDescent="0.25">
      <c r="A133" s="38" t="s">
        <v>402</v>
      </c>
      <c r="B133" s="39">
        <v>32104250</v>
      </c>
      <c r="C133" s="38" t="s">
        <v>274</v>
      </c>
      <c r="D133" s="38" t="s">
        <v>278</v>
      </c>
      <c r="E133" s="70" t="s">
        <v>1640</v>
      </c>
      <c r="F133" s="39">
        <v>5.6497175141242896E-4</v>
      </c>
      <c r="G133" s="39">
        <v>0</v>
      </c>
      <c r="H133" s="39">
        <v>1</v>
      </c>
      <c r="I133" s="64" t="s">
        <v>1641</v>
      </c>
      <c r="J133" s="39">
        <v>0</v>
      </c>
      <c r="K133" s="39">
        <v>0</v>
      </c>
      <c r="L133" s="39">
        <v>0</v>
      </c>
      <c r="M133" s="39">
        <v>0</v>
      </c>
      <c r="N133" s="39">
        <v>0</v>
      </c>
      <c r="O133" s="39">
        <v>0</v>
      </c>
      <c r="P133" s="71">
        <f t="shared" si="2"/>
        <v>0</v>
      </c>
    </row>
    <row r="134" spans="1:16" x14ac:dyDescent="0.25">
      <c r="A134" s="38" t="s">
        <v>402</v>
      </c>
      <c r="B134" s="39">
        <v>32716715</v>
      </c>
      <c r="C134" s="38" t="s">
        <v>274</v>
      </c>
      <c r="D134" s="38" t="s">
        <v>1642</v>
      </c>
      <c r="E134" s="70" t="s">
        <v>1643</v>
      </c>
      <c r="F134" s="39">
        <v>5.6497175141242896E-4</v>
      </c>
      <c r="G134" s="39">
        <v>0</v>
      </c>
      <c r="H134" s="39">
        <v>1</v>
      </c>
      <c r="I134" s="64" t="s">
        <v>1644</v>
      </c>
      <c r="J134" s="39">
        <v>0</v>
      </c>
      <c r="K134" s="39">
        <v>0</v>
      </c>
      <c r="L134" s="39">
        <v>0</v>
      </c>
      <c r="M134" s="39">
        <v>0</v>
      </c>
      <c r="N134" s="39">
        <v>0</v>
      </c>
      <c r="O134" s="39">
        <v>0</v>
      </c>
      <c r="P134" s="71">
        <f t="shared" si="2"/>
        <v>0</v>
      </c>
    </row>
    <row r="135" spans="1:16" x14ac:dyDescent="0.25">
      <c r="A135" s="38" t="s">
        <v>402</v>
      </c>
      <c r="B135" s="39">
        <v>40750741</v>
      </c>
      <c r="C135" s="38" t="s">
        <v>275</v>
      </c>
      <c r="D135" s="38" t="s">
        <v>279</v>
      </c>
      <c r="E135" s="70" t="s">
        <v>1645</v>
      </c>
      <c r="F135" s="39">
        <v>5.6497175141242896E-4</v>
      </c>
      <c r="G135" s="39">
        <v>0</v>
      </c>
      <c r="H135" s="39">
        <v>1</v>
      </c>
      <c r="I135" s="64" t="s">
        <v>1646</v>
      </c>
      <c r="J135" s="39">
        <v>0</v>
      </c>
      <c r="K135" s="39">
        <v>0</v>
      </c>
      <c r="L135" s="39">
        <v>0</v>
      </c>
      <c r="M135" s="39">
        <v>0</v>
      </c>
      <c r="N135" s="39">
        <v>0</v>
      </c>
      <c r="O135" s="39">
        <v>0</v>
      </c>
      <c r="P135" s="71">
        <f t="shared" si="2"/>
        <v>0</v>
      </c>
    </row>
    <row r="136" spans="1:16" x14ac:dyDescent="0.25">
      <c r="A136" s="38" t="s">
        <v>402</v>
      </c>
      <c r="B136" s="39">
        <v>42848691</v>
      </c>
      <c r="C136" s="38" t="s">
        <v>285</v>
      </c>
      <c r="D136" s="38" t="s">
        <v>274</v>
      </c>
      <c r="E136" s="70" t="s">
        <v>1647</v>
      </c>
      <c r="F136" s="39">
        <v>5.6497175141242896E-4</v>
      </c>
      <c r="G136" s="39">
        <v>0</v>
      </c>
      <c r="H136" s="39">
        <v>1</v>
      </c>
      <c r="I136" s="64" t="s">
        <v>1648</v>
      </c>
      <c r="J136" s="39">
        <v>0</v>
      </c>
      <c r="K136" s="39">
        <v>0</v>
      </c>
      <c r="L136" s="39">
        <v>0</v>
      </c>
      <c r="M136" s="39">
        <v>0</v>
      </c>
      <c r="N136" s="39">
        <v>0</v>
      </c>
      <c r="O136" s="39">
        <v>0</v>
      </c>
      <c r="P136" s="71">
        <f t="shared" si="2"/>
        <v>0</v>
      </c>
    </row>
    <row r="137" spans="1:16" x14ac:dyDescent="0.25">
      <c r="A137" s="38" t="s">
        <v>402</v>
      </c>
      <c r="B137" s="39">
        <v>43947502</v>
      </c>
      <c r="C137" s="38" t="s">
        <v>1379</v>
      </c>
      <c r="D137" s="38" t="s">
        <v>275</v>
      </c>
      <c r="E137" s="70" t="s">
        <v>1649</v>
      </c>
      <c r="F137" s="39">
        <v>5.6497175141242896E-4</v>
      </c>
      <c r="G137" s="39">
        <v>0</v>
      </c>
      <c r="H137" s="39">
        <v>1</v>
      </c>
      <c r="I137" s="64" t="s">
        <v>1650</v>
      </c>
      <c r="J137" s="39">
        <v>0</v>
      </c>
      <c r="K137" s="39">
        <v>0</v>
      </c>
      <c r="L137" s="39">
        <v>0</v>
      </c>
      <c r="M137" s="39">
        <v>0</v>
      </c>
      <c r="N137" s="39">
        <v>0</v>
      </c>
      <c r="O137" s="39">
        <v>0</v>
      </c>
      <c r="P137" s="71">
        <f t="shared" si="2"/>
        <v>0</v>
      </c>
    </row>
    <row r="138" spans="1:16" ht="28.8" x14ac:dyDescent="0.25">
      <c r="A138" s="38" t="s">
        <v>402</v>
      </c>
      <c r="B138" s="39">
        <v>44650671</v>
      </c>
      <c r="C138" s="38" t="s">
        <v>1651</v>
      </c>
      <c r="D138" s="38" t="s">
        <v>275</v>
      </c>
      <c r="E138" s="70" t="s">
        <v>1652</v>
      </c>
      <c r="F138" s="39">
        <v>5.6497175141242896E-4</v>
      </c>
      <c r="G138" s="39">
        <v>0</v>
      </c>
      <c r="H138" s="39">
        <v>1</v>
      </c>
      <c r="I138" s="64" t="s">
        <v>1653</v>
      </c>
      <c r="J138" s="39">
        <v>0</v>
      </c>
      <c r="K138" s="39">
        <v>1</v>
      </c>
      <c r="L138" s="39">
        <v>0</v>
      </c>
      <c r="M138" s="39">
        <v>0</v>
      </c>
      <c r="N138" s="39">
        <v>1</v>
      </c>
      <c r="O138" s="39">
        <v>0</v>
      </c>
      <c r="P138" s="71">
        <f t="shared" si="2"/>
        <v>2</v>
      </c>
    </row>
    <row r="139" spans="1:16" x14ac:dyDescent="0.25">
      <c r="A139" s="38" t="s">
        <v>402</v>
      </c>
      <c r="B139" s="39">
        <v>48724162</v>
      </c>
      <c r="C139" s="38" t="s">
        <v>278</v>
      </c>
      <c r="D139" s="38" t="s">
        <v>274</v>
      </c>
      <c r="E139" s="70" t="s">
        <v>1654</v>
      </c>
      <c r="F139" s="39">
        <v>5.6497175141242896E-4</v>
      </c>
      <c r="G139" s="39">
        <v>0</v>
      </c>
      <c r="H139" s="39">
        <v>1</v>
      </c>
      <c r="I139" s="64" t="s">
        <v>1655</v>
      </c>
      <c r="J139" s="39">
        <v>0</v>
      </c>
      <c r="K139" s="39">
        <v>0</v>
      </c>
      <c r="L139" s="39">
        <v>0</v>
      </c>
      <c r="M139" s="39">
        <v>0</v>
      </c>
      <c r="N139" s="39">
        <v>0</v>
      </c>
      <c r="O139" s="39">
        <v>0</v>
      </c>
      <c r="P139" s="71">
        <f t="shared" si="2"/>
        <v>0</v>
      </c>
    </row>
    <row r="140" spans="1:16" x14ac:dyDescent="0.25">
      <c r="A140" s="38" t="s">
        <v>402</v>
      </c>
      <c r="B140" s="39">
        <v>51311411</v>
      </c>
      <c r="C140" s="38" t="s">
        <v>303</v>
      </c>
      <c r="D140" s="38" t="s">
        <v>278</v>
      </c>
      <c r="E140" s="70" t="s">
        <v>1656</v>
      </c>
      <c r="F140" s="39">
        <v>5.6497175141242896E-4</v>
      </c>
      <c r="G140" s="39">
        <v>0</v>
      </c>
      <c r="H140" s="39">
        <v>1</v>
      </c>
      <c r="I140" s="64" t="s">
        <v>1657</v>
      </c>
      <c r="J140" s="39">
        <v>0</v>
      </c>
      <c r="K140" s="39">
        <v>1</v>
      </c>
      <c r="L140" s="39">
        <v>1</v>
      </c>
      <c r="M140" s="39">
        <v>0</v>
      </c>
      <c r="N140" s="39">
        <v>0</v>
      </c>
      <c r="O140" s="39">
        <v>0</v>
      </c>
      <c r="P140" s="71">
        <f t="shared" si="2"/>
        <v>2</v>
      </c>
    </row>
    <row r="141" spans="1:16" x14ac:dyDescent="0.25">
      <c r="A141" s="38" t="s">
        <v>402</v>
      </c>
      <c r="B141" s="39">
        <v>52840424</v>
      </c>
      <c r="C141" s="38" t="s">
        <v>281</v>
      </c>
      <c r="D141" s="38" t="s">
        <v>278</v>
      </c>
      <c r="E141" s="70" t="s">
        <v>156</v>
      </c>
      <c r="F141" s="39">
        <v>5.6497175141242896E-4</v>
      </c>
      <c r="G141" s="39">
        <v>0</v>
      </c>
      <c r="H141" s="39">
        <v>1</v>
      </c>
      <c r="I141" s="64" t="s">
        <v>1658</v>
      </c>
      <c r="J141" s="39">
        <v>0</v>
      </c>
      <c r="K141" s="39">
        <v>0</v>
      </c>
      <c r="L141" s="39">
        <v>0</v>
      </c>
      <c r="M141" s="39">
        <v>0</v>
      </c>
      <c r="N141" s="39">
        <v>0</v>
      </c>
      <c r="O141" s="39">
        <v>0</v>
      </c>
      <c r="P141" s="71">
        <f t="shared" si="2"/>
        <v>0</v>
      </c>
    </row>
    <row r="142" spans="1:16" x14ac:dyDescent="0.25">
      <c r="A142" s="38" t="s">
        <v>402</v>
      </c>
      <c r="B142" s="39">
        <v>60921601</v>
      </c>
      <c r="C142" s="38" t="s">
        <v>279</v>
      </c>
      <c r="D142" s="38" t="s">
        <v>275</v>
      </c>
      <c r="E142" s="70" t="s">
        <v>1659</v>
      </c>
      <c r="F142" s="39">
        <v>5.6497175141242896E-4</v>
      </c>
      <c r="G142" s="39">
        <v>0</v>
      </c>
      <c r="H142" s="39">
        <v>1</v>
      </c>
      <c r="I142" s="64" t="s">
        <v>1660</v>
      </c>
      <c r="J142" s="39">
        <v>0</v>
      </c>
      <c r="K142" s="39">
        <v>0</v>
      </c>
      <c r="L142" s="39">
        <v>0</v>
      </c>
      <c r="M142" s="39">
        <v>0</v>
      </c>
      <c r="N142" s="39">
        <v>0</v>
      </c>
      <c r="O142" s="39">
        <v>0</v>
      </c>
      <c r="P142" s="71">
        <f t="shared" si="2"/>
        <v>0</v>
      </c>
    </row>
    <row r="143" spans="1:16" x14ac:dyDescent="0.25">
      <c r="A143" s="38" t="s">
        <v>402</v>
      </c>
      <c r="B143" s="39">
        <v>88455605</v>
      </c>
      <c r="C143" s="38" t="s">
        <v>278</v>
      </c>
      <c r="D143" s="38" t="s">
        <v>279</v>
      </c>
      <c r="E143" s="70" t="s">
        <v>1661</v>
      </c>
      <c r="F143" s="39">
        <v>5.6497175141242896E-4</v>
      </c>
      <c r="G143" s="39">
        <v>0</v>
      </c>
      <c r="H143" s="39">
        <v>1</v>
      </c>
      <c r="I143" s="64" t="s">
        <v>1662</v>
      </c>
      <c r="J143" s="39">
        <v>0</v>
      </c>
      <c r="K143" s="39">
        <v>0</v>
      </c>
      <c r="L143" s="39">
        <v>0</v>
      </c>
      <c r="M143" s="39">
        <v>0</v>
      </c>
      <c r="N143" s="39">
        <v>0</v>
      </c>
      <c r="O143" s="39">
        <v>0</v>
      </c>
      <c r="P143" s="71">
        <f t="shared" si="2"/>
        <v>0</v>
      </c>
    </row>
    <row r="144" spans="1:16" x14ac:dyDescent="0.25">
      <c r="A144" s="38" t="s">
        <v>402</v>
      </c>
      <c r="B144" s="39">
        <v>88560363</v>
      </c>
      <c r="C144" s="38" t="s">
        <v>1389</v>
      </c>
      <c r="D144" s="38" t="s">
        <v>279</v>
      </c>
      <c r="E144" s="70" t="s">
        <v>1661</v>
      </c>
      <c r="F144" s="39">
        <v>5.6497175141242896E-4</v>
      </c>
      <c r="G144" s="39">
        <v>0</v>
      </c>
      <c r="H144" s="39">
        <v>1</v>
      </c>
      <c r="I144" s="64" t="s">
        <v>1663</v>
      </c>
      <c r="J144" s="39">
        <v>0</v>
      </c>
      <c r="K144" s="39">
        <v>0</v>
      </c>
      <c r="L144" s="39">
        <v>0</v>
      </c>
      <c r="M144" s="39">
        <v>0</v>
      </c>
      <c r="N144" s="39">
        <v>0</v>
      </c>
      <c r="O144" s="39">
        <v>0</v>
      </c>
      <c r="P144" s="71">
        <f t="shared" si="2"/>
        <v>0</v>
      </c>
    </row>
    <row r="145" spans="1:16" x14ac:dyDescent="0.25">
      <c r="A145" s="38" t="s">
        <v>402</v>
      </c>
      <c r="B145" s="39">
        <v>89297222</v>
      </c>
      <c r="C145" s="38" t="s">
        <v>274</v>
      </c>
      <c r="D145" s="38" t="s">
        <v>275</v>
      </c>
      <c r="E145" s="70" t="s">
        <v>1664</v>
      </c>
      <c r="F145" s="39">
        <v>5.6497175141242896E-4</v>
      </c>
      <c r="G145" s="39">
        <v>0</v>
      </c>
      <c r="H145" s="39">
        <v>1</v>
      </c>
      <c r="I145" s="64" t="s">
        <v>1665</v>
      </c>
      <c r="J145" s="39">
        <v>0</v>
      </c>
      <c r="K145" s="39">
        <v>0</v>
      </c>
      <c r="L145" s="39">
        <v>1</v>
      </c>
      <c r="M145" s="39">
        <v>0</v>
      </c>
      <c r="N145" s="39">
        <v>0</v>
      </c>
      <c r="O145" s="39">
        <v>0</v>
      </c>
      <c r="P145" s="71">
        <f t="shared" si="2"/>
        <v>1</v>
      </c>
    </row>
    <row r="146" spans="1:16" x14ac:dyDescent="0.25">
      <c r="A146" s="38" t="s">
        <v>402</v>
      </c>
      <c r="B146" s="39">
        <v>89396589</v>
      </c>
      <c r="C146" s="38" t="s">
        <v>276</v>
      </c>
      <c r="D146" s="38" t="s">
        <v>275</v>
      </c>
      <c r="E146" s="70" t="s">
        <v>1666</v>
      </c>
      <c r="F146" s="39">
        <v>5.6497175141242896E-4</v>
      </c>
      <c r="G146" s="39">
        <v>0</v>
      </c>
      <c r="H146" s="39">
        <v>1</v>
      </c>
      <c r="I146" s="64" t="s">
        <v>1667</v>
      </c>
      <c r="J146" s="39">
        <v>0</v>
      </c>
      <c r="K146" s="39">
        <v>0</v>
      </c>
      <c r="L146" s="39">
        <v>1</v>
      </c>
      <c r="M146" s="39">
        <v>0</v>
      </c>
      <c r="N146" s="39">
        <v>0</v>
      </c>
      <c r="O146" s="39">
        <v>0</v>
      </c>
      <c r="P146" s="71">
        <f t="shared" si="2"/>
        <v>1</v>
      </c>
    </row>
    <row r="147" spans="1:16" x14ac:dyDescent="0.25">
      <c r="A147" s="38" t="s">
        <v>402</v>
      </c>
      <c r="B147" s="39">
        <v>89527755</v>
      </c>
      <c r="C147" s="38" t="s">
        <v>306</v>
      </c>
      <c r="D147" s="38" t="s">
        <v>278</v>
      </c>
      <c r="E147" s="70" t="s">
        <v>1668</v>
      </c>
      <c r="F147" s="39">
        <v>5.6497175141242896E-4</v>
      </c>
      <c r="G147" s="39">
        <v>0</v>
      </c>
      <c r="H147" s="39">
        <v>1</v>
      </c>
      <c r="I147" s="64" t="s">
        <v>1669</v>
      </c>
      <c r="J147" s="39">
        <v>0</v>
      </c>
      <c r="K147" s="39">
        <v>0</v>
      </c>
      <c r="L147" s="39">
        <v>0</v>
      </c>
      <c r="M147" s="39">
        <v>0</v>
      </c>
      <c r="N147" s="39">
        <v>0</v>
      </c>
      <c r="O147" s="39">
        <v>0</v>
      </c>
      <c r="P147" s="71">
        <f t="shared" si="2"/>
        <v>0</v>
      </c>
    </row>
    <row r="148" spans="1:16" x14ac:dyDescent="0.25">
      <c r="A148" s="38" t="s">
        <v>402</v>
      </c>
      <c r="B148" s="39">
        <v>91604725</v>
      </c>
      <c r="C148" s="38" t="s">
        <v>278</v>
      </c>
      <c r="D148" s="38" t="s">
        <v>274</v>
      </c>
      <c r="E148" s="70" t="s">
        <v>1670</v>
      </c>
      <c r="F148" s="39">
        <v>5.6497175141242896E-4</v>
      </c>
      <c r="G148" s="39">
        <v>0</v>
      </c>
      <c r="H148" s="39">
        <v>1</v>
      </c>
      <c r="I148" s="64" t="s">
        <v>1671</v>
      </c>
      <c r="J148" s="39">
        <v>0</v>
      </c>
      <c r="K148" s="39">
        <v>0</v>
      </c>
      <c r="L148" s="39">
        <v>1</v>
      </c>
      <c r="M148" s="39">
        <v>0</v>
      </c>
      <c r="N148" s="39">
        <v>0</v>
      </c>
      <c r="O148" s="39">
        <v>0</v>
      </c>
      <c r="P148" s="71">
        <f t="shared" si="2"/>
        <v>1</v>
      </c>
    </row>
    <row r="149" spans="1:16" x14ac:dyDescent="0.25">
      <c r="A149" s="38" t="s">
        <v>402</v>
      </c>
      <c r="B149" s="39">
        <v>91989880</v>
      </c>
      <c r="C149" s="38" t="s">
        <v>274</v>
      </c>
      <c r="D149" s="38" t="s">
        <v>275</v>
      </c>
      <c r="E149" s="70" t="s">
        <v>1672</v>
      </c>
      <c r="F149" s="39">
        <v>5.6497175141242896E-4</v>
      </c>
      <c r="G149" s="39">
        <v>0</v>
      </c>
      <c r="H149" s="39">
        <v>1</v>
      </c>
      <c r="I149" s="64" t="s">
        <v>1673</v>
      </c>
      <c r="J149" s="39">
        <v>0</v>
      </c>
      <c r="K149" s="39">
        <v>0</v>
      </c>
      <c r="L149" s="39">
        <v>0</v>
      </c>
      <c r="M149" s="39">
        <v>0</v>
      </c>
      <c r="N149" s="39">
        <v>0</v>
      </c>
      <c r="O149" s="39">
        <v>0</v>
      </c>
      <c r="P149" s="71">
        <f t="shared" si="2"/>
        <v>0</v>
      </c>
    </row>
    <row r="150" spans="1:16" x14ac:dyDescent="0.25">
      <c r="A150" s="38" t="s">
        <v>402</v>
      </c>
      <c r="B150" s="39">
        <v>93497246</v>
      </c>
      <c r="C150" s="38" t="s">
        <v>1674</v>
      </c>
      <c r="D150" s="38" t="s">
        <v>275</v>
      </c>
      <c r="E150" s="70" t="s">
        <v>1675</v>
      </c>
      <c r="F150" s="39">
        <v>5.6497175141242896E-4</v>
      </c>
      <c r="G150" s="39">
        <v>0</v>
      </c>
      <c r="H150" s="39">
        <v>1</v>
      </c>
      <c r="I150" s="64" t="s">
        <v>1676</v>
      </c>
      <c r="J150" s="39">
        <v>0</v>
      </c>
      <c r="K150" s="39">
        <v>0</v>
      </c>
      <c r="L150" s="39">
        <v>0</v>
      </c>
      <c r="M150" s="39">
        <v>0</v>
      </c>
      <c r="N150" s="39">
        <v>0</v>
      </c>
      <c r="O150" s="39">
        <v>0</v>
      </c>
      <c r="P150" s="71">
        <f t="shared" si="2"/>
        <v>0</v>
      </c>
    </row>
    <row r="151" spans="1:16" x14ac:dyDescent="0.25">
      <c r="A151" s="38" t="s">
        <v>402</v>
      </c>
      <c r="B151" s="39">
        <v>93696401</v>
      </c>
      <c r="C151" s="38" t="s">
        <v>275</v>
      </c>
      <c r="D151" s="38" t="s">
        <v>279</v>
      </c>
      <c r="E151" s="70" t="s">
        <v>1677</v>
      </c>
      <c r="F151" s="39">
        <v>5.6497175141242896E-4</v>
      </c>
      <c r="G151" s="39">
        <v>0</v>
      </c>
      <c r="H151" s="39">
        <v>1</v>
      </c>
      <c r="I151" s="64" t="s">
        <v>1678</v>
      </c>
      <c r="J151" s="39">
        <v>0</v>
      </c>
      <c r="K151" s="39">
        <v>0</v>
      </c>
      <c r="L151" s="39">
        <v>0</v>
      </c>
      <c r="M151" s="39">
        <v>0</v>
      </c>
      <c r="N151" s="39">
        <v>0</v>
      </c>
      <c r="O151" s="39">
        <v>0</v>
      </c>
      <c r="P151" s="71">
        <f t="shared" si="2"/>
        <v>0</v>
      </c>
    </row>
    <row r="152" spans="1:16" x14ac:dyDescent="0.25">
      <c r="A152" s="38" t="s">
        <v>402</v>
      </c>
      <c r="B152" s="39">
        <v>94008971</v>
      </c>
      <c r="C152" s="38" t="s">
        <v>1679</v>
      </c>
      <c r="D152" s="38" t="s">
        <v>278</v>
      </c>
      <c r="E152" s="70" t="s">
        <v>1680</v>
      </c>
      <c r="F152" s="39">
        <v>5.6497175141242896E-4</v>
      </c>
      <c r="G152" s="39">
        <v>0</v>
      </c>
      <c r="H152" s="39">
        <v>1</v>
      </c>
      <c r="I152" s="64" t="s">
        <v>1681</v>
      </c>
      <c r="J152" s="39">
        <v>1</v>
      </c>
      <c r="K152" s="39">
        <v>1</v>
      </c>
      <c r="L152" s="39">
        <v>1</v>
      </c>
      <c r="M152" s="39">
        <v>1</v>
      </c>
      <c r="N152" s="39">
        <v>0</v>
      </c>
      <c r="O152" s="39">
        <v>0</v>
      </c>
      <c r="P152" s="71">
        <f t="shared" si="2"/>
        <v>4</v>
      </c>
    </row>
    <row r="153" spans="1:16" x14ac:dyDescent="0.25">
      <c r="A153" s="38" t="s">
        <v>402</v>
      </c>
      <c r="B153" s="39">
        <v>99513079</v>
      </c>
      <c r="C153" s="38" t="s">
        <v>1682</v>
      </c>
      <c r="D153" s="38" t="s">
        <v>278</v>
      </c>
      <c r="E153" s="70" t="s">
        <v>290</v>
      </c>
      <c r="F153" s="39">
        <v>5.6497175141242896E-4</v>
      </c>
      <c r="G153" s="39">
        <v>0</v>
      </c>
      <c r="H153" s="39">
        <v>1</v>
      </c>
      <c r="I153" s="64" t="s">
        <v>1683</v>
      </c>
      <c r="J153" s="39">
        <v>0</v>
      </c>
      <c r="K153" s="39">
        <v>1</v>
      </c>
      <c r="L153" s="39">
        <v>0</v>
      </c>
      <c r="M153" s="39">
        <v>0</v>
      </c>
      <c r="N153" s="39">
        <v>0</v>
      </c>
      <c r="O153" s="39">
        <v>0</v>
      </c>
      <c r="P153" s="71">
        <f t="shared" si="2"/>
        <v>1</v>
      </c>
    </row>
    <row r="154" spans="1:16" x14ac:dyDescent="0.25">
      <c r="A154" s="38" t="s">
        <v>402</v>
      </c>
      <c r="B154" s="39">
        <v>104354641</v>
      </c>
      <c r="C154" s="38" t="s">
        <v>275</v>
      </c>
      <c r="D154" s="38" t="s">
        <v>279</v>
      </c>
      <c r="E154" s="70" t="s">
        <v>1684</v>
      </c>
      <c r="F154" s="39">
        <v>5.6497175141242896E-4</v>
      </c>
      <c r="G154" s="39">
        <v>0</v>
      </c>
      <c r="H154" s="39">
        <v>1</v>
      </c>
      <c r="I154" s="64" t="s">
        <v>1685</v>
      </c>
      <c r="J154" s="39">
        <v>0</v>
      </c>
      <c r="K154" s="39">
        <v>0</v>
      </c>
      <c r="L154" s="39">
        <v>0</v>
      </c>
      <c r="M154" s="39">
        <v>0</v>
      </c>
      <c r="N154" s="39">
        <v>0</v>
      </c>
      <c r="O154" s="39">
        <v>0</v>
      </c>
      <c r="P154" s="71">
        <f t="shared" si="2"/>
        <v>0</v>
      </c>
    </row>
    <row r="155" spans="1:16" x14ac:dyDescent="0.25">
      <c r="A155" s="38" t="s">
        <v>402</v>
      </c>
      <c r="B155" s="39">
        <v>104421469</v>
      </c>
      <c r="C155" s="38" t="s">
        <v>1507</v>
      </c>
      <c r="D155" s="38" t="s">
        <v>279</v>
      </c>
      <c r="E155" s="70" t="s">
        <v>172</v>
      </c>
      <c r="F155" s="39">
        <v>5.6497175141242896E-4</v>
      </c>
      <c r="G155" s="39">
        <v>0</v>
      </c>
      <c r="H155" s="39">
        <v>1</v>
      </c>
      <c r="I155" s="64" t="s">
        <v>1686</v>
      </c>
      <c r="J155" s="39">
        <v>0</v>
      </c>
      <c r="K155" s="39">
        <v>0</v>
      </c>
      <c r="L155" s="39">
        <v>0</v>
      </c>
      <c r="M155" s="39">
        <v>0</v>
      </c>
      <c r="N155" s="39">
        <v>0</v>
      </c>
      <c r="O155" s="39">
        <v>0</v>
      </c>
      <c r="P155" s="71">
        <f t="shared" si="2"/>
        <v>0</v>
      </c>
    </row>
    <row r="156" spans="1:16" ht="28.8" x14ac:dyDescent="0.25">
      <c r="A156" s="38" t="s">
        <v>402</v>
      </c>
      <c r="B156" s="39">
        <v>104692386</v>
      </c>
      <c r="C156" s="38" t="s">
        <v>1624</v>
      </c>
      <c r="D156" s="38" t="s">
        <v>275</v>
      </c>
      <c r="E156" s="70" t="s">
        <v>1687</v>
      </c>
      <c r="F156" s="39">
        <v>5.6497175141242896E-4</v>
      </c>
      <c r="G156" s="39">
        <v>0</v>
      </c>
      <c r="H156" s="39">
        <v>1</v>
      </c>
      <c r="I156" s="64" t="s">
        <v>1688</v>
      </c>
      <c r="J156" s="39">
        <v>0</v>
      </c>
      <c r="K156" s="39">
        <v>0</v>
      </c>
      <c r="L156" s="39">
        <v>0</v>
      </c>
      <c r="M156" s="39">
        <v>0</v>
      </c>
      <c r="N156" s="39">
        <v>0</v>
      </c>
      <c r="O156" s="39">
        <v>0</v>
      </c>
      <c r="P156" s="71">
        <f t="shared" si="2"/>
        <v>0</v>
      </c>
    </row>
    <row r="157" spans="1:16" x14ac:dyDescent="0.25">
      <c r="A157" s="38" t="s">
        <v>402</v>
      </c>
      <c r="B157" s="39">
        <v>105064356</v>
      </c>
      <c r="C157" s="38" t="s">
        <v>275</v>
      </c>
      <c r="D157" s="38" t="s">
        <v>1689</v>
      </c>
      <c r="E157" s="70" t="s">
        <v>1690</v>
      </c>
      <c r="F157" s="39">
        <v>5.6497175141242896E-4</v>
      </c>
      <c r="G157" s="39">
        <v>0</v>
      </c>
      <c r="H157" s="39">
        <v>1</v>
      </c>
      <c r="I157" s="64" t="s">
        <v>1691</v>
      </c>
      <c r="J157" s="39">
        <v>0</v>
      </c>
      <c r="K157" s="39">
        <v>0</v>
      </c>
      <c r="L157" s="39">
        <v>1</v>
      </c>
      <c r="M157" s="39">
        <v>0</v>
      </c>
      <c r="N157" s="39">
        <v>0</v>
      </c>
      <c r="O157" s="39">
        <v>0</v>
      </c>
      <c r="P157" s="71">
        <f t="shared" si="2"/>
        <v>1</v>
      </c>
    </row>
    <row r="158" spans="1:16" x14ac:dyDescent="0.25">
      <c r="A158" s="38" t="s">
        <v>402</v>
      </c>
      <c r="B158" s="39">
        <v>105215979</v>
      </c>
      <c r="C158" s="38" t="s">
        <v>278</v>
      </c>
      <c r="D158" s="38" t="s">
        <v>274</v>
      </c>
      <c r="E158" s="70" t="s">
        <v>1692</v>
      </c>
      <c r="F158" s="39">
        <v>5.6497175141242896E-4</v>
      </c>
      <c r="G158" s="39">
        <v>0</v>
      </c>
      <c r="H158" s="39">
        <v>1</v>
      </c>
      <c r="I158" s="64" t="s">
        <v>1693</v>
      </c>
      <c r="J158" s="39">
        <v>0</v>
      </c>
      <c r="K158" s="39">
        <v>1</v>
      </c>
      <c r="L158" s="39">
        <v>0</v>
      </c>
      <c r="M158" s="39">
        <v>0</v>
      </c>
      <c r="N158" s="39">
        <v>0</v>
      </c>
      <c r="O158" s="39">
        <v>0</v>
      </c>
      <c r="P158" s="71">
        <f t="shared" si="2"/>
        <v>1</v>
      </c>
    </row>
    <row r="159" spans="1:16" x14ac:dyDescent="0.25">
      <c r="A159" s="38" t="s">
        <v>402</v>
      </c>
      <c r="B159" s="39">
        <v>105790288</v>
      </c>
      <c r="C159" s="38" t="s">
        <v>278</v>
      </c>
      <c r="D159" s="38" t="s">
        <v>274</v>
      </c>
      <c r="E159" s="70" t="s">
        <v>1694</v>
      </c>
      <c r="F159" s="39">
        <v>5.6497175141242896E-4</v>
      </c>
      <c r="G159" s="39">
        <v>0</v>
      </c>
      <c r="H159" s="39">
        <v>1</v>
      </c>
      <c r="I159" s="64" t="s">
        <v>1695</v>
      </c>
      <c r="J159" s="39">
        <v>0</v>
      </c>
      <c r="K159" s="39">
        <v>0</v>
      </c>
      <c r="L159" s="39">
        <v>0</v>
      </c>
      <c r="M159" s="39">
        <v>0</v>
      </c>
      <c r="N159" s="39">
        <v>0</v>
      </c>
      <c r="O159" s="39">
        <v>0</v>
      </c>
      <c r="P159" s="71">
        <f t="shared" si="2"/>
        <v>0</v>
      </c>
    </row>
    <row r="160" spans="1:16" x14ac:dyDescent="0.25">
      <c r="A160" s="38" t="s">
        <v>402</v>
      </c>
      <c r="B160" s="39">
        <v>105801174</v>
      </c>
      <c r="C160" s="38" t="s">
        <v>278</v>
      </c>
      <c r="D160" s="38" t="s">
        <v>275</v>
      </c>
      <c r="E160" s="70" t="s">
        <v>1696</v>
      </c>
      <c r="F160" s="39">
        <v>5.6497175141242896E-4</v>
      </c>
      <c r="G160" s="39">
        <v>0</v>
      </c>
      <c r="H160" s="39">
        <v>1</v>
      </c>
      <c r="I160" s="64" t="s">
        <v>1697</v>
      </c>
      <c r="J160" s="39">
        <v>0</v>
      </c>
      <c r="K160" s="39">
        <v>0</v>
      </c>
      <c r="L160" s="39">
        <v>0</v>
      </c>
      <c r="M160" s="39">
        <v>0</v>
      </c>
      <c r="N160" s="39">
        <v>0</v>
      </c>
      <c r="O160" s="39">
        <v>0</v>
      </c>
      <c r="P160" s="71">
        <f t="shared" si="2"/>
        <v>0</v>
      </c>
    </row>
    <row r="161" spans="1:16" x14ac:dyDescent="0.25">
      <c r="A161" s="38" t="s">
        <v>402</v>
      </c>
      <c r="B161" s="39">
        <v>105938099</v>
      </c>
      <c r="C161" s="38" t="s">
        <v>279</v>
      </c>
      <c r="D161" s="38" t="s">
        <v>275</v>
      </c>
      <c r="E161" s="70" t="s">
        <v>1698</v>
      </c>
      <c r="F161" s="39">
        <v>5.6497175141242896E-4</v>
      </c>
      <c r="G161" s="39">
        <v>0</v>
      </c>
      <c r="H161" s="39">
        <v>1</v>
      </c>
      <c r="I161" s="64" t="s">
        <v>1699</v>
      </c>
      <c r="J161" s="39">
        <v>0</v>
      </c>
      <c r="K161" s="39">
        <v>0</v>
      </c>
      <c r="L161" s="39">
        <v>0</v>
      </c>
      <c r="M161" s="39">
        <v>0</v>
      </c>
      <c r="N161" s="39">
        <v>0</v>
      </c>
      <c r="O161" s="39">
        <v>0</v>
      </c>
      <c r="P161" s="71">
        <f t="shared" si="2"/>
        <v>0</v>
      </c>
    </row>
    <row r="162" spans="1:16" x14ac:dyDescent="0.25">
      <c r="A162" s="38" t="s">
        <v>402</v>
      </c>
      <c r="B162" s="39">
        <v>105938406</v>
      </c>
      <c r="C162" s="38" t="s">
        <v>1389</v>
      </c>
      <c r="D162" s="38" t="s">
        <v>279</v>
      </c>
      <c r="E162" s="70" t="s">
        <v>1698</v>
      </c>
      <c r="F162" s="39">
        <v>5.6497175141242896E-4</v>
      </c>
      <c r="G162" s="39">
        <v>0</v>
      </c>
      <c r="H162" s="39">
        <v>1</v>
      </c>
      <c r="I162" s="64" t="s">
        <v>1700</v>
      </c>
      <c r="J162" s="39">
        <v>0</v>
      </c>
      <c r="K162" s="39">
        <v>0</v>
      </c>
      <c r="L162" s="39">
        <v>0</v>
      </c>
      <c r="M162" s="39">
        <v>0</v>
      </c>
      <c r="N162" s="39">
        <v>0</v>
      </c>
      <c r="O162" s="39">
        <v>0</v>
      </c>
      <c r="P162" s="71">
        <f t="shared" si="2"/>
        <v>0</v>
      </c>
    </row>
    <row r="163" spans="1:16" x14ac:dyDescent="0.25">
      <c r="A163" s="38" t="s">
        <v>402</v>
      </c>
      <c r="B163" s="39">
        <v>106024404</v>
      </c>
      <c r="C163" s="38" t="s">
        <v>275</v>
      </c>
      <c r="D163" s="38" t="s">
        <v>279</v>
      </c>
      <c r="E163" s="70" t="s">
        <v>1701</v>
      </c>
      <c r="F163" s="39">
        <v>5.6497175141242896E-4</v>
      </c>
      <c r="G163" s="39">
        <v>0</v>
      </c>
      <c r="H163" s="39">
        <v>1</v>
      </c>
      <c r="I163" s="64" t="s">
        <v>1702</v>
      </c>
      <c r="J163" s="39">
        <v>0</v>
      </c>
      <c r="K163" s="39">
        <v>0</v>
      </c>
      <c r="L163" s="39">
        <v>1</v>
      </c>
      <c r="M163" s="39">
        <v>1</v>
      </c>
      <c r="N163" s="39">
        <v>0</v>
      </c>
      <c r="O163" s="39">
        <v>0</v>
      </c>
      <c r="P163" s="71">
        <f t="shared" si="2"/>
        <v>2</v>
      </c>
    </row>
    <row r="164" spans="1:16" x14ac:dyDescent="0.25">
      <c r="A164" s="38" t="s">
        <v>402</v>
      </c>
      <c r="B164" s="39">
        <v>106380833</v>
      </c>
      <c r="C164" s="38" t="s">
        <v>278</v>
      </c>
      <c r="D164" s="38" t="s">
        <v>303</v>
      </c>
      <c r="E164" s="70" t="s">
        <v>1703</v>
      </c>
      <c r="F164" s="39">
        <v>5.6497175141242896E-4</v>
      </c>
      <c r="G164" s="39">
        <v>0</v>
      </c>
      <c r="H164" s="39">
        <v>1</v>
      </c>
      <c r="I164" s="64" t="s">
        <v>1704</v>
      </c>
      <c r="J164" s="39">
        <v>0</v>
      </c>
      <c r="K164" s="39">
        <v>0</v>
      </c>
      <c r="L164" s="39">
        <v>0</v>
      </c>
      <c r="M164" s="39">
        <v>1</v>
      </c>
      <c r="N164" s="39">
        <v>0</v>
      </c>
      <c r="O164" s="39">
        <v>0</v>
      </c>
      <c r="P164" s="71">
        <f t="shared" si="2"/>
        <v>1</v>
      </c>
    </row>
    <row r="165" spans="1:16" x14ac:dyDescent="0.25">
      <c r="A165" s="38" t="s">
        <v>402</v>
      </c>
      <c r="B165" s="39">
        <v>108545892</v>
      </c>
      <c r="C165" s="38" t="s">
        <v>1705</v>
      </c>
      <c r="D165" s="38" t="s">
        <v>275</v>
      </c>
      <c r="E165" s="70" t="s">
        <v>1706</v>
      </c>
      <c r="F165" s="39">
        <v>5.6497175141242896E-4</v>
      </c>
      <c r="G165" s="39">
        <v>0</v>
      </c>
      <c r="H165" s="39">
        <v>1</v>
      </c>
      <c r="I165" s="64" t="s">
        <v>1707</v>
      </c>
      <c r="J165" s="39">
        <v>0</v>
      </c>
      <c r="K165" s="39">
        <v>0</v>
      </c>
      <c r="L165" s="39">
        <v>0</v>
      </c>
      <c r="M165" s="39">
        <v>0</v>
      </c>
      <c r="N165" s="39">
        <v>0</v>
      </c>
      <c r="O165" s="39">
        <v>0</v>
      </c>
      <c r="P165" s="71">
        <f t="shared" si="2"/>
        <v>0</v>
      </c>
    </row>
    <row r="166" spans="1:16" x14ac:dyDescent="0.25">
      <c r="A166" s="38" t="s">
        <v>402</v>
      </c>
      <c r="B166" s="39">
        <v>108576603</v>
      </c>
      <c r="C166" s="38" t="s">
        <v>279</v>
      </c>
      <c r="D166" s="38" t="s">
        <v>275</v>
      </c>
      <c r="E166" s="70" t="s">
        <v>1708</v>
      </c>
      <c r="F166" s="39">
        <v>5.6497175141242896E-4</v>
      </c>
      <c r="G166" s="39">
        <v>0</v>
      </c>
      <c r="H166" s="39">
        <v>1</v>
      </c>
      <c r="I166" s="64" t="s">
        <v>1709</v>
      </c>
      <c r="J166" s="39">
        <v>0</v>
      </c>
      <c r="K166" s="39">
        <v>0</v>
      </c>
      <c r="L166" s="39">
        <v>0</v>
      </c>
      <c r="M166" s="39">
        <v>0</v>
      </c>
      <c r="N166" s="39">
        <v>0</v>
      </c>
      <c r="O166" s="39">
        <v>0</v>
      </c>
      <c r="P166" s="71">
        <f t="shared" si="2"/>
        <v>0</v>
      </c>
    </row>
    <row r="167" spans="1:16" x14ac:dyDescent="0.25">
      <c r="A167" s="38" t="s">
        <v>402</v>
      </c>
      <c r="B167" s="39">
        <v>108964973</v>
      </c>
      <c r="C167" s="38" t="s">
        <v>275</v>
      </c>
      <c r="D167" s="38" t="s">
        <v>276</v>
      </c>
      <c r="E167" s="70" t="s">
        <v>1710</v>
      </c>
      <c r="F167" s="39">
        <v>5.6497175141242896E-4</v>
      </c>
      <c r="G167" s="39">
        <v>0</v>
      </c>
      <c r="H167" s="39">
        <v>1</v>
      </c>
      <c r="I167" s="64" t="s">
        <v>1711</v>
      </c>
      <c r="J167" s="39">
        <v>0</v>
      </c>
      <c r="K167" s="39">
        <v>0</v>
      </c>
      <c r="L167" s="39">
        <v>1</v>
      </c>
      <c r="M167" s="39">
        <v>0</v>
      </c>
      <c r="N167" s="39">
        <v>0</v>
      </c>
      <c r="O167" s="39">
        <v>0</v>
      </c>
      <c r="P167" s="71">
        <f t="shared" si="2"/>
        <v>1</v>
      </c>
    </row>
    <row r="168" spans="1:16" x14ac:dyDescent="0.25">
      <c r="A168" s="38" t="s">
        <v>402</v>
      </c>
      <c r="B168" s="39">
        <v>109001752</v>
      </c>
      <c r="C168" s="38" t="s">
        <v>276</v>
      </c>
      <c r="D168" s="38" t="s">
        <v>275</v>
      </c>
      <c r="E168" s="70" t="s">
        <v>1712</v>
      </c>
      <c r="F168" s="39">
        <v>5.6497175141242896E-4</v>
      </c>
      <c r="G168" s="39">
        <v>0</v>
      </c>
      <c r="H168" s="39">
        <v>1</v>
      </c>
      <c r="I168" s="64" t="s">
        <v>1713</v>
      </c>
      <c r="J168" s="39">
        <v>0</v>
      </c>
      <c r="K168" s="39">
        <v>0</v>
      </c>
      <c r="L168" s="39">
        <v>1</v>
      </c>
      <c r="M168" s="39">
        <v>0</v>
      </c>
      <c r="N168" s="39">
        <v>0</v>
      </c>
      <c r="O168" s="39">
        <v>0</v>
      </c>
      <c r="P168" s="71">
        <f t="shared" si="2"/>
        <v>1</v>
      </c>
    </row>
    <row r="169" spans="1:16" x14ac:dyDescent="0.25">
      <c r="A169" s="38" t="s">
        <v>402</v>
      </c>
      <c r="B169" s="39">
        <v>112740044</v>
      </c>
      <c r="C169" s="38" t="s">
        <v>1714</v>
      </c>
      <c r="D169" s="38" t="s">
        <v>274</v>
      </c>
      <c r="E169" s="70" t="s">
        <v>1715</v>
      </c>
      <c r="F169" s="39">
        <v>5.6497175141242896E-4</v>
      </c>
      <c r="G169" s="39">
        <v>0</v>
      </c>
      <c r="H169" s="39">
        <v>1</v>
      </c>
      <c r="I169" s="64" t="s">
        <v>1716</v>
      </c>
      <c r="J169" s="39">
        <v>0</v>
      </c>
      <c r="K169" s="39">
        <v>0</v>
      </c>
      <c r="L169" s="39">
        <v>0</v>
      </c>
      <c r="M169" s="39">
        <v>0</v>
      </c>
      <c r="N169" s="39">
        <v>0</v>
      </c>
      <c r="O169" s="39">
        <v>0</v>
      </c>
      <c r="P169" s="71">
        <f t="shared" si="2"/>
        <v>0</v>
      </c>
    </row>
    <row r="170" spans="1:16" ht="28.8" x14ac:dyDescent="0.25">
      <c r="A170" s="38" t="s">
        <v>402</v>
      </c>
      <c r="B170" s="39">
        <v>112783519</v>
      </c>
      <c r="C170" s="38" t="s">
        <v>1717</v>
      </c>
      <c r="D170" s="38" t="s">
        <v>274</v>
      </c>
      <c r="E170" s="70" t="s">
        <v>1715</v>
      </c>
      <c r="F170" s="39">
        <v>5.6497175141242896E-4</v>
      </c>
      <c r="G170" s="39">
        <v>0</v>
      </c>
      <c r="H170" s="39">
        <v>1</v>
      </c>
      <c r="I170" s="64" t="s">
        <v>1718</v>
      </c>
      <c r="J170" s="39">
        <v>0</v>
      </c>
      <c r="K170" s="39">
        <v>0</v>
      </c>
      <c r="L170" s="39">
        <v>0</v>
      </c>
      <c r="M170" s="39">
        <v>0</v>
      </c>
      <c r="N170" s="39">
        <v>0</v>
      </c>
      <c r="O170" s="39">
        <v>0</v>
      </c>
      <c r="P170" s="71">
        <f t="shared" si="2"/>
        <v>0</v>
      </c>
    </row>
    <row r="171" spans="1:16" x14ac:dyDescent="0.25">
      <c r="A171" s="38" t="s">
        <v>402</v>
      </c>
      <c r="B171" s="39">
        <v>113404622</v>
      </c>
      <c r="C171" s="38" t="s">
        <v>278</v>
      </c>
      <c r="D171" s="38" t="s">
        <v>274</v>
      </c>
      <c r="E171" s="70" t="s">
        <v>1719</v>
      </c>
      <c r="F171" s="39">
        <v>5.6497175141242896E-4</v>
      </c>
      <c r="G171" s="39">
        <v>0</v>
      </c>
      <c r="H171" s="39">
        <v>1</v>
      </c>
      <c r="I171" s="64" t="s">
        <v>1720</v>
      </c>
      <c r="J171" s="39">
        <v>0</v>
      </c>
      <c r="K171" s="39">
        <v>0</v>
      </c>
      <c r="L171" s="39">
        <v>0</v>
      </c>
      <c r="M171" s="39">
        <v>0</v>
      </c>
      <c r="N171" s="39">
        <v>0</v>
      </c>
      <c r="O171" s="39">
        <v>0</v>
      </c>
      <c r="P171" s="71">
        <f t="shared" si="2"/>
        <v>0</v>
      </c>
    </row>
    <row r="172" spans="1:16" x14ac:dyDescent="0.25">
      <c r="A172" s="38" t="s">
        <v>402</v>
      </c>
      <c r="B172" s="39">
        <v>113405881</v>
      </c>
      <c r="C172" s="38" t="s">
        <v>274</v>
      </c>
      <c r="D172" s="38" t="s">
        <v>283</v>
      </c>
      <c r="E172" s="70" t="s">
        <v>1719</v>
      </c>
      <c r="F172" s="39">
        <v>5.6497175141242896E-4</v>
      </c>
      <c r="G172" s="39">
        <v>0</v>
      </c>
      <c r="H172" s="39">
        <v>1</v>
      </c>
      <c r="I172" s="64" t="s">
        <v>1720</v>
      </c>
      <c r="J172" s="39">
        <v>0</v>
      </c>
      <c r="K172" s="39">
        <v>0</v>
      </c>
      <c r="L172" s="39">
        <v>0</v>
      </c>
      <c r="M172" s="39">
        <v>0</v>
      </c>
      <c r="N172" s="39">
        <v>0</v>
      </c>
      <c r="O172" s="39">
        <v>0</v>
      </c>
      <c r="P172" s="71">
        <f t="shared" si="2"/>
        <v>0</v>
      </c>
    </row>
    <row r="173" spans="1:16" x14ac:dyDescent="0.25">
      <c r="A173" s="38" t="s">
        <v>402</v>
      </c>
      <c r="B173" s="39">
        <v>115012165</v>
      </c>
      <c r="C173" s="38" t="s">
        <v>279</v>
      </c>
      <c r="D173" s="38" t="s">
        <v>275</v>
      </c>
      <c r="E173" s="70" t="s">
        <v>1721</v>
      </c>
      <c r="F173" s="39">
        <v>5.6497175141242896E-4</v>
      </c>
      <c r="G173" s="39">
        <v>0</v>
      </c>
      <c r="H173" s="39">
        <v>1</v>
      </c>
      <c r="I173" s="64" t="s">
        <v>1722</v>
      </c>
      <c r="J173" s="39">
        <v>0</v>
      </c>
      <c r="K173" s="39">
        <v>0</v>
      </c>
      <c r="L173" s="39">
        <v>0</v>
      </c>
      <c r="M173" s="39">
        <v>0</v>
      </c>
      <c r="N173" s="39">
        <v>0</v>
      </c>
      <c r="O173" s="39">
        <v>0</v>
      </c>
      <c r="P173" s="71">
        <f t="shared" si="2"/>
        <v>0</v>
      </c>
    </row>
    <row r="174" spans="1:16" ht="28.8" x14ac:dyDescent="0.25">
      <c r="A174" s="38" t="s">
        <v>402</v>
      </c>
      <c r="B174" s="39">
        <v>118704708</v>
      </c>
      <c r="C174" s="38" t="s">
        <v>1624</v>
      </c>
      <c r="D174" s="38" t="s">
        <v>275</v>
      </c>
      <c r="E174" s="70" t="s">
        <v>1723</v>
      </c>
      <c r="F174" s="39">
        <v>5.6497175141242896E-4</v>
      </c>
      <c r="G174" s="39">
        <v>0</v>
      </c>
      <c r="H174" s="39">
        <v>1</v>
      </c>
      <c r="I174" s="64" t="s">
        <v>1724</v>
      </c>
      <c r="J174" s="39">
        <v>0</v>
      </c>
      <c r="K174" s="39">
        <v>0</v>
      </c>
      <c r="L174" s="39">
        <v>0</v>
      </c>
      <c r="M174" s="39">
        <v>0</v>
      </c>
      <c r="N174" s="39">
        <v>0</v>
      </c>
      <c r="O174" s="39">
        <v>0</v>
      </c>
      <c r="P174" s="71">
        <f t="shared" si="2"/>
        <v>0</v>
      </c>
    </row>
    <row r="175" spans="1:16" x14ac:dyDescent="0.25">
      <c r="A175" s="38" t="s">
        <v>402</v>
      </c>
      <c r="B175" s="39">
        <v>134424759</v>
      </c>
      <c r="C175" s="38" t="s">
        <v>306</v>
      </c>
      <c r="D175" s="38" t="s">
        <v>278</v>
      </c>
      <c r="E175" s="70" t="s">
        <v>1725</v>
      </c>
      <c r="F175" s="39">
        <v>5.6497175141242896E-4</v>
      </c>
      <c r="G175" s="39">
        <v>0</v>
      </c>
      <c r="H175" s="39">
        <v>1</v>
      </c>
      <c r="I175" s="64" t="s">
        <v>1726</v>
      </c>
      <c r="J175" s="39">
        <v>0</v>
      </c>
      <c r="K175" s="39">
        <v>0</v>
      </c>
      <c r="L175" s="39">
        <v>1</v>
      </c>
      <c r="M175" s="39">
        <v>0</v>
      </c>
      <c r="N175" s="39">
        <v>0</v>
      </c>
      <c r="O175" s="39">
        <v>0</v>
      </c>
      <c r="P175" s="71">
        <f t="shared" si="2"/>
        <v>1</v>
      </c>
    </row>
    <row r="176" spans="1:16" x14ac:dyDescent="0.25">
      <c r="A176" s="38" t="s">
        <v>402</v>
      </c>
      <c r="B176" s="39">
        <v>140079809</v>
      </c>
      <c r="C176" s="38" t="s">
        <v>275</v>
      </c>
      <c r="D176" s="38" t="s">
        <v>1727</v>
      </c>
      <c r="E176" s="70" t="s">
        <v>1728</v>
      </c>
      <c r="F176" s="39">
        <v>5.6497175141242896E-4</v>
      </c>
      <c r="G176" s="39">
        <v>0</v>
      </c>
      <c r="H176" s="39">
        <v>1</v>
      </c>
      <c r="I176" s="64" t="s">
        <v>1729</v>
      </c>
      <c r="J176" s="39">
        <v>0</v>
      </c>
      <c r="K176" s="39">
        <v>0</v>
      </c>
      <c r="L176" s="39">
        <v>0</v>
      </c>
      <c r="M176" s="39">
        <v>0</v>
      </c>
      <c r="N176" s="39">
        <v>0</v>
      </c>
      <c r="O176" s="39">
        <v>0</v>
      </c>
      <c r="P176" s="71">
        <f t="shared" si="2"/>
        <v>0</v>
      </c>
    </row>
    <row r="177" spans="1:16" x14ac:dyDescent="0.25">
      <c r="A177" s="38" t="s">
        <v>402</v>
      </c>
      <c r="B177" s="39">
        <v>141103181</v>
      </c>
      <c r="C177" s="38" t="s">
        <v>275</v>
      </c>
      <c r="D177" s="38" t="s">
        <v>279</v>
      </c>
      <c r="E177" s="70" t="s">
        <v>1730</v>
      </c>
      <c r="F177" s="39">
        <v>5.6497175141242896E-4</v>
      </c>
      <c r="G177" s="39">
        <v>0</v>
      </c>
      <c r="H177" s="39">
        <v>1</v>
      </c>
      <c r="I177" s="64" t="s">
        <v>1731</v>
      </c>
      <c r="J177" s="39">
        <v>0</v>
      </c>
      <c r="K177" s="39">
        <v>0</v>
      </c>
      <c r="L177" s="39">
        <v>1</v>
      </c>
      <c r="M177" s="39">
        <v>0</v>
      </c>
      <c r="N177" s="39">
        <v>0</v>
      </c>
      <c r="O177" s="39">
        <v>0</v>
      </c>
      <c r="P177" s="71">
        <f t="shared" si="2"/>
        <v>1</v>
      </c>
    </row>
    <row r="178" spans="1:16" ht="28.8" x14ac:dyDescent="0.25">
      <c r="A178" s="38" t="s">
        <v>402</v>
      </c>
      <c r="B178" s="39">
        <v>143943594</v>
      </c>
      <c r="C178" s="38" t="s">
        <v>1732</v>
      </c>
      <c r="D178" s="38" t="s">
        <v>274</v>
      </c>
      <c r="E178" s="70" t="s">
        <v>1733</v>
      </c>
      <c r="F178" s="39">
        <v>5.6497175141242896E-4</v>
      </c>
      <c r="G178" s="39">
        <v>0</v>
      </c>
      <c r="H178" s="39">
        <v>1</v>
      </c>
      <c r="I178" s="64" t="s">
        <v>1734</v>
      </c>
      <c r="J178" s="39">
        <v>0</v>
      </c>
      <c r="K178" s="39">
        <v>0</v>
      </c>
      <c r="L178" s="39">
        <v>0</v>
      </c>
      <c r="M178" s="39">
        <v>0</v>
      </c>
      <c r="N178" s="39">
        <v>0</v>
      </c>
      <c r="O178" s="39">
        <v>0</v>
      </c>
      <c r="P178" s="71">
        <f t="shared" si="2"/>
        <v>0</v>
      </c>
    </row>
    <row r="179" spans="1:16" x14ac:dyDescent="0.25">
      <c r="A179" s="38" t="s">
        <v>402</v>
      </c>
      <c r="B179" s="39">
        <v>143948342</v>
      </c>
      <c r="C179" s="38" t="s">
        <v>279</v>
      </c>
      <c r="D179" s="38" t="s">
        <v>1735</v>
      </c>
      <c r="E179" s="70" t="s">
        <v>1733</v>
      </c>
      <c r="F179" s="39">
        <v>5.6497175141242896E-4</v>
      </c>
      <c r="G179" s="39">
        <v>0</v>
      </c>
      <c r="H179" s="39">
        <v>1</v>
      </c>
      <c r="I179" s="64" t="s">
        <v>1736</v>
      </c>
      <c r="J179" s="39">
        <v>0</v>
      </c>
      <c r="K179" s="39">
        <v>0</v>
      </c>
      <c r="L179" s="39">
        <v>0</v>
      </c>
      <c r="M179" s="39">
        <v>0</v>
      </c>
      <c r="N179" s="39">
        <v>0</v>
      </c>
      <c r="O179" s="39">
        <v>0</v>
      </c>
      <c r="P179" s="71">
        <f t="shared" si="2"/>
        <v>0</v>
      </c>
    </row>
    <row r="180" spans="1:16" x14ac:dyDescent="0.25">
      <c r="A180" s="38" t="s">
        <v>402</v>
      </c>
      <c r="B180" s="39">
        <v>145523484</v>
      </c>
      <c r="C180" s="38" t="s">
        <v>279</v>
      </c>
      <c r="D180" s="38" t="s">
        <v>275</v>
      </c>
      <c r="E180" s="70" t="s">
        <v>1737</v>
      </c>
      <c r="F180" s="39">
        <v>5.6497175141242896E-4</v>
      </c>
      <c r="G180" s="39">
        <v>0</v>
      </c>
      <c r="H180" s="39">
        <v>1</v>
      </c>
      <c r="I180" s="64" t="s">
        <v>1738</v>
      </c>
      <c r="J180" s="39">
        <v>0</v>
      </c>
      <c r="K180" s="39">
        <v>1</v>
      </c>
      <c r="L180" s="39">
        <v>0</v>
      </c>
      <c r="M180" s="39">
        <v>0</v>
      </c>
      <c r="N180" s="39">
        <v>0</v>
      </c>
      <c r="O180" s="39">
        <v>0</v>
      </c>
      <c r="P180" s="71">
        <f t="shared" si="2"/>
        <v>1</v>
      </c>
    </row>
    <row r="181" spans="1:16" x14ac:dyDescent="0.25">
      <c r="A181" s="38" t="s">
        <v>402</v>
      </c>
      <c r="B181" s="39">
        <v>148554174</v>
      </c>
      <c r="C181" s="38" t="s">
        <v>285</v>
      </c>
      <c r="D181" s="38" t="s">
        <v>274</v>
      </c>
      <c r="E181" s="70" t="s">
        <v>1739</v>
      </c>
      <c r="F181" s="39">
        <v>5.6497175141242896E-4</v>
      </c>
      <c r="G181" s="39">
        <v>0</v>
      </c>
      <c r="H181" s="39">
        <v>1</v>
      </c>
      <c r="I181" s="64" t="s">
        <v>1740</v>
      </c>
      <c r="J181" s="39">
        <v>0</v>
      </c>
      <c r="K181" s="39">
        <v>0</v>
      </c>
      <c r="L181" s="39">
        <v>0</v>
      </c>
      <c r="M181" s="39">
        <v>0</v>
      </c>
      <c r="N181" s="39">
        <v>0</v>
      </c>
      <c r="O181" s="39">
        <v>0</v>
      </c>
      <c r="P181" s="71">
        <f t="shared" si="2"/>
        <v>0</v>
      </c>
    </row>
    <row r="182" spans="1:16" x14ac:dyDescent="0.25">
      <c r="A182" s="38" t="s">
        <v>402</v>
      </c>
      <c r="B182" s="39">
        <v>149920210</v>
      </c>
      <c r="C182" s="38" t="s">
        <v>278</v>
      </c>
      <c r="D182" s="38" t="s">
        <v>279</v>
      </c>
      <c r="E182" s="70" t="s">
        <v>1741</v>
      </c>
      <c r="F182" s="39">
        <v>5.6497175141242896E-4</v>
      </c>
      <c r="G182" s="39">
        <v>0</v>
      </c>
      <c r="H182" s="39">
        <v>1</v>
      </c>
      <c r="I182" s="64" t="s">
        <v>1742</v>
      </c>
      <c r="J182" s="39">
        <v>0</v>
      </c>
      <c r="K182" s="39">
        <v>0</v>
      </c>
      <c r="L182" s="39">
        <v>0</v>
      </c>
      <c r="M182" s="39">
        <v>0</v>
      </c>
      <c r="N182" s="39">
        <v>0</v>
      </c>
      <c r="O182" s="39">
        <v>0</v>
      </c>
      <c r="P182" s="71">
        <f t="shared" si="2"/>
        <v>0</v>
      </c>
    </row>
    <row r="183" spans="1:16" x14ac:dyDescent="0.25">
      <c r="A183" s="38" t="s">
        <v>402</v>
      </c>
      <c r="B183" s="39">
        <v>153695838</v>
      </c>
      <c r="C183" s="38" t="s">
        <v>1578</v>
      </c>
      <c r="D183" s="38" t="s">
        <v>275</v>
      </c>
      <c r="E183" s="70" t="s">
        <v>169</v>
      </c>
      <c r="F183" s="39">
        <v>5.6497175141242896E-4</v>
      </c>
      <c r="G183" s="39">
        <v>0</v>
      </c>
      <c r="H183" s="39">
        <v>1</v>
      </c>
      <c r="I183" s="64" t="s">
        <v>1743</v>
      </c>
      <c r="J183" s="39">
        <v>0</v>
      </c>
      <c r="K183" s="39">
        <v>0</v>
      </c>
      <c r="L183" s="39">
        <v>1</v>
      </c>
      <c r="M183" s="39">
        <v>0</v>
      </c>
      <c r="N183" s="39">
        <v>0</v>
      </c>
      <c r="O183" s="39">
        <v>0</v>
      </c>
      <c r="P183" s="71">
        <f t="shared" si="2"/>
        <v>1</v>
      </c>
    </row>
    <row r="184" spans="1:16" x14ac:dyDescent="0.25">
      <c r="A184" s="38" t="s">
        <v>402</v>
      </c>
      <c r="B184" s="39">
        <v>153760823</v>
      </c>
      <c r="C184" s="38" t="s">
        <v>275</v>
      </c>
      <c r="D184" s="38" t="s">
        <v>279</v>
      </c>
      <c r="E184" s="70" t="s">
        <v>1744</v>
      </c>
      <c r="F184" s="39">
        <v>5.6497175141242896E-4</v>
      </c>
      <c r="G184" s="39">
        <v>0</v>
      </c>
      <c r="H184" s="39">
        <v>1</v>
      </c>
      <c r="I184" s="64" t="s">
        <v>1745</v>
      </c>
      <c r="J184" s="39">
        <v>0</v>
      </c>
      <c r="K184" s="39">
        <v>0</v>
      </c>
      <c r="L184" s="39">
        <v>0</v>
      </c>
      <c r="M184" s="39">
        <v>0</v>
      </c>
      <c r="N184" s="39">
        <v>0</v>
      </c>
      <c r="O184" s="39">
        <v>0</v>
      </c>
      <c r="P184" s="71">
        <f t="shared" si="2"/>
        <v>0</v>
      </c>
    </row>
    <row r="185" spans="1:16" x14ac:dyDescent="0.25">
      <c r="A185" s="38" t="s">
        <v>402</v>
      </c>
      <c r="B185" s="39">
        <v>154300539</v>
      </c>
      <c r="C185" s="38" t="s">
        <v>279</v>
      </c>
      <c r="D185" s="38" t="s">
        <v>1746</v>
      </c>
      <c r="E185" s="70" t="s">
        <v>1747</v>
      </c>
      <c r="F185" s="39">
        <v>5.6497175141242896E-4</v>
      </c>
      <c r="G185" s="39">
        <v>0</v>
      </c>
      <c r="H185" s="39">
        <v>1</v>
      </c>
      <c r="I185" s="64" t="s">
        <v>1748</v>
      </c>
      <c r="J185" s="39">
        <v>0</v>
      </c>
      <c r="K185" s="39">
        <v>0</v>
      </c>
      <c r="L185" s="39">
        <v>0</v>
      </c>
      <c r="M185" s="39">
        <v>0</v>
      </c>
      <c r="N185" s="39">
        <v>0</v>
      </c>
      <c r="O185" s="39">
        <v>0</v>
      </c>
      <c r="P185" s="71">
        <f t="shared" si="2"/>
        <v>0</v>
      </c>
    </row>
    <row r="186" spans="1:16" ht="28.8" x14ac:dyDescent="0.25">
      <c r="A186" s="38" t="s">
        <v>402</v>
      </c>
      <c r="B186" s="39">
        <v>154300540</v>
      </c>
      <c r="C186" s="38" t="s">
        <v>274</v>
      </c>
      <c r="D186" s="38" t="s">
        <v>1749</v>
      </c>
      <c r="E186" s="70" t="s">
        <v>1747</v>
      </c>
      <c r="F186" s="39">
        <v>5.6497175141242896E-4</v>
      </c>
      <c r="G186" s="39">
        <v>0</v>
      </c>
      <c r="H186" s="39">
        <v>1</v>
      </c>
      <c r="I186" s="64" t="s">
        <v>1750</v>
      </c>
      <c r="J186" s="39">
        <v>0</v>
      </c>
      <c r="K186" s="39">
        <v>0</v>
      </c>
      <c r="L186" s="39">
        <v>0</v>
      </c>
      <c r="M186" s="39">
        <v>0</v>
      </c>
      <c r="N186" s="39">
        <v>0</v>
      </c>
      <c r="O186" s="39">
        <v>0</v>
      </c>
      <c r="P186" s="71">
        <f t="shared" si="2"/>
        <v>0</v>
      </c>
    </row>
    <row r="187" spans="1:16" x14ac:dyDescent="0.25">
      <c r="A187" s="38" t="s">
        <v>402</v>
      </c>
      <c r="B187" s="39">
        <v>154715109</v>
      </c>
      <c r="C187" s="38" t="s">
        <v>1751</v>
      </c>
      <c r="D187" s="38" t="s">
        <v>275</v>
      </c>
      <c r="E187" s="70" t="s">
        <v>1752</v>
      </c>
      <c r="F187" s="39">
        <v>5.6497175141242896E-4</v>
      </c>
      <c r="G187" s="39">
        <v>0</v>
      </c>
      <c r="H187" s="39">
        <v>1</v>
      </c>
      <c r="I187" s="64" t="s">
        <v>1753</v>
      </c>
      <c r="J187" s="39">
        <v>0</v>
      </c>
      <c r="K187" s="39">
        <v>0</v>
      </c>
      <c r="L187" s="39">
        <v>0</v>
      </c>
      <c r="M187" s="39">
        <v>0</v>
      </c>
      <c r="N187" s="39">
        <v>0</v>
      </c>
      <c r="O187" s="39">
        <v>0</v>
      </c>
      <c r="P187" s="71">
        <f t="shared" si="2"/>
        <v>0</v>
      </c>
    </row>
    <row r="188" spans="1:16" x14ac:dyDescent="0.25">
      <c r="A188" s="38" t="s">
        <v>402</v>
      </c>
      <c r="B188" s="39">
        <v>154796347</v>
      </c>
      <c r="C188" s="38" t="s">
        <v>278</v>
      </c>
      <c r="D188" s="38" t="s">
        <v>274</v>
      </c>
      <c r="E188" s="70" t="s">
        <v>1754</v>
      </c>
      <c r="F188" s="39">
        <v>5.6497175141242896E-4</v>
      </c>
      <c r="G188" s="39">
        <v>0</v>
      </c>
      <c r="H188" s="39">
        <v>1</v>
      </c>
      <c r="I188" s="64" t="s">
        <v>1755</v>
      </c>
      <c r="J188" s="39">
        <v>0</v>
      </c>
      <c r="K188" s="39">
        <v>1</v>
      </c>
      <c r="L188" s="39">
        <v>0</v>
      </c>
      <c r="M188" s="39">
        <v>0</v>
      </c>
      <c r="N188" s="39">
        <v>0</v>
      </c>
      <c r="O188" s="39">
        <v>0</v>
      </c>
      <c r="P188" s="71">
        <f t="shared" si="2"/>
        <v>1</v>
      </c>
    </row>
    <row r="189" spans="1:16" x14ac:dyDescent="0.25">
      <c r="A189" s="38" t="s">
        <v>402</v>
      </c>
      <c r="B189" s="39">
        <v>162189317</v>
      </c>
      <c r="C189" s="38" t="s">
        <v>278</v>
      </c>
      <c r="D189" s="38" t="s">
        <v>274</v>
      </c>
      <c r="E189" s="70" t="s">
        <v>1756</v>
      </c>
      <c r="F189" s="39">
        <v>5.6497175141242896E-4</v>
      </c>
      <c r="G189" s="39">
        <v>0</v>
      </c>
      <c r="H189" s="39">
        <v>1</v>
      </c>
      <c r="I189" s="64" t="s">
        <v>1757</v>
      </c>
      <c r="J189" s="39">
        <v>0</v>
      </c>
      <c r="K189" s="39">
        <v>0</v>
      </c>
      <c r="L189" s="39">
        <v>0</v>
      </c>
      <c r="M189" s="39">
        <v>0</v>
      </c>
      <c r="N189" s="39">
        <v>0</v>
      </c>
      <c r="O189" s="39">
        <v>0</v>
      </c>
      <c r="P189" s="71">
        <f t="shared" si="2"/>
        <v>0</v>
      </c>
    </row>
    <row r="190" spans="1:16" x14ac:dyDescent="0.25">
      <c r="A190" s="38" t="s">
        <v>402</v>
      </c>
      <c r="B190" s="39">
        <v>163599037</v>
      </c>
      <c r="C190" s="38" t="s">
        <v>274</v>
      </c>
      <c r="D190" s="38" t="s">
        <v>1384</v>
      </c>
      <c r="E190" s="70" t="s">
        <v>1758</v>
      </c>
      <c r="F190" s="39">
        <v>5.6497175141242896E-4</v>
      </c>
      <c r="G190" s="39">
        <v>0</v>
      </c>
      <c r="H190" s="39">
        <v>1</v>
      </c>
      <c r="I190" s="64" t="s">
        <v>1759</v>
      </c>
      <c r="J190" s="39">
        <v>0</v>
      </c>
      <c r="K190" s="39">
        <v>0</v>
      </c>
      <c r="L190" s="39">
        <v>0</v>
      </c>
      <c r="M190" s="39">
        <v>0</v>
      </c>
      <c r="N190" s="39">
        <v>0</v>
      </c>
      <c r="O190" s="39">
        <v>0</v>
      </c>
      <c r="P190" s="71">
        <f t="shared" si="2"/>
        <v>0</v>
      </c>
    </row>
    <row r="191" spans="1:16" x14ac:dyDescent="0.25">
      <c r="A191" s="38" t="s">
        <v>402</v>
      </c>
      <c r="B191" s="39">
        <v>167650284</v>
      </c>
      <c r="C191" s="38" t="s">
        <v>278</v>
      </c>
      <c r="D191" s="38" t="s">
        <v>275</v>
      </c>
      <c r="E191" s="70" t="s">
        <v>1760</v>
      </c>
      <c r="F191" s="39">
        <v>5.6497175141242896E-4</v>
      </c>
      <c r="G191" s="39">
        <v>0</v>
      </c>
      <c r="H191" s="39">
        <v>1</v>
      </c>
      <c r="I191" s="64" t="s">
        <v>1761</v>
      </c>
      <c r="J191" s="39">
        <v>0</v>
      </c>
      <c r="K191" s="39">
        <v>0</v>
      </c>
      <c r="L191" s="39">
        <v>0</v>
      </c>
      <c r="M191" s="39">
        <v>0</v>
      </c>
      <c r="N191" s="39">
        <v>0</v>
      </c>
      <c r="O191" s="39">
        <v>0</v>
      </c>
      <c r="P191" s="71">
        <f t="shared" si="2"/>
        <v>0</v>
      </c>
    </row>
    <row r="192" spans="1:16" x14ac:dyDescent="0.25">
      <c r="A192" s="38" t="s">
        <v>402</v>
      </c>
      <c r="B192" s="39">
        <v>167827290</v>
      </c>
      <c r="C192" s="38" t="s">
        <v>275</v>
      </c>
      <c r="D192" s="38" t="s">
        <v>279</v>
      </c>
      <c r="E192" s="70" t="s">
        <v>1762</v>
      </c>
      <c r="F192" s="39">
        <v>5.6497175141242896E-4</v>
      </c>
      <c r="G192" s="39">
        <v>0</v>
      </c>
      <c r="H192" s="39">
        <v>1</v>
      </c>
      <c r="I192" s="64" t="s">
        <v>1763</v>
      </c>
      <c r="J192" s="39">
        <v>0</v>
      </c>
      <c r="K192" s="39">
        <v>0</v>
      </c>
      <c r="L192" s="39">
        <v>0</v>
      </c>
      <c r="M192" s="39">
        <v>0</v>
      </c>
      <c r="N192" s="39">
        <v>0</v>
      </c>
      <c r="O192" s="39">
        <v>0</v>
      </c>
      <c r="P192" s="71">
        <f t="shared" si="2"/>
        <v>0</v>
      </c>
    </row>
    <row r="193" spans="1:16" x14ac:dyDescent="0.25">
      <c r="A193" s="38" t="s">
        <v>402</v>
      </c>
      <c r="B193" s="39">
        <v>168812608</v>
      </c>
      <c r="C193" s="38" t="s">
        <v>1764</v>
      </c>
      <c r="D193" s="38" t="s">
        <v>279</v>
      </c>
      <c r="E193" s="70" t="s">
        <v>1765</v>
      </c>
      <c r="F193" s="39">
        <v>5.6497175141242896E-4</v>
      </c>
      <c r="G193" s="39">
        <v>0</v>
      </c>
      <c r="H193" s="39">
        <v>1</v>
      </c>
      <c r="I193" s="64" t="s">
        <v>1766</v>
      </c>
      <c r="J193" s="39">
        <v>0</v>
      </c>
      <c r="K193" s="39">
        <v>0</v>
      </c>
      <c r="L193" s="39">
        <v>0</v>
      </c>
      <c r="M193" s="39">
        <v>0</v>
      </c>
      <c r="N193" s="39">
        <v>0</v>
      </c>
      <c r="O193" s="39">
        <v>0</v>
      </c>
      <c r="P193" s="71">
        <f t="shared" si="2"/>
        <v>0</v>
      </c>
    </row>
    <row r="194" spans="1:16" x14ac:dyDescent="0.25">
      <c r="A194" s="38" t="s">
        <v>402</v>
      </c>
      <c r="B194" s="39">
        <v>175763878</v>
      </c>
      <c r="C194" s="38" t="s">
        <v>1487</v>
      </c>
      <c r="D194" s="38" t="s">
        <v>274</v>
      </c>
      <c r="E194" s="70" t="s">
        <v>1767</v>
      </c>
      <c r="F194" s="39">
        <v>5.6497175141242896E-4</v>
      </c>
      <c r="G194" s="39">
        <v>0</v>
      </c>
      <c r="H194" s="39">
        <v>1</v>
      </c>
      <c r="I194" s="64" t="s">
        <v>1768</v>
      </c>
      <c r="J194" s="39">
        <v>0</v>
      </c>
      <c r="K194" s="39">
        <v>0</v>
      </c>
      <c r="L194" s="39">
        <v>0</v>
      </c>
      <c r="M194" s="39">
        <v>0</v>
      </c>
      <c r="N194" s="39">
        <v>0</v>
      </c>
      <c r="O194" s="39">
        <v>0</v>
      </c>
      <c r="P194" s="71">
        <f t="shared" si="2"/>
        <v>0</v>
      </c>
    </row>
    <row r="195" spans="1:16" x14ac:dyDescent="0.25">
      <c r="A195" s="38" t="s">
        <v>402</v>
      </c>
      <c r="B195" s="39">
        <v>175925819</v>
      </c>
      <c r="C195" s="38" t="s">
        <v>275</v>
      </c>
      <c r="D195" s="38" t="s">
        <v>279</v>
      </c>
      <c r="E195" s="70" t="s">
        <v>1769</v>
      </c>
      <c r="F195" s="39">
        <v>5.6497175141242896E-4</v>
      </c>
      <c r="G195" s="39">
        <v>0</v>
      </c>
      <c r="H195" s="39">
        <v>1</v>
      </c>
      <c r="I195" s="64" t="s">
        <v>1770</v>
      </c>
      <c r="J195" s="39">
        <v>0</v>
      </c>
      <c r="K195" s="39">
        <v>0</v>
      </c>
      <c r="L195" s="39">
        <v>0</v>
      </c>
      <c r="M195" s="39">
        <v>0</v>
      </c>
      <c r="N195" s="39">
        <v>0</v>
      </c>
      <c r="O195" s="39">
        <v>0</v>
      </c>
      <c r="P195" s="71">
        <f t="shared" ref="P195:P258" si="3">SUM(J195:O195)</f>
        <v>0</v>
      </c>
    </row>
    <row r="196" spans="1:16" x14ac:dyDescent="0.25">
      <c r="A196" s="38" t="s">
        <v>402</v>
      </c>
      <c r="B196" s="39">
        <v>181785008</v>
      </c>
      <c r="C196" s="38" t="s">
        <v>276</v>
      </c>
      <c r="D196" s="38" t="s">
        <v>275</v>
      </c>
      <c r="E196" s="70" t="s">
        <v>1771</v>
      </c>
      <c r="F196" s="39">
        <v>5.6497175141242896E-4</v>
      </c>
      <c r="G196" s="39">
        <v>0</v>
      </c>
      <c r="H196" s="39">
        <v>1</v>
      </c>
      <c r="I196" s="64" t="s">
        <v>1772</v>
      </c>
      <c r="J196" s="39">
        <v>0</v>
      </c>
      <c r="K196" s="39">
        <v>0</v>
      </c>
      <c r="L196" s="39">
        <v>0</v>
      </c>
      <c r="M196" s="39">
        <v>0</v>
      </c>
      <c r="N196" s="39">
        <v>0</v>
      </c>
      <c r="O196" s="39">
        <v>0</v>
      </c>
      <c r="P196" s="71">
        <f t="shared" si="3"/>
        <v>0</v>
      </c>
    </row>
    <row r="197" spans="1:16" x14ac:dyDescent="0.25">
      <c r="A197" s="38" t="s">
        <v>402</v>
      </c>
      <c r="B197" s="39">
        <v>181828471</v>
      </c>
      <c r="C197" s="38" t="s">
        <v>1487</v>
      </c>
      <c r="D197" s="38" t="s">
        <v>274</v>
      </c>
      <c r="E197" s="70" t="s">
        <v>1773</v>
      </c>
      <c r="F197" s="39">
        <v>5.6497175141242896E-4</v>
      </c>
      <c r="G197" s="39">
        <v>0</v>
      </c>
      <c r="H197" s="39">
        <v>1</v>
      </c>
      <c r="I197" s="64" t="s">
        <v>1774</v>
      </c>
      <c r="J197" s="39">
        <v>0</v>
      </c>
      <c r="K197" s="39">
        <v>0</v>
      </c>
      <c r="L197" s="39">
        <v>0</v>
      </c>
      <c r="M197" s="39">
        <v>0</v>
      </c>
      <c r="N197" s="39">
        <v>0</v>
      </c>
      <c r="O197" s="39">
        <v>0</v>
      </c>
      <c r="P197" s="71">
        <f t="shared" si="3"/>
        <v>0</v>
      </c>
    </row>
    <row r="198" spans="1:16" x14ac:dyDescent="0.25">
      <c r="A198" s="38" t="s">
        <v>410</v>
      </c>
      <c r="B198" s="39">
        <v>1540952</v>
      </c>
      <c r="C198" s="38" t="s">
        <v>285</v>
      </c>
      <c r="D198" s="38" t="s">
        <v>274</v>
      </c>
      <c r="E198" s="70" t="s">
        <v>1775</v>
      </c>
      <c r="F198" s="39">
        <v>5.6497175141242896E-4</v>
      </c>
      <c r="G198" s="39">
        <v>0</v>
      </c>
      <c r="H198" s="39">
        <v>1</v>
      </c>
      <c r="I198" s="64" t="s">
        <v>1776</v>
      </c>
      <c r="J198" s="39">
        <v>0</v>
      </c>
      <c r="K198" s="39">
        <v>0</v>
      </c>
      <c r="L198" s="39">
        <v>0</v>
      </c>
      <c r="M198" s="39">
        <v>1</v>
      </c>
      <c r="N198" s="39">
        <v>0</v>
      </c>
      <c r="O198" s="39">
        <v>0</v>
      </c>
      <c r="P198" s="71">
        <f t="shared" si="3"/>
        <v>1</v>
      </c>
    </row>
    <row r="199" spans="1:16" x14ac:dyDescent="0.25">
      <c r="A199" s="38" t="s">
        <v>410</v>
      </c>
      <c r="B199" s="39">
        <v>2343114</v>
      </c>
      <c r="C199" s="38" t="s">
        <v>275</v>
      </c>
      <c r="D199" s="38" t="s">
        <v>279</v>
      </c>
      <c r="E199" s="70" t="s">
        <v>1777</v>
      </c>
      <c r="F199" s="39">
        <v>5.6497175141242896E-4</v>
      </c>
      <c r="G199" s="39">
        <v>0</v>
      </c>
      <c r="H199" s="39">
        <v>1</v>
      </c>
      <c r="I199" s="64" t="s">
        <v>1778</v>
      </c>
      <c r="J199" s="39">
        <v>0</v>
      </c>
      <c r="K199" s="39">
        <v>0</v>
      </c>
      <c r="L199" s="39">
        <v>0</v>
      </c>
      <c r="M199" s="39">
        <v>0</v>
      </c>
      <c r="N199" s="39">
        <v>0</v>
      </c>
      <c r="O199" s="39">
        <v>0</v>
      </c>
      <c r="P199" s="71">
        <f t="shared" si="3"/>
        <v>0</v>
      </c>
    </row>
    <row r="200" spans="1:16" x14ac:dyDescent="0.25">
      <c r="A200" s="38" t="s">
        <v>410</v>
      </c>
      <c r="B200" s="39">
        <v>3304774</v>
      </c>
      <c r="C200" s="38" t="s">
        <v>274</v>
      </c>
      <c r="D200" s="38" t="s">
        <v>278</v>
      </c>
      <c r="E200" s="70" t="s">
        <v>1779</v>
      </c>
      <c r="F200" s="39">
        <v>5.6497175141242896E-4</v>
      </c>
      <c r="G200" s="39">
        <v>0</v>
      </c>
      <c r="H200" s="39">
        <v>1</v>
      </c>
      <c r="I200" s="64" t="s">
        <v>1780</v>
      </c>
      <c r="J200" s="39">
        <v>0</v>
      </c>
      <c r="K200" s="39">
        <v>0</v>
      </c>
      <c r="L200" s="39">
        <v>1</v>
      </c>
      <c r="M200" s="39">
        <v>0</v>
      </c>
      <c r="N200" s="39">
        <v>0</v>
      </c>
      <c r="O200" s="39">
        <v>0</v>
      </c>
      <c r="P200" s="71">
        <f t="shared" si="3"/>
        <v>1</v>
      </c>
    </row>
    <row r="201" spans="1:16" x14ac:dyDescent="0.25">
      <c r="A201" s="38" t="s">
        <v>410</v>
      </c>
      <c r="B201" s="39">
        <v>3768819</v>
      </c>
      <c r="C201" s="38" t="s">
        <v>1781</v>
      </c>
      <c r="D201" s="38" t="s">
        <v>274</v>
      </c>
      <c r="E201" s="70" t="s">
        <v>1782</v>
      </c>
      <c r="F201" s="39">
        <v>5.6497175141242896E-4</v>
      </c>
      <c r="G201" s="39">
        <v>0</v>
      </c>
      <c r="H201" s="39">
        <v>1</v>
      </c>
      <c r="I201" s="64" t="s">
        <v>1783</v>
      </c>
      <c r="J201" s="39">
        <v>0</v>
      </c>
      <c r="K201" s="39">
        <v>0</v>
      </c>
      <c r="L201" s="39">
        <v>0</v>
      </c>
      <c r="M201" s="39">
        <v>0</v>
      </c>
      <c r="N201" s="39">
        <v>0</v>
      </c>
      <c r="O201" s="39">
        <v>0</v>
      </c>
      <c r="P201" s="71">
        <f t="shared" si="3"/>
        <v>0</v>
      </c>
    </row>
    <row r="202" spans="1:16" x14ac:dyDescent="0.25">
      <c r="A202" s="38" t="s">
        <v>410</v>
      </c>
      <c r="B202" s="39">
        <v>4328867</v>
      </c>
      <c r="C202" s="38" t="s">
        <v>275</v>
      </c>
      <c r="D202" s="38" t="s">
        <v>279</v>
      </c>
      <c r="E202" s="70" t="s">
        <v>1784</v>
      </c>
      <c r="F202" s="39">
        <v>5.6497175141242896E-4</v>
      </c>
      <c r="G202" s="39">
        <v>0</v>
      </c>
      <c r="H202" s="39">
        <v>1</v>
      </c>
      <c r="I202" s="64" t="s">
        <v>1785</v>
      </c>
      <c r="J202" s="39">
        <v>0</v>
      </c>
      <c r="K202" s="39">
        <v>0</v>
      </c>
      <c r="L202" s="39">
        <v>1</v>
      </c>
      <c r="M202" s="39">
        <v>0</v>
      </c>
      <c r="N202" s="39">
        <v>0</v>
      </c>
      <c r="O202" s="39">
        <v>0</v>
      </c>
      <c r="P202" s="71">
        <f t="shared" si="3"/>
        <v>1</v>
      </c>
    </row>
    <row r="203" spans="1:16" x14ac:dyDescent="0.25">
      <c r="A203" s="38" t="s">
        <v>410</v>
      </c>
      <c r="B203" s="39">
        <v>5199422</v>
      </c>
      <c r="C203" s="38" t="s">
        <v>275</v>
      </c>
      <c r="D203" s="38" t="s">
        <v>274</v>
      </c>
      <c r="E203" s="70" t="s">
        <v>1786</v>
      </c>
      <c r="F203" s="39">
        <v>5.6497175141242896E-4</v>
      </c>
      <c r="G203" s="39">
        <v>0</v>
      </c>
      <c r="H203" s="39">
        <v>1</v>
      </c>
      <c r="I203" s="64" t="s">
        <v>1787</v>
      </c>
      <c r="J203" s="39">
        <v>0</v>
      </c>
      <c r="K203" s="39">
        <v>0</v>
      </c>
      <c r="L203" s="39">
        <v>0</v>
      </c>
      <c r="M203" s="39">
        <v>0</v>
      </c>
      <c r="N203" s="39">
        <v>0</v>
      </c>
      <c r="O203" s="39">
        <v>0</v>
      </c>
      <c r="P203" s="71">
        <f t="shared" si="3"/>
        <v>0</v>
      </c>
    </row>
    <row r="204" spans="1:16" x14ac:dyDescent="0.25">
      <c r="A204" s="38" t="s">
        <v>410</v>
      </c>
      <c r="B204" s="39">
        <v>13023101</v>
      </c>
      <c r="C204" s="38" t="s">
        <v>274</v>
      </c>
      <c r="D204" s="38" t="s">
        <v>285</v>
      </c>
      <c r="E204" s="70" t="s">
        <v>1788</v>
      </c>
      <c r="F204" s="39">
        <v>5.6497175141242896E-4</v>
      </c>
      <c r="G204" s="39">
        <v>0</v>
      </c>
      <c r="H204" s="39">
        <v>1</v>
      </c>
      <c r="I204" s="64" t="s">
        <v>1789</v>
      </c>
      <c r="J204" s="39">
        <v>0</v>
      </c>
      <c r="K204" s="39">
        <v>0</v>
      </c>
      <c r="L204" s="39">
        <v>1</v>
      </c>
      <c r="M204" s="39">
        <v>0</v>
      </c>
      <c r="N204" s="39">
        <v>1</v>
      </c>
      <c r="O204" s="39">
        <v>0</v>
      </c>
      <c r="P204" s="71">
        <f t="shared" si="3"/>
        <v>2</v>
      </c>
    </row>
    <row r="205" spans="1:16" x14ac:dyDescent="0.25">
      <c r="A205" s="38" t="s">
        <v>410</v>
      </c>
      <c r="B205" s="39">
        <v>13765560</v>
      </c>
      <c r="C205" s="38" t="s">
        <v>275</v>
      </c>
      <c r="D205" s="38" t="s">
        <v>279</v>
      </c>
      <c r="E205" s="70" t="s">
        <v>1790</v>
      </c>
      <c r="F205" s="39">
        <v>5.6497175141242896E-4</v>
      </c>
      <c r="G205" s="39">
        <v>0</v>
      </c>
      <c r="H205" s="39">
        <v>1</v>
      </c>
      <c r="I205" s="64" t="s">
        <v>1791</v>
      </c>
      <c r="J205" s="39">
        <v>0</v>
      </c>
      <c r="K205" s="39">
        <v>0</v>
      </c>
      <c r="L205" s="39">
        <v>0</v>
      </c>
      <c r="M205" s="39">
        <v>0</v>
      </c>
      <c r="N205" s="39">
        <v>0</v>
      </c>
      <c r="O205" s="39">
        <v>0</v>
      </c>
      <c r="P205" s="71">
        <f t="shared" si="3"/>
        <v>0</v>
      </c>
    </row>
    <row r="206" spans="1:16" x14ac:dyDescent="0.25">
      <c r="A206" s="38" t="s">
        <v>410</v>
      </c>
      <c r="B206" s="39">
        <v>34063594</v>
      </c>
      <c r="C206" s="38" t="s">
        <v>278</v>
      </c>
      <c r="D206" s="38" t="s">
        <v>274</v>
      </c>
      <c r="E206" s="70" t="s">
        <v>1792</v>
      </c>
      <c r="F206" s="39">
        <v>5.6497175141242896E-4</v>
      </c>
      <c r="G206" s="39">
        <v>0</v>
      </c>
      <c r="H206" s="39">
        <v>1</v>
      </c>
      <c r="I206" s="64" t="s">
        <v>1793</v>
      </c>
      <c r="J206" s="39">
        <v>0</v>
      </c>
      <c r="K206" s="39">
        <v>0</v>
      </c>
      <c r="L206" s="39">
        <v>0</v>
      </c>
      <c r="M206" s="39">
        <v>0</v>
      </c>
      <c r="N206" s="39">
        <v>0</v>
      </c>
      <c r="O206" s="39">
        <v>0</v>
      </c>
      <c r="P206" s="71">
        <f t="shared" si="3"/>
        <v>0</v>
      </c>
    </row>
    <row r="207" spans="1:16" x14ac:dyDescent="0.25">
      <c r="A207" s="38" t="s">
        <v>410</v>
      </c>
      <c r="B207" s="39">
        <v>34540435</v>
      </c>
      <c r="C207" s="38" t="s">
        <v>278</v>
      </c>
      <c r="D207" s="38" t="s">
        <v>274</v>
      </c>
      <c r="E207" s="70" t="s">
        <v>1794</v>
      </c>
      <c r="F207" s="39">
        <v>5.6497175141242896E-4</v>
      </c>
      <c r="G207" s="39">
        <v>0</v>
      </c>
      <c r="H207" s="39">
        <v>1</v>
      </c>
      <c r="I207" s="64" t="s">
        <v>1795</v>
      </c>
      <c r="J207" s="39">
        <v>0</v>
      </c>
      <c r="K207" s="39">
        <v>0</v>
      </c>
      <c r="L207" s="39">
        <v>0</v>
      </c>
      <c r="M207" s="39">
        <v>1</v>
      </c>
      <c r="N207" s="39">
        <v>1</v>
      </c>
      <c r="O207" s="39">
        <v>0</v>
      </c>
      <c r="P207" s="71">
        <f t="shared" si="3"/>
        <v>2</v>
      </c>
    </row>
    <row r="208" spans="1:16" x14ac:dyDescent="0.25">
      <c r="A208" s="38" t="s">
        <v>410</v>
      </c>
      <c r="B208" s="39">
        <v>34560451</v>
      </c>
      <c r="C208" s="38" t="s">
        <v>278</v>
      </c>
      <c r="D208" s="38" t="s">
        <v>274</v>
      </c>
      <c r="E208" s="70" t="s">
        <v>1794</v>
      </c>
      <c r="F208" s="39">
        <v>5.6497175141242896E-4</v>
      </c>
      <c r="G208" s="39">
        <v>0</v>
      </c>
      <c r="H208" s="39">
        <v>1</v>
      </c>
      <c r="I208" s="64" t="s">
        <v>1796</v>
      </c>
      <c r="J208" s="39">
        <v>0</v>
      </c>
      <c r="K208" s="39">
        <v>0</v>
      </c>
      <c r="L208" s="39">
        <v>0</v>
      </c>
      <c r="M208" s="39">
        <v>1</v>
      </c>
      <c r="N208" s="39">
        <v>1</v>
      </c>
      <c r="O208" s="39">
        <v>0</v>
      </c>
      <c r="P208" s="71">
        <f t="shared" si="3"/>
        <v>2</v>
      </c>
    </row>
    <row r="209" spans="1:16" x14ac:dyDescent="0.25">
      <c r="A209" s="38" t="s">
        <v>410</v>
      </c>
      <c r="B209" s="39">
        <v>36038611</v>
      </c>
      <c r="C209" s="38" t="s">
        <v>274</v>
      </c>
      <c r="D209" s="38" t="s">
        <v>275</v>
      </c>
      <c r="E209" s="70" t="s">
        <v>1797</v>
      </c>
      <c r="F209" s="39">
        <v>5.6497175141242896E-4</v>
      </c>
      <c r="G209" s="39">
        <v>0</v>
      </c>
      <c r="H209" s="39">
        <v>1</v>
      </c>
      <c r="I209" s="64" t="s">
        <v>1798</v>
      </c>
      <c r="J209" s="39">
        <v>0</v>
      </c>
      <c r="K209" s="39">
        <v>0</v>
      </c>
      <c r="L209" s="39">
        <v>0</v>
      </c>
      <c r="M209" s="39">
        <v>0</v>
      </c>
      <c r="N209" s="39">
        <v>0</v>
      </c>
      <c r="O209" s="39">
        <v>0</v>
      </c>
      <c r="P209" s="71">
        <f t="shared" si="3"/>
        <v>0</v>
      </c>
    </row>
    <row r="210" spans="1:16" x14ac:dyDescent="0.25">
      <c r="A210" s="38" t="s">
        <v>410</v>
      </c>
      <c r="B210" s="39">
        <v>38456949</v>
      </c>
      <c r="C210" s="38" t="s">
        <v>278</v>
      </c>
      <c r="D210" s="38" t="s">
        <v>306</v>
      </c>
      <c r="E210" s="70" t="s">
        <v>264</v>
      </c>
      <c r="F210" s="39">
        <v>5.6497175141242896E-4</v>
      </c>
      <c r="G210" s="39">
        <v>0</v>
      </c>
      <c r="H210" s="39">
        <v>1</v>
      </c>
      <c r="I210" s="64" t="s">
        <v>1799</v>
      </c>
      <c r="J210" s="39">
        <v>0</v>
      </c>
      <c r="K210" s="39">
        <v>0</v>
      </c>
      <c r="L210" s="39">
        <v>0</v>
      </c>
      <c r="M210" s="39">
        <v>0</v>
      </c>
      <c r="N210" s="39">
        <v>0</v>
      </c>
      <c r="O210" s="39">
        <v>0</v>
      </c>
      <c r="P210" s="71">
        <f t="shared" si="3"/>
        <v>0</v>
      </c>
    </row>
    <row r="211" spans="1:16" ht="28.8" x14ac:dyDescent="0.25">
      <c r="A211" s="38" t="s">
        <v>410</v>
      </c>
      <c r="B211" s="39">
        <v>40442948</v>
      </c>
      <c r="C211" s="38" t="s">
        <v>1800</v>
      </c>
      <c r="D211" s="38" t="s">
        <v>275</v>
      </c>
      <c r="E211" s="70" t="s">
        <v>1801</v>
      </c>
      <c r="F211" s="39">
        <v>5.6497175141242896E-4</v>
      </c>
      <c r="G211" s="39">
        <v>0</v>
      </c>
      <c r="H211" s="39">
        <v>1</v>
      </c>
      <c r="I211" s="64" t="s">
        <v>1802</v>
      </c>
      <c r="J211" s="39">
        <v>0</v>
      </c>
      <c r="K211" s="39">
        <v>0</v>
      </c>
      <c r="L211" s="39">
        <v>0</v>
      </c>
      <c r="M211" s="39">
        <v>0</v>
      </c>
      <c r="N211" s="39">
        <v>0</v>
      </c>
      <c r="O211" s="39">
        <v>0</v>
      </c>
      <c r="P211" s="71">
        <f t="shared" si="3"/>
        <v>0</v>
      </c>
    </row>
    <row r="212" spans="1:16" x14ac:dyDescent="0.25">
      <c r="A212" s="38" t="s">
        <v>410</v>
      </c>
      <c r="B212" s="39">
        <v>41292598</v>
      </c>
      <c r="C212" s="38" t="s">
        <v>275</v>
      </c>
      <c r="D212" s="38" t="s">
        <v>1432</v>
      </c>
      <c r="E212" s="70" t="s">
        <v>1803</v>
      </c>
      <c r="F212" s="39">
        <v>5.6497175141242896E-4</v>
      </c>
      <c r="G212" s="39">
        <v>0</v>
      </c>
      <c r="H212" s="39">
        <v>1</v>
      </c>
      <c r="I212" s="64" t="s">
        <v>1804</v>
      </c>
      <c r="J212" s="39">
        <v>0</v>
      </c>
      <c r="K212" s="39">
        <v>0</v>
      </c>
      <c r="L212" s="39">
        <v>0</v>
      </c>
      <c r="M212" s="39">
        <v>0</v>
      </c>
      <c r="N212" s="39">
        <v>0</v>
      </c>
      <c r="O212" s="39">
        <v>0</v>
      </c>
      <c r="P212" s="71">
        <f t="shared" si="3"/>
        <v>0</v>
      </c>
    </row>
    <row r="213" spans="1:16" x14ac:dyDescent="0.25">
      <c r="A213" s="38" t="s">
        <v>410</v>
      </c>
      <c r="B213" s="39">
        <v>42034114</v>
      </c>
      <c r="C213" s="38" t="s">
        <v>275</v>
      </c>
      <c r="D213" s="38" t="s">
        <v>279</v>
      </c>
      <c r="E213" s="70" t="s">
        <v>209</v>
      </c>
      <c r="F213" s="39">
        <v>5.6497175141242896E-4</v>
      </c>
      <c r="G213" s="39">
        <v>0</v>
      </c>
      <c r="H213" s="39">
        <v>1</v>
      </c>
      <c r="I213" s="64" t="s">
        <v>1805</v>
      </c>
      <c r="J213" s="39">
        <v>0</v>
      </c>
      <c r="K213" s="39">
        <v>0</v>
      </c>
      <c r="L213" s="39">
        <v>0</v>
      </c>
      <c r="M213" s="39">
        <v>0</v>
      </c>
      <c r="N213" s="39">
        <v>0</v>
      </c>
      <c r="O213" s="39">
        <v>0</v>
      </c>
      <c r="P213" s="71">
        <f t="shared" si="3"/>
        <v>0</v>
      </c>
    </row>
    <row r="214" spans="1:16" x14ac:dyDescent="0.25">
      <c r="A214" s="38" t="s">
        <v>410</v>
      </c>
      <c r="B214" s="39">
        <v>42479158</v>
      </c>
      <c r="C214" s="38" t="s">
        <v>275</v>
      </c>
      <c r="D214" s="38" t="s">
        <v>274</v>
      </c>
      <c r="E214" s="70" t="s">
        <v>1806</v>
      </c>
      <c r="F214" s="39">
        <v>5.6497175141242896E-4</v>
      </c>
      <c r="G214" s="39">
        <v>0</v>
      </c>
      <c r="H214" s="39">
        <v>1</v>
      </c>
      <c r="I214" s="64" t="s">
        <v>1807</v>
      </c>
      <c r="J214" s="39">
        <v>0</v>
      </c>
      <c r="K214" s="39">
        <v>0</v>
      </c>
      <c r="L214" s="39">
        <v>0</v>
      </c>
      <c r="M214" s="39">
        <v>0</v>
      </c>
      <c r="N214" s="39">
        <v>0</v>
      </c>
      <c r="O214" s="39">
        <v>0</v>
      </c>
      <c r="P214" s="71">
        <f t="shared" si="3"/>
        <v>0</v>
      </c>
    </row>
    <row r="215" spans="1:16" x14ac:dyDescent="0.25">
      <c r="A215" s="38" t="s">
        <v>410</v>
      </c>
      <c r="B215" s="39">
        <v>43035225</v>
      </c>
      <c r="C215" s="38" t="s">
        <v>1396</v>
      </c>
      <c r="D215" s="38" t="s">
        <v>275</v>
      </c>
      <c r="E215" s="70" t="s">
        <v>1808</v>
      </c>
      <c r="F215" s="39">
        <v>5.6497175141242896E-4</v>
      </c>
      <c r="G215" s="39">
        <v>0</v>
      </c>
      <c r="H215" s="39">
        <v>1</v>
      </c>
      <c r="I215" s="64" t="s">
        <v>1809</v>
      </c>
      <c r="J215" s="39">
        <v>0</v>
      </c>
      <c r="K215" s="39">
        <v>0</v>
      </c>
      <c r="L215" s="39">
        <v>0</v>
      </c>
      <c r="M215" s="39">
        <v>0</v>
      </c>
      <c r="N215" s="39">
        <v>0</v>
      </c>
      <c r="O215" s="39">
        <v>0</v>
      </c>
      <c r="P215" s="71">
        <f t="shared" si="3"/>
        <v>0</v>
      </c>
    </row>
    <row r="216" spans="1:16" x14ac:dyDescent="0.25">
      <c r="A216" s="38" t="s">
        <v>410</v>
      </c>
      <c r="B216" s="39">
        <v>43119100</v>
      </c>
      <c r="C216" s="38" t="s">
        <v>1379</v>
      </c>
      <c r="D216" s="38" t="s">
        <v>275</v>
      </c>
      <c r="E216" s="70" t="s">
        <v>1810</v>
      </c>
      <c r="F216" s="39">
        <v>5.6497175141242896E-4</v>
      </c>
      <c r="G216" s="39">
        <v>0</v>
      </c>
      <c r="H216" s="39">
        <v>1</v>
      </c>
      <c r="I216" s="64" t="s">
        <v>1811</v>
      </c>
      <c r="J216" s="39">
        <v>0</v>
      </c>
      <c r="K216" s="39">
        <v>0</v>
      </c>
      <c r="L216" s="39">
        <v>0</v>
      </c>
      <c r="M216" s="39">
        <v>0</v>
      </c>
      <c r="N216" s="39">
        <v>0</v>
      </c>
      <c r="O216" s="39">
        <v>0</v>
      </c>
      <c r="P216" s="71">
        <f t="shared" si="3"/>
        <v>0</v>
      </c>
    </row>
    <row r="217" spans="1:16" x14ac:dyDescent="0.25">
      <c r="A217" s="38" t="s">
        <v>410</v>
      </c>
      <c r="B217" s="39">
        <v>43325413</v>
      </c>
      <c r="C217" s="38" t="s">
        <v>278</v>
      </c>
      <c r="D217" s="38" t="s">
        <v>303</v>
      </c>
      <c r="E217" s="70" t="s">
        <v>1812</v>
      </c>
      <c r="F217" s="39">
        <v>5.6497175141242896E-4</v>
      </c>
      <c r="G217" s="39">
        <v>0</v>
      </c>
      <c r="H217" s="39">
        <v>1</v>
      </c>
      <c r="I217" s="64" t="s">
        <v>1813</v>
      </c>
      <c r="J217" s="39">
        <v>0</v>
      </c>
      <c r="K217" s="39">
        <v>0</v>
      </c>
      <c r="L217" s="39">
        <v>0</v>
      </c>
      <c r="M217" s="39">
        <v>0</v>
      </c>
      <c r="N217" s="39">
        <v>0</v>
      </c>
      <c r="O217" s="39">
        <v>0</v>
      </c>
      <c r="P217" s="71">
        <f t="shared" si="3"/>
        <v>0</v>
      </c>
    </row>
    <row r="218" spans="1:16" x14ac:dyDescent="0.25">
      <c r="A218" s="38" t="s">
        <v>410</v>
      </c>
      <c r="B218" s="39">
        <v>53007319</v>
      </c>
      <c r="C218" s="38" t="s">
        <v>275</v>
      </c>
      <c r="D218" s="38" t="s">
        <v>1432</v>
      </c>
      <c r="E218" s="70" t="s">
        <v>1814</v>
      </c>
      <c r="F218" s="39">
        <v>5.6497175141242896E-4</v>
      </c>
      <c r="G218" s="39">
        <v>0</v>
      </c>
      <c r="H218" s="39">
        <v>1</v>
      </c>
      <c r="I218" s="64" t="s">
        <v>1815</v>
      </c>
      <c r="J218" s="39">
        <v>0</v>
      </c>
      <c r="K218" s="39">
        <v>0</v>
      </c>
      <c r="L218" s="39">
        <v>0</v>
      </c>
      <c r="M218" s="39">
        <v>0</v>
      </c>
      <c r="N218" s="39">
        <v>0</v>
      </c>
      <c r="O218" s="39">
        <v>0</v>
      </c>
      <c r="P218" s="71">
        <f t="shared" si="3"/>
        <v>0</v>
      </c>
    </row>
    <row r="219" spans="1:16" x14ac:dyDescent="0.25">
      <c r="A219" s="38" t="s">
        <v>410</v>
      </c>
      <c r="B219" s="39">
        <v>53898921</v>
      </c>
      <c r="C219" s="38" t="s">
        <v>278</v>
      </c>
      <c r="D219" s="38" t="s">
        <v>306</v>
      </c>
      <c r="E219" s="70" t="s">
        <v>1816</v>
      </c>
      <c r="F219" s="39">
        <v>5.6497175141242896E-4</v>
      </c>
      <c r="G219" s="39">
        <v>0</v>
      </c>
      <c r="H219" s="39">
        <v>1</v>
      </c>
      <c r="I219" s="64" t="s">
        <v>1817</v>
      </c>
      <c r="J219" s="39">
        <v>0</v>
      </c>
      <c r="K219" s="39">
        <v>0</v>
      </c>
      <c r="L219" s="39">
        <v>0</v>
      </c>
      <c r="M219" s="39">
        <v>0</v>
      </c>
      <c r="N219" s="39">
        <v>0</v>
      </c>
      <c r="O219" s="39">
        <v>0</v>
      </c>
      <c r="P219" s="71">
        <f t="shared" si="3"/>
        <v>0</v>
      </c>
    </row>
    <row r="220" spans="1:16" x14ac:dyDescent="0.25">
      <c r="A220" s="38" t="s">
        <v>410</v>
      </c>
      <c r="B220" s="39">
        <v>59096652</v>
      </c>
      <c r="C220" s="38" t="s">
        <v>1379</v>
      </c>
      <c r="D220" s="38" t="s">
        <v>275</v>
      </c>
      <c r="E220" s="70" t="s">
        <v>1818</v>
      </c>
      <c r="F220" s="39">
        <v>5.6497175141242896E-4</v>
      </c>
      <c r="G220" s="39">
        <v>0</v>
      </c>
      <c r="H220" s="39">
        <v>1</v>
      </c>
      <c r="I220" s="64" t="s">
        <v>1819</v>
      </c>
      <c r="J220" s="39">
        <v>0</v>
      </c>
      <c r="K220" s="39">
        <v>0</v>
      </c>
      <c r="L220" s="39">
        <v>0</v>
      </c>
      <c r="M220" s="39">
        <v>0</v>
      </c>
      <c r="N220" s="39">
        <v>0</v>
      </c>
      <c r="O220" s="39">
        <v>0</v>
      </c>
      <c r="P220" s="71">
        <f t="shared" si="3"/>
        <v>0</v>
      </c>
    </row>
    <row r="221" spans="1:16" x14ac:dyDescent="0.25">
      <c r="A221" s="38" t="s">
        <v>410</v>
      </c>
      <c r="B221" s="39">
        <v>66863274</v>
      </c>
      <c r="C221" s="38" t="s">
        <v>275</v>
      </c>
      <c r="D221" s="38" t="s">
        <v>279</v>
      </c>
      <c r="E221" s="70" t="s">
        <v>1820</v>
      </c>
      <c r="F221" s="39">
        <v>5.6497175141242896E-4</v>
      </c>
      <c r="G221" s="39">
        <v>0</v>
      </c>
      <c r="H221" s="39">
        <v>1</v>
      </c>
      <c r="I221" s="64" t="s">
        <v>1821</v>
      </c>
      <c r="J221" s="39">
        <v>0</v>
      </c>
      <c r="K221" s="39">
        <v>0</v>
      </c>
      <c r="L221" s="39">
        <v>0</v>
      </c>
      <c r="M221" s="39">
        <v>0</v>
      </c>
      <c r="N221" s="39">
        <v>0</v>
      </c>
      <c r="O221" s="39">
        <v>0</v>
      </c>
      <c r="P221" s="71">
        <f t="shared" si="3"/>
        <v>0</v>
      </c>
    </row>
    <row r="222" spans="1:16" x14ac:dyDescent="0.25">
      <c r="A222" s="38" t="s">
        <v>410</v>
      </c>
      <c r="B222" s="39">
        <v>67052612</v>
      </c>
      <c r="C222" s="38" t="s">
        <v>278</v>
      </c>
      <c r="D222" s="38" t="s">
        <v>274</v>
      </c>
      <c r="E222" s="70" t="s">
        <v>1820</v>
      </c>
      <c r="F222" s="39">
        <v>5.6497175141242896E-4</v>
      </c>
      <c r="G222" s="39">
        <v>0</v>
      </c>
      <c r="H222" s="39">
        <v>1</v>
      </c>
      <c r="I222" s="64" t="s">
        <v>1822</v>
      </c>
      <c r="J222" s="39">
        <v>0</v>
      </c>
      <c r="K222" s="39">
        <v>0</v>
      </c>
      <c r="L222" s="39">
        <v>0</v>
      </c>
      <c r="M222" s="39">
        <v>0</v>
      </c>
      <c r="N222" s="39">
        <v>0</v>
      </c>
      <c r="O222" s="39">
        <v>0</v>
      </c>
      <c r="P222" s="71">
        <f t="shared" si="3"/>
        <v>0</v>
      </c>
    </row>
    <row r="223" spans="1:16" x14ac:dyDescent="0.25">
      <c r="A223" s="38" t="s">
        <v>410</v>
      </c>
      <c r="B223" s="39">
        <v>67104050</v>
      </c>
      <c r="C223" s="38" t="s">
        <v>274</v>
      </c>
      <c r="D223" s="38" t="s">
        <v>279</v>
      </c>
      <c r="E223" s="70" t="s">
        <v>1820</v>
      </c>
      <c r="F223" s="39">
        <v>5.6497175141242896E-4</v>
      </c>
      <c r="G223" s="39">
        <v>0</v>
      </c>
      <c r="H223" s="39">
        <v>1</v>
      </c>
      <c r="I223" s="64" t="s">
        <v>1823</v>
      </c>
      <c r="J223" s="39">
        <v>0</v>
      </c>
      <c r="K223" s="39">
        <v>0</v>
      </c>
      <c r="L223" s="39">
        <v>0</v>
      </c>
      <c r="M223" s="39">
        <v>0</v>
      </c>
      <c r="N223" s="39">
        <v>0</v>
      </c>
      <c r="O223" s="39">
        <v>0</v>
      </c>
      <c r="P223" s="71">
        <f t="shared" si="3"/>
        <v>0</v>
      </c>
    </row>
    <row r="224" spans="1:16" x14ac:dyDescent="0.25">
      <c r="A224" s="38" t="s">
        <v>410</v>
      </c>
      <c r="B224" s="39">
        <v>80293222</v>
      </c>
      <c r="C224" s="38" t="s">
        <v>278</v>
      </c>
      <c r="D224" s="38" t="s">
        <v>274</v>
      </c>
      <c r="E224" s="70" t="s">
        <v>1824</v>
      </c>
      <c r="F224" s="39">
        <v>5.6497175141242896E-4</v>
      </c>
      <c r="G224" s="39">
        <v>0</v>
      </c>
      <c r="H224" s="39">
        <v>1</v>
      </c>
      <c r="I224" s="64" t="s">
        <v>1825</v>
      </c>
      <c r="J224" s="39">
        <v>0</v>
      </c>
      <c r="K224" s="39">
        <v>0</v>
      </c>
      <c r="L224" s="39">
        <v>1</v>
      </c>
      <c r="M224" s="39">
        <v>0</v>
      </c>
      <c r="N224" s="39">
        <v>0</v>
      </c>
      <c r="O224" s="39">
        <v>0</v>
      </c>
      <c r="P224" s="71">
        <f t="shared" si="3"/>
        <v>1</v>
      </c>
    </row>
    <row r="225" spans="1:16" x14ac:dyDescent="0.25">
      <c r="A225" s="38" t="s">
        <v>410</v>
      </c>
      <c r="B225" s="39">
        <v>82801649</v>
      </c>
      <c r="C225" s="38" t="s">
        <v>275</v>
      </c>
      <c r="D225" s="38" t="s">
        <v>279</v>
      </c>
      <c r="E225" s="70" t="s">
        <v>1826</v>
      </c>
      <c r="F225" s="39">
        <v>5.6497175141242896E-4</v>
      </c>
      <c r="G225" s="39">
        <v>0</v>
      </c>
      <c r="H225" s="39">
        <v>1</v>
      </c>
      <c r="I225" s="64" t="s">
        <v>1827</v>
      </c>
      <c r="J225" s="39">
        <v>0</v>
      </c>
      <c r="K225" s="39">
        <v>0</v>
      </c>
      <c r="L225" s="39">
        <v>0</v>
      </c>
      <c r="M225" s="39">
        <v>0</v>
      </c>
      <c r="N225" s="39">
        <v>0</v>
      </c>
      <c r="O225" s="39">
        <v>0</v>
      </c>
      <c r="P225" s="71">
        <f t="shared" si="3"/>
        <v>0</v>
      </c>
    </row>
    <row r="226" spans="1:16" x14ac:dyDescent="0.25">
      <c r="A226" s="38" t="s">
        <v>410</v>
      </c>
      <c r="B226" s="39">
        <v>83477104</v>
      </c>
      <c r="C226" s="38" t="s">
        <v>276</v>
      </c>
      <c r="D226" s="38" t="s">
        <v>275</v>
      </c>
      <c r="E226" s="70" t="s">
        <v>1828</v>
      </c>
      <c r="F226" s="39">
        <v>5.6497175141242896E-4</v>
      </c>
      <c r="G226" s="39">
        <v>0</v>
      </c>
      <c r="H226" s="39">
        <v>1</v>
      </c>
      <c r="I226" s="64" t="s">
        <v>1829</v>
      </c>
      <c r="J226" s="39">
        <v>0</v>
      </c>
      <c r="K226" s="39">
        <v>0</v>
      </c>
      <c r="L226" s="39">
        <v>0</v>
      </c>
      <c r="M226" s="39">
        <v>0</v>
      </c>
      <c r="N226" s="39">
        <v>0</v>
      </c>
      <c r="O226" s="39">
        <v>0</v>
      </c>
      <c r="P226" s="71">
        <f t="shared" si="3"/>
        <v>0</v>
      </c>
    </row>
    <row r="227" spans="1:16" x14ac:dyDescent="0.25">
      <c r="A227" s="38" t="s">
        <v>410</v>
      </c>
      <c r="B227" s="39">
        <v>83478563</v>
      </c>
      <c r="C227" s="38" t="s">
        <v>278</v>
      </c>
      <c r="D227" s="38" t="s">
        <v>279</v>
      </c>
      <c r="E227" s="70" t="s">
        <v>1828</v>
      </c>
      <c r="F227" s="39">
        <v>5.6497175141242896E-4</v>
      </c>
      <c r="G227" s="39">
        <v>0</v>
      </c>
      <c r="H227" s="39">
        <v>1</v>
      </c>
      <c r="I227" s="64" t="s">
        <v>1830</v>
      </c>
      <c r="J227" s="39">
        <v>0</v>
      </c>
      <c r="K227" s="39">
        <v>0</v>
      </c>
      <c r="L227" s="39">
        <v>0</v>
      </c>
      <c r="M227" s="39">
        <v>0</v>
      </c>
      <c r="N227" s="39">
        <v>0</v>
      </c>
      <c r="O227" s="39">
        <v>0</v>
      </c>
      <c r="P227" s="71">
        <f t="shared" si="3"/>
        <v>0</v>
      </c>
    </row>
    <row r="228" spans="1:16" x14ac:dyDescent="0.25">
      <c r="A228" s="38" t="s">
        <v>410</v>
      </c>
      <c r="B228" s="39">
        <v>102735991</v>
      </c>
      <c r="C228" s="38" t="s">
        <v>275</v>
      </c>
      <c r="D228" s="38" t="s">
        <v>279</v>
      </c>
      <c r="E228" s="70" t="s">
        <v>1831</v>
      </c>
      <c r="F228" s="39">
        <v>5.6497175141242896E-4</v>
      </c>
      <c r="G228" s="39">
        <v>0</v>
      </c>
      <c r="H228" s="39">
        <v>1</v>
      </c>
      <c r="I228" s="64" t="s">
        <v>1832</v>
      </c>
      <c r="J228" s="39">
        <v>0</v>
      </c>
      <c r="K228" s="39">
        <v>0</v>
      </c>
      <c r="L228" s="39">
        <v>0</v>
      </c>
      <c r="M228" s="39">
        <v>0</v>
      </c>
      <c r="N228" s="39">
        <v>0</v>
      </c>
      <c r="O228" s="39">
        <v>0</v>
      </c>
      <c r="P228" s="71">
        <f t="shared" si="3"/>
        <v>0</v>
      </c>
    </row>
    <row r="229" spans="1:16" x14ac:dyDescent="0.25">
      <c r="A229" s="38" t="s">
        <v>410</v>
      </c>
      <c r="B229" s="39">
        <v>109097522</v>
      </c>
      <c r="C229" s="38" t="s">
        <v>278</v>
      </c>
      <c r="D229" s="38" t="s">
        <v>1833</v>
      </c>
      <c r="E229" s="70" t="s">
        <v>1834</v>
      </c>
      <c r="F229" s="39">
        <v>5.6497175141242896E-4</v>
      </c>
      <c r="G229" s="39">
        <v>0</v>
      </c>
      <c r="H229" s="39">
        <v>1</v>
      </c>
      <c r="I229" s="64" t="s">
        <v>1835</v>
      </c>
      <c r="J229" s="39">
        <v>0</v>
      </c>
      <c r="K229" s="39">
        <v>0</v>
      </c>
      <c r="L229" s="39">
        <v>0</v>
      </c>
      <c r="M229" s="39">
        <v>1</v>
      </c>
      <c r="N229" s="39">
        <v>0</v>
      </c>
      <c r="O229" s="39">
        <v>0</v>
      </c>
      <c r="P229" s="71">
        <f t="shared" si="3"/>
        <v>1</v>
      </c>
    </row>
    <row r="230" spans="1:16" x14ac:dyDescent="0.25">
      <c r="A230" s="38" t="s">
        <v>410</v>
      </c>
      <c r="B230" s="39">
        <v>110153965</v>
      </c>
      <c r="C230" s="38" t="s">
        <v>275</v>
      </c>
      <c r="D230" s="38" t="s">
        <v>274</v>
      </c>
      <c r="E230" s="70" t="s">
        <v>1836</v>
      </c>
      <c r="F230" s="39">
        <v>5.6497175141242896E-4</v>
      </c>
      <c r="G230" s="39">
        <v>0</v>
      </c>
      <c r="H230" s="39">
        <v>1</v>
      </c>
      <c r="I230" s="64" t="s">
        <v>1837</v>
      </c>
      <c r="J230" s="39">
        <v>0</v>
      </c>
      <c r="K230" s="39">
        <v>0</v>
      </c>
      <c r="L230" s="39">
        <v>0</v>
      </c>
      <c r="M230" s="39">
        <v>0</v>
      </c>
      <c r="N230" s="39">
        <v>0</v>
      </c>
      <c r="O230" s="39">
        <v>0</v>
      </c>
      <c r="P230" s="71">
        <f t="shared" si="3"/>
        <v>0</v>
      </c>
    </row>
    <row r="231" spans="1:16" x14ac:dyDescent="0.25">
      <c r="A231" s="38" t="s">
        <v>410</v>
      </c>
      <c r="B231" s="39">
        <v>111712214</v>
      </c>
      <c r="C231" s="38" t="s">
        <v>274</v>
      </c>
      <c r="D231" s="38" t="s">
        <v>278</v>
      </c>
      <c r="E231" s="70" t="s">
        <v>1838</v>
      </c>
      <c r="F231" s="39">
        <v>5.6497175141242896E-4</v>
      </c>
      <c r="G231" s="39">
        <v>0</v>
      </c>
      <c r="H231" s="39">
        <v>1</v>
      </c>
      <c r="I231" s="64" t="s">
        <v>1839</v>
      </c>
      <c r="J231" s="39">
        <v>1</v>
      </c>
      <c r="K231" s="39">
        <v>0</v>
      </c>
      <c r="L231" s="39">
        <v>1</v>
      </c>
      <c r="M231" s="39">
        <v>1</v>
      </c>
      <c r="N231" s="39">
        <v>0</v>
      </c>
      <c r="O231" s="39">
        <v>0</v>
      </c>
      <c r="P231" s="71">
        <f t="shared" si="3"/>
        <v>3</v>
      </c>
    </row>
    <row r="232" spans="1:16" x14ac:dyDescent="0.25">
      <c r="A232" s="38" t="s">
        <v>410</v>
      </c>
      <c r="B232" s="39">
        <v>118759236</v>
      </c>
      <c r="C232" s="38" t="s">
        <v>278</v>
      </c>
      <c r="D232" s="38" t="s">
        <v>274</v>
      </c>
      <c r="E232" s="70" t="s">
        <v>1840</v>
      </c>
      <c r="F232" s="39">
        <v>5.6497175141242896E-4</v>
      </c>
      <c r="G232" s="39">
        <v>0</v>
      </c>
      <c r="H232" s="39">
        <v>1</v>
      </c>
      <c r="I232" s="64" t="s">
        <v>1841</v>
      </c>
      <c r="J232" s="39">
        <v>0</v>
      </c>
      <c r="K232" s="39">
        <v>0</v>
      </c>
      <c r="L232" s="39">
        <v>1</v>
      </c>
      <c r="M232" s="39">
        <v>0</v>
      </c>
      <c r="N232" s="39">
        <v>0</v>
      </c>
      <c r="O232" s="39">
        <v>0</v>
      </c>
      <c r="P232" s="71">
        <f t="shared" si="3"/>
        <v>1</v>
      </c>
    </row>
    <row r="233" spans="1:16" x14ac:dyDescent="0.25">
      <c r="A233" s="38" t="s">
        <v>410</v>
      </c>
      <c r="B233" s="39">
        <v>120841841</v>
      </c>
      <c r="C233" s="38" t="s">
        <v>278</v>
      </c>
      <c r="D233" s="38" t="s">
        <v>274</v>
      </c>
      <c r="E233" s="70" t="s">
        <v>1842</v>
      </c>
      <c r="F233" s="39">
        <v>5.6497175141242896E-4</v>
      </c>
      <c r="G233" s="39">
        <v>0</v>
      </c>
      <c r="H233" s="39">
        <v>1</v>
      </c>
      <c r="I233" s="64" t="s">
        <v>1843</v>
      </c>
      <c r="J233" s="39">
        <v>0</v>
      </c>
      <c r="K233" s="39">
        <v>0</v>
      </c>
      <c r="L233" s="39">
        <v>0</v>
      </c>
      <c r="M233" s="39">
        <v>0</v>
      </c>
      <c r="N233" s="39">
        <v>0</v>
      </c>
      <c r="O233" s="39">
        <v>0</v>
      </c>
      <c r="P233" s="71">
        <f t="shared" si="3"/>
        <v>0</v>
      </c>
    </row>
    <row r="234" spans="1:16" x14ac:dyDescent="0.25">
      <c r="A234" s="38" t="s">
        <v>410</v>
      </c>
      <c r="B234" s="39">
        <v>120842088</v>
      </c>
      <c r="C234" s="38" t="s">
        <v>278</v>
      </c>
      <c r="D234" s="38" t="s">
        <v>1844</v>
      </c>
      <c r="E234" s="70" t="s">
        <v>1842</v>
      </c>
      <c r="F234" s="39">
        <v>5.6497175141242896E-4</v>
      </c>
      <c r="G234" s="39">
        <v>0</v>
      </c>
      <c r="H234" s="39">
        <v>1</v>
      </c>
      <c r="I234" s="64" t="s">
        <v>1845</v>
      </c>
      <c r="J234" s="39">
        <v>0</v>
      </c>
      <c r="K234" s="39">
        <v>0</v>
      </c>
      <c r="L234" s="39">
        <v>0</v>
      </c>
      <c r="M234" s="39">
        <v>0</v>
      </c>
      <c r="N234" s="39">
        <v>0</v>
      </c>
      <c r="O234" s="39">
        <v>0</v>
      </c>
      <c r="P234" s="71">
        <f t="shared" si="3"/>
        <v>0</v>
      </c>
    </row>
    <row r="235" spans="1:16" x14ac:dyDescent="0.25">
      <c r="A235" s="38" t="s">
        <v>410</v>
      </c>
      <c r="B235" s="39">
        <v>129280698</v>
      </c>
      <c r="C235" s="38" t="s">
        <v>278</v>
      </c>
      <c r="D235" s="38" t="s">
        <v>274</v>
      </c>
      <c r="E235" s="70" t="s">
        <v>1846</v>
      </c>
      <c r="F235" s="39">
        <v>5.6497175141242896E-4</v>
      </c>
      <c r="G235" s="39">
        <v>0</v>
      </c>
      <c r="H235" s="39">
        <v>1</v>
      </c>
      <c r="I235" s="64" t="s">
        <v>1847</v>
      </c>
      <c r="J235" s="39">
        <v>0</v>
      </c>
      <c r="K235" s="39">
        <v>0</v>
      </c>
      <c r="L235" s="39">
        <v>0</v>
      </c>
      <c r="M235" s="39">
        <v>0</v>
      </c>
      <c r="N235" s="39">
        <v>0</v>
      </c>
      <c r="O235" s="39">
        <v>0</v>
      </c>
      <c r="P235" s="71">
        <f t="shared" si="3"/>
        <v>0</v>
      </c>
    </row>
    <row r="236" spans="1:16" x14ac:dyDescent="0.25">
      <c r="A236" s="38" t="s">
        <v>410</v>
      </c>
      <c r="B236" s="39">
        <v>134357876</v>
      </c>
      <c r="C236" s="38" t="s">
        <v>279</v>
      </c>
      <c r="D236" s="38" t="s">
        <v>278</v>
      </c>
      <c r="E236" s="70" t="s">
        <v>1848</v>
      </c>
      <c r="F236" s="39">
        <v>5.6497175141242896E-4</v>
      </c>
      <c r="G236" s="39">
        <v>0</v>
      </c>
      <c r="H236" s="39">
        <v>1</v>
      </c>
      <c r="I236" s="64" t="s">
        <v>1849</v>
      </c>
      <c r="J236" s="39">
        <v>0</v>
      </c>
      <c r="K236" s="39">
        <v>0</v>
      </c>
      <c r="L236" s="39">
        <v>0</v>
      </c>
      <c r="M236" s="39">
        <v>0</v>
      </c>
      <c r="N236" s="39">
        <v>0</v>
      </c>
      <c r="O236" s="39">
        <v>0</v>
      </c>
      <c r="P236" s="71">
        <f t="shared" si="3"/>
        <v>0</v>
      </c>
    </row>
    <row r="237" spans="1:16" x14ac:dyDescent="0.25">
      <c r="A237" s="38" t="s">
        <v>410</v>
      </c>
      <c r="B237" s="39">
        <v>148784170</v>
      </c>
      <c r="C237" s="38" t="s">
        <v>292</v>
      </c>
      <c r="D237" s="38" t="s">
        <v>275</v>
      </c>
      <c r="E237" s="70" t="s">
        <v>1850</v>
      </c>
      <c r="F237" s="39">
        <v>5.6497175141242896E-4</v>
      </c>
      <c r="G237" s="39">
        <v>0</v>
      </c>
      <c r="H237" s="39">
        <v>1</v>
      </c>
      <c r="I237" s="64" t="s">
        <v>1851</v>
      </c>
      <c r="J237" s="39">
        <v>0</v>
      </c>
      <c r="K237" s="39">
        <v>0</v>
      </c>
      <c r="L237" s="39">
        <v>1</v>
      </c>
      <c r="M237" s="39">
        <v>0</v>
      </c>
      <c r="N237" s="39">
        <v>0</v>
      </c>
      <c r="O237" s="39">
        <v>0</v>
      </c>
      <c r="P237" s="71">
        <f t="shared" si="3"/>
        <v>1</v>
      </c>
    </row>
    <row r="238" spans="1:16" x14ac:dyDescent="0.25">
      <c r="A238" s="38" t="s">
        <v>410</v>
      </c>
      <c r="B238" s="39">
        <v>149922360</v>
      </c>
      <c r="C238" s="38" t="s">
        <v>283</v>
      </c>
      <c r="D238" s="38" t="s">
        <v>274</v>
      </c>
      <c r="E238" s="70" t="s">
        <v>1852</v>
      </c>
      <c r="F238" s="39">
        <v>5.6497175141242896E-4</v>
      </c>
      <c r="G238" s="39">
        <v>0</v>
      </c>
      <c r="H238" s="39">
        <v>1</v>
      </c>
      <c r="I238" s="64" t="s">
        <v>1853</v>
      </c>
      <c r="J238" s="39">
        <v>0</v>
      </c>
      <c r="K238" s="39">
        <v>0</v>
      </c>
      <c r="L238" s="39">
        <v>0</v>
      </c>
      <c r="M238" s="39">
        <v>0</v>
      </c>
      <c r="N238" s="39">
        <v>0</v>
      </c>
      <c r="O238" s="39">
        <v>0</v>
      </c>
      <c r="P238" s="71">
        <f t="shared" si="3"/>
        <v>0</v>
      </c>
    </row>
    <row r="239" spans="1:16" x14ac:dyDescent="0.25">
      <c r="A239" s="38" t="s">
        <v>410</v>
      </c>
      <c r="B239" s="39">
        <v>150285873</v>
      </c>
      <c r="C239" s="38" t="s">
        <v>1442</v>
      </c>
      <c r="D239" s="38" t="s">
        <v>279</v>
      </c>
      <c r="E239" s="70" t="s">
        <v>1854</v>
      </c>
      <c r="F239" s="39">
        <v>5.6497175141242896E-4</v>
      </c>
      <c r="G239" s="39">
        <v>0</v>
      </c>
      <c r="H239" s="39">
        <v>1</v>
      </c>
      <c r="I239" s="64" t="s">
        <v>1855</v>
      </c>
      <c r="J239" s="39">
        <v>0</v>
      </c>
      <c r="K239" s="39">
        <v>0</v>
      </c>
      <c r="L239" s="39">
        <v>0</v>
      </c>
      <c r="M239" s="39">
        <v>0</v>
      </c>
      <c r="N239" s="39">
        <v>0</v>
      </c>
      <c r="O239" s="39">
        <v>0</v>
      </c>
      <c r="P239" s="71">
        <f t="shared" si="3"/>
        <v>0</v>
      </c>
    </row>
    <row r="240" spans="1:16" x14ac:dyDescent="0.25">
      <c r="A240" s="38" t="s">
        <v>410</v>
      </c>
      <c r="B240" s="39">
        <v>155134545</v>
      </c>
      <c r="C240" s="38" t="s">
        <v>278</v>
      </c>
      <c r="D240" s="38" t="s">
        <v>274</v>
      </c>
      <c r="E240" s="70" t="s">
        <v>1856</v>
      </c>
      <c r="F240" s="39">
        <v>5.6497175141242896E-4</v>
      </c>
      <c r="G240" s="39">
        <v>0</v>
      </c>
      <c r="H240" s="39">
        <v>1</v>
      </c>
      <c r="I240" s="64" t="s">
        <v>1857</v>
      </c>
      <c r="J240" s="39">
        <v>0</v>
      </c>
      <c r="K240" s="39">
        <v>0</v>
      </c>
      <c r="L240" s="39">
        <v>0</v>
      </c>
      <c r="M240" s="39">
        <v>0</v>
      </c>
      <c r="N240" s="39">
        <v>0</v>
      </c>
      <c r="O240" s="39">
        <v>0</v>
      </c>
      <c r="P240" s="71">
        <f t="shared" si="3"/>
        <v>0</v>
      </c>
    </row>
    <row r="241" spans="1:16" x14ac:dyDescent="0.25">
      <c r="A241" s="38" t="s">
        <v>410</v>
      </c>
      <c r="B241" s="39">
        <v>156562392</v>
      </c>
      <c r="C241" s="38" t="s">
        <v>283</v>
      </c>
      <c r="D241" s="38" t="s">
        <v>274</v>
      </c>
      <c r="E241" s="70" t="s">
        <v>1858</v>
      </c>
      <c r="F241" s="39">
        <v>5.6497175141242896E-4</v>
      </c>
      <c r="G241" s="39">
        <v>0</v>
      </c>
      <c r="H241" s="39">
        <v>1</v>
      </c>
      <c r="I241" s="64" t="s">
        <v>1859</v>
      </c>
      <c r="J241" s="39">
        <v>0</v>
      </c>
      <c r="K241" s="39">
        <v>0</v>
      </c>
      <c r="L241" s="39">
        <v>0</v>
      </c>
      <c r="M241" s="39">
        <v>0</v>
      </c>
      <c r="N241" s="39">
        <v>0</v>
      </c>
      <c r="O241" s="39">
        <v>0</v>
      </c>
      <c r="P241" s="71">
        <f t="shared" si="3"/>
        <v>0</v>
      </c>
    </row>
    <row r="242" spans="1:16" x14ac:dyDescent="0.25">
      <c r="A242" s="38" t="s">
        <v>410</v>
      </c>
      <c r="B242" s="39">
        <v>156568690</v>
      </c>
      <c r="C242" s="38" t="s">
        <v>275</v>
      </c>
      <c r="D242" s="38" t="s">
        <v>279</v>
      </c>
      <c r="E242" s="70" t="s">
        <v>1858</v>
      </c>
      <c r="F242" s="39">
        <v>5.6497175141242896E-4</v>
      </c>
      <c r="G242" s="39">
        <v>0</v>
      </c>
      <c r="H242" s="39">
        <v>1</v>
      </c>
      <c r="I242" s="64" t="s">
        <v>1860</v>
      </c>
      <c r="J242" s="39">
        <v>0</v>
      </c>
      <c r="K242" s="39">
        <v>0</v>
      </c>
      <c r="L242" s="39">
        <v>0</v>
      </c>
      <c r="M242" s="39">
        <v>0</v>
      </c>
      <c r="N242" s="39">
        <v>0</v>
      </c>
      <c r="O242" s="39">
        <v>0</v>
      </c>
      <c r="P242" s="71">
        <f t="shared" si="3"/>
        <v>0</v>
      </c>
    </row>
    <row r="243" spans="1:16" x14ac:dyDescent="0.25">
      <c r="A243" s="38" t="s">
        <v>410</v>
      </c>
      <c r="B243" s="39">
        <v>163900183</v>
      </c>
      <c r="C243" s="38" t="s">
        <v>275</v>
      </c>
      <c r="D243" s="38" t="s">
        <v>279</v>
      </c>
      <c r="E243" s="70" t="s">
        <v>1861</v>
      </c>
      <c r="F243" s="39">
        <v>5.6497175141242896E-4</v>
      </c>
      <c r="G243" s="39">
        <v>0</v>
      </c>
      <c r="H243" s="39">
        <v>1</v>
      </c>
      <c r="I243" s="64" t="s">
        <v>1862</v>
      </c>
      <c r="J243" s="39">
        <v>0</v>
      </c>
      <c r="K243" s="39">
        <v>0</v>
      </c>
      <c r="L243" s="39">
        <v>0</v>
      </c>
      <c r="M243" s="39">
        <v>0</v>
      </c>
      <c r="N243" s="39">
        <v>0</v>
      </c>
      <c r="O243" s="39">
        <v>0</v>
      </c>
      <c r="P243" s="71">
        <f t="shared" si="3"/>
        <v>0</v>
      </c>
    </row>
    <row r="244" spans="1:16" x14ac:dyDescent="0.25">
      <c r="A244" s="38" t="s">
        <v>410</v>
      </c>
      <c r="B244" s="39">
        <v>165047756</v>
      </c>
      <c r="C244" s="38" t="s">
        <v>278</v>
      </c>
      <c r="D244" s="38" t="s">
        <v>274</v>
      </c>
      <c r="E244" s="70" t="s">
        <v>1863</v>
      </c>
      <c r="F244" s="39">
        <v>5.6497175141242896E-4</v>
      </c>
      <c r="G244" s="39">
        <v>0</v>
      </c>
      <c r="H244" s="39">
        <v>1</v>
      </c>
      <c r="I244" s="64" t="s">
        <v>1864</v>
      </c>
      <c r="J244" s="39">
        <v>0</v>
      </c>
      <c r="K244" s="39">
        <v>0</v>
      </c>
      <c r="L244" s="39">
        <v>0</v>
      </c>
      <c r="M244" s="39">
        <v>0</v>
      </c>
      <c r="N244" s="39">
        <v>0</v>
      </c>
      <c r="O244" s="39">
        <v>0</v>
      </c>
      <c r="P244" s="71">
        <f t="shared" si="3"/>
        <v>0</v>
      </c>
    </row>
    <row r="245" spans="1:16" x14ac:dyDescent="0.25">
      <c r="A245" s="38" t="s">
        <v>410</v>
      </c>
      <c r="B245" s="39">
        <v>165142786</v>
      </c>
      <c r="C245" s="38" t="s">
        <v>279</v>
      </c>
      <c r="D245" s="38" t="s">
        <v>274</v>
      </c>
      <c r="E245" s="70" t="s">
        <v>1865</v>
      </c>
      <c r="F245" s="39">
        <v>5.6497175141242896E-4</v>
      </c>
      <c r="G245" s="39">
        <v>0</v>
      </c>
      <c r="H245" s="39">
        <v>1</v>
      </c>
      <c r="I245" s="64" t="s">
        <v>1866</v>
      </c>
      <c r="J245" s="39">
        <v>0</v>
      </c>
      <c r="K245" s="39">
        <v>1</v>
      </c>
      <c r="L245" s="39">
        <v>0</v>
      </c>
      <c r="M245" s="39">
        <v>0</v>
      </c>
      <c r="N245" s="39">
        <v>0</v>
      </c>
      <c r="O245" s="39">
        <v>0</v>
      </c>
      <c r="P245" s="71">
        <f t="shared" si="3"/>
        <v>1</v>
      </c>
    </row>
    <row r="246" spans="1:16" x14ac:dyDescent="0.25">
      <c r="A246" s="38" t="s">
        <v>410</v>
      </c>
      <c r="B246" s="39">
        <v>165900705</v>
      </c>
      <c r="C246" s="38" t="s">
        <v>278</v>
      </c>
      <c r="D246" s="38" t="s">
        <v>274</v>
      </c>
      <c r="E246" s="70" t="s">
        <v>1867</v>
      </c>
      <c r="F246" s="39">
        <v>5.6497175141242896E-4</v>
      </c>
      <c r="G246" s="39">
        <v>0</v>
      </c>
      <c r="H246" s="39">
        <v>1</v>
      </c>
      <c r="I246" s="64" t="s">
        <v>1868</v>
      </c>
      <c r="J246" s="39">
        <v>0</v>
      </c>
      <c r="K246" s="39">
        <v>0</v>
      </c>
      <c r="L246" s="39">
        <v>0</v>
      </c>
      <c r="M246" s="39">
        <v>0</v>
      </c>
      <c r="N246" s="39">
        <v>0</v>
      </c>
      <c r="O246" s="39">
        <v>0</v>
      </c>
      <c r="P246" s="71">
        <f t="shared" si="3"/>
        <v>0</v>
      </c>
    </row>
    <row r="247" spans="1:16" x14ac:dyDescent="0.25">
      <c r="A247" s="38" t="s">
        <v>410</v>
      </c>
      <c r="B247" s="39">
        <v>166550125</v>
      </c>
      <c r="C247" s="38" t="s">
        <v>275</v>
      </c>
      <c r="D247" s="38" t="s">
        <v>278</v>
      </c>
      <c r="E247" s="70" t="s">
        <v>1869</v>
      </c>
      <c r="F247" s="39">
        <v>5.6497175141242896E-4</v>
      </c>
      <c r="G247" s="39">
        <v>0</v>
      </c>
      <c r="H247" s="39">
        <v>1</v>
      </c>
      <c r="I247" s="64" t="s">
        <v>1870</v>
      </c>
      <c r="J247" s="39">
        <v>0</v>
      </c>
      <c r="K247" s="39">
        <v>0</v>
      </c>
      <c r="L247" s="39">
        <v>0</v>
      </c>
      <c r="M247" s="39">
        <v>0</v>
      </c>
      <c r="N247" s="39">
        <v>0</v>
      </c>
      <c r="O247" s="39">
        <v>0</v>
      </c>
      <c r="P247" s="71">
        <f t="shared" si="3"/>
        <v>0</v>
      </c>
    </row>
    <row r="248" spans="1:16" x14ac:dyDescent="0.25">
      <c r="A248" s="38" t="s">
        <v>410</v>
      </c>
      <c r="B248" s="39">
        <v>168157875</v>
      </c>
      <c r="C248" s="38" t="s">
        <v>305</v>
      </c>
      <c r="D248" s="38" t="s">
        <v>279</v>
      </c>
      <c r="E248" s="70" t="s">
        <v>1871</v>
      </c>
      <c r="F248" s="39">
        <v>5.6497175141242896E-4</v>
      </c>
      <c r="G248" s="39">
        <v>0</v>
      </c>
      <c r="H248" s="39">
        <v>1</v>
      </c>
      <c r="I248" s="64" t="s">
        <v>1872</v>
      </c>
      <c r="J248" s="39">
        <v>0</v>
      </c>
      <c r="K248" s="39">
        <v>0</v>
      </c>
      <c r="L248" s="39">
        <v>0</v>
      </c>
      <c r="M248" s="39">
        <v>0</v>
      </c>
      <c r="N248" s="39">
        <v>0</v>
      </c>
      <c r="O248" s="39">
        <v>0</v>
      </c>
      <c r="P248" s="71">
        <f t="shared" si="3"/>
        <v>0</v>
      </c>
    </row>
    <row r="249" spans="1:16" ht="28.8" x14ac:dyDescent="0.25">
      <c r="A249" s="38" t="s">
        <v>410</v>
      </c>
      <c r="B249" s="39">
        <v>168359570</v>
      </c>
      <c r="C249" s="38" t="s">
        <v>303</v>
      </c>
      <c r="D249" s="38" t="s">
        <v>278</v>
      </c>
      <c r="E249" s="70" t="s">
        <v>1873</v>
      </c>
      <c r="F249" s="39">
        <v>5.6497175141242896E-4</v>
      </c>
      <c r="G249" s="39">
        <v>0</v>
      </c>
      <c r="H249" s="39">
        <v>1</v>
      </c>
      <c r="I249" s="64" t="s">
        <v>1874</v>
      </c>
      <c r="J249" s="39">
        <v>0</v>
      </c>
      <c r="K249" s="39">
        <v>0</v>
      </c>
      <c r="L249" s="39">
        <v>1</v>
      </c>
      <c r="M249" s="39">
        <v>0</v>
      </c>
      <c r="N249" s="39">
        <v>0</v>
      </c>
      <c r="O249" s="39">
        <v>0</v>
      </c>
      <c r="P249" s="71">
        <f t="shared" si="3"/>
        <v>1</v>
      </c>
    </row>
    <row r="250" spans="1:16" x14ac:dyDescent="0.25">
      <c r="A250" s="38" t="s">
        <v>410</v>
      </c>
      <c r="B250" s="39">
        <v>174963316</v>
      </c>
      <c r="C250" s="38" t="s">
        <v>278</v>
      </c>
      <c r="D250" s="38" t="s">
        <v>274</v>
      </c>
      <c r="E250" s="70" t="s">
        <v>1875</v>
      </c>
      <c r="F250" s="39">
        <v>5.6497175141242896E-4</v>
      </c>
      <c r="G250" s="39">
        <v>0</v>
      </c>
      <c r="H250" s="39">
        <v>1</v>
      </c>
      <c r="I250" s="64" t="s">
        <v>1876</v>
      </c>
      <c r="J250" s="39">
        <v>0</v>
      </c>
      <c r="K250" s="39">
        <v>0</v>
      </c>
      <c r="L250" s="39">
        <v>0</v>
      </c>
      <c r="M250" s="39">
        <v>0</v>
      </c>
      <c r="N250" s="39">
        <v>0</v>
      </c>
      <c r="O250" s="39">
        <v>0</v>
      </c>
      <c r="P250" s="71">
        <f t="shared" si="3"/>
        <v>0</v>
      </c>
    </row>
    <row r="251" spans="1:16" x14ac:dyDescent="0.25">
      <c r="A251" s="38" t="s">
        <v>410</v>
      </c>
      <c r="B251" s="39">
        <v>175387223</v>
      </c>
      <c r="C251" s="38" t="s">
        <v>274</v>
      </c>
      <c r="D251" s="38" t="s">
        <v>1877</v>
      </c>
      <c r="E251" s="70" t="s">
        <v>1878</v>
      </c>
      <c r="F251" s="39">
        <v>5.6497175141242896E-4</v>
      </c>
      <c r="G251" s="39">
        <v>0</v>
      </c>
      <c r="H251" s="39">
        <v>1</v>
      </c>
      <c r="I251" s="64" t="s">
        <v>1879</v>
      </c>
      <c r="J251" s="39">
        <v>0</v>
      </c>
      <c r="K251" s="39">
        <v>0</v>
      </c>
      <c r="L251" s="39">
        <v>0</v>
      </c>
      <c r="M251" s="39">
        <v>0</v>
      </c>
      <c r="N251" s="39">
        <v>0</v>
      </c>
      <c r="O251" s="39">
        <v>0</v>
      </c>
      <c r="P251" s="71">
        <f t="shared" si="3"/>
        <v>0</v>
      </c>
    </row>
    <row r="252" spans="1:16" ht="28.8" x14ac:dyDescent="0.25">
      <c r="A252" s="38" t="s">
        <v>410</v>
      </c>
      <c r="B252" s="39">
        <v>177013254</v>
      </c>
      <c r="C252" s="38" t="s">
        <v>1398</v>
      </c>
      <c r="D252" s="38" t="s">
        <v>278</v>
      </c>
      <c r="E252" s="70" t="s">
        <v>1880</v>
      </c>
      <c r="F252" s="39">
        <v>5.6497175141242896E-4</v>
      </c>
      <c r="G252" s="39">
        <v>0</v>
      </c>
      <c r="H252" s="39">
        <v>1</v>
      </c>
      <c r="I252" s="64" t="s">
        <v>1881</v>
      </c>
      <c r="J252" s="39">
        <v>0</v>
      </c>
      <c r="K252" s="39">
        <v>0</v>
      </c>
      <c r="L252" s="39">
        <v>1</v>
      </c>
      <c r="M252" s="39">
        <v>1</v>
      </c>
      <c r="N252" s="39">
        <v>0</v>
      </c>
      <c r="O252" s="39">
        <v>0</v>
      </c>
      <c r="P252" s="71">
        <f t="shared" si="3"/>
        <v>2</v>
      </c>
    </row>
    <row r="253" spans="1:16" x14ac:dyDescent="0.25">
      <c r="A253" s="38" t="s">
        <v>410</v>
      </c>
      <c r="B253" s="39">
        <v>177024707</v>
      </c>
      <c r="C253" s="38" t="s">
        <v>274</v>
      </c>
      <c r="D253" s="38" t="s">
        <v>283</v>
      </c>
      <c r="E253" s="70" t="s">
        <v>1882</v>
      </c>
      <c r="F253" s="39">
        <v>5.6497175141242896E-4</v>
      </c>
      <c r="G253" s="39">
        <v>0</v>
      </c>
      <c r="H253" s="39">
        <v>1</v>
      </c>
      <c r="I253" s="64" t="s">
        <v>1883</v>
      </c>
      <c r="J253" s="39">
        <v>0</v>
      </c>
      <c r="K253" s="39">
        <v>0</v>
      </c>
      <c r="L253" s="39">
        <v>0</v>
      </c>
      <c r="M253" s="39">
        <v>0</v>
      </c>
      <c r="N253" s="39">
        <v>0</v>
      </c>
      <c r="O253" s="39">
        <v>0</v>
      </c>
      <c r="P253" s="71">
        <f t="shared" si="3"/>
        <v>0</v>
      </c>
    </row>
    <row r="254" spans="1:16" x14ac:dyDescent="0.25">
      <c r="A254" s="38" t="s">
        <v>410</v>
      </c>
      <c r="B254" s="39">
        <v>177054173</v>
      </c>
      <c r="C254" s="38" t="s">
        <v>275</v>
      </c>
      <c r="D254" s="38" t="s">
        <v>279</v>
      </c>
      <c r="E254" s="70" t="s">
        <v>1884</v>
      </c>
      <c r="F254" s="39">
        <v>5.6497175141242896E-4</v>
      </c>
      <c r="G254" s="39">
        <v>0</v>
      </c>
      <c r="H254" s="39">
        <v>1</v>
      </c>
      <c r="I254" s="64" t="s">
        <v>1885</v>
      </c>
      <c r="J254" s="39">
        <v>0</v>
      </c>
      <c r="K254" s="39">
        <v>0</v>
      </c>
      <c r="L254" s="39">
        <v>1</v>
      </c>
      <c r="M254" s="39">
        <v>0</v>
      </c>
      <c r="N254" s="39">
        <v>0</v>
      </c>
      <c r="O254" s="39">
        <v>0</v>
      </c>
      <c r="P254" s="71">
        <f t="shared" si="3"/>
        <v>1</v>
      </c>
    </row>
    <row r="255" spans="1:16" x14ac:dyDescent="0.25">
      <c r="A255" s="38" t="s">
        <v>410</v>
      </c>
      <c r="B255" s="39">
        <v>177066894</v>
      </c>
      <c r="C255" s="38" t="s">
        <v>1379</v>
      </c>
      <c r="D255" s="38" t="s">
        <v>275</v>
      </c>
      <c r="E255" s="70" t="s">
        <v>1886</v>
      </c>
      <c r="F255" s="39">
        <v>5.6497175141242896E-4</v>
      </c>
      <c r="G255" s="39">
        <v>0</v>
      </c>
      <c r="H255" s="39">
        <v>1</v>
      </c>
      <c r="I255" s="64" t="s">
        <v>1887</v>
      </c>
      <c r="J255" s="39">
        <v>0</v>
      </c>
      <c r="K255" s="39">
        <v>0</v>
      </c>
      <c r="L255" s="39">
        <v>0</v>
      </c>
      <c r="M255" s="39">
        <v>1</v>
      </c>
      <c r="N255" s="39">
        <v>0</v>
      </c>
      <c r="O255" s="39">
        <v>0</v>
      </c>
      <c r="P255" s="71">
        <f t="shared" si="3"/>
        <v>1</v>
      </c>
    </row>
    <row r="256" spans="1:16" ht="28.8" x14ac:dyDescent="0.25">
      <c r="A256" s="38" t="s">
        <v>410</v>
      </c>
      <c r="B256" s="39">
        <v>177119687</v>
      </c>
      <c r="C256" s="38" t="s">
        <v>274</v>
      </c>
      <c r="D256" s="38" t="s">
        <v>275</v>
      </c>
      <c r="E256" s="70" t="s">
        <v>1888</v>
      </c>
      <c r="F256" s="39">
        <v>5.6497175141242896E-4</v>
      </c>
      <c r="G256" s="39">
        <v>0</v>
      </c>
      <c r="H256" s="39">
        <v>1</v>
      </c>
      <c r="I256" s="64" t="s">
        <v>1889</v>
      </c>
      <c r="J256" s="39">
        <v>0</v>
      </c>
      <c r="K256" s="39">
        <v>0</v>
      </c>
      <c r="L256" s="39">
        <v>0</v>
      </c>
      <c r="M256" s="39">
        <v>0</v>
      </c>
      <c r="N256" s="39">
        <v>0</v>
      </c>
      <c r="O256" s="39">
        <v>0</v>
      </c>
      <c r="P256" s="71">
        <f t="shared" si="3"/>
        <v>0</v>
      </c>
    </row>
    <row r="257" spans="1:16" x14ac:dyDescent="0.25">
      <c r="A257" s="38" t="s">
        <v>410</v>
      </c>
      <c r="B257" s="39">
        <v>182653742</v>
      </c>
      <c r="C257" s="38" t="s">
        <v>275</v>
      </c>
      <c r="D257" s="38" t="s">
        <v>279</v>
      </c>
      <c r="E257" s="70" t="s">
        <v>1890</v>
      </c>
      <c r="F257" s="39">
        <v>5.6497175141242896E-4</v>
      </c>
      <c r="G257" s="39">
        <v>0</v>
      </c>
      <c r="H257" s="39">
        <v>1</v>
      </c>
      <c r="I257" s="64" t="s">
        <v>1891</v>
      </c>
      <c r="J257" s="39">
        <v>0</v>
      </c>
      <c r="K257" s="39">
        <v>0</v>
      </c>
      <c r="L257" s="39">
        <v>0</v>
      </c>
      <c r="M257" s="39">
        <v>0</v>
      </c>
      <c r="N257" s="39">
        <v>0</v>
      </c>
      <c r="O257" s="39">
        <v>0</v>
      </c>
      <c r="P257" s="71">
        <f t="shared" si="3"/>
        <v>0</v>
      </c>
    </row>
    <row r="258" spans="1:16" x14ac:dyDescent="0.25">
      <c r="A258" s="38" t="s">
        <v>410</v>
      </c>
      <c r="B258" s="39">
        <v>182742691</v>
      </c>
      <c r="C258" s="38" t="s">
        <v>278</v>
      </c>
      <c r="D258" s="38" t="s">
        <v>274</v>
      </c>
      <c r="E258" s="70" t="s">
        <v>1892</v>
      </c>
      <c r="F258" s="39">
        <v>5.6497175141242896E-4</v>
      </c>
      <c r="G258" s="39">
        <v>0</v>
      </c>
      <c r="H258" s="39">
        <v>1</v>
      </c>
      <c r="I258" s="64" t="s">
        <v>1893</v>
      </c>
      <c r="J258" s="39">
        <v>1</v>
      </c>
      <c r="K258" s="39">
        <v>0</v>
      </c>
      <c r="L258" s="39">
        <v>0</v>
      </c>
      <c r="M258" s="39">
        <v>0</v>
      </c>
      <c r="N258" s="39">
        <v>0</v>
      </c>
      <c r="O258" s="39">
        <v>0</v>
      </c>
      <c r="P258" s="71">
        <f t="shared" si="3"/>
        <v>1</v>
      </c>
    </row>
    <row r="259" spans="1:16" x14ac:dyDescent="0.25">
      <c r="A259" s="38" t="s">
        <v>410</v>
      </c>
      <c r="B259" s="39">
        <v>182971861</v>
      </c>
      <c r="C259" s="38" t="s">
        <v>275</v>
      </c>
      <c r="D259" s="38" t="s">
        <v>279</v>
      </c>
      <c r="E259" s="70" t="s">
        <v>1894</v>
      </c>
      <c r="F259" s="39">
        <v>5.6497175141242896E-4</v>
      </c>
      <c r="G259" s="39">
        <v>0</v>
      </c>
      <c r="H259" s="39">
        <v>1</v>
      </c>
      <c r="I259" s="64" t="s">
        <v>1895</v>
      </c>
      <c r="J259" s="39">
        <v>0</v>
      </c>
      <c r="K259" s="39">
        <v>0</v>
      </c>
      <c r="L259" s="39">
        <v>0</v>
      </c>
      <c r="M259" s="39">
        <v>0</v>
      </c>
      <c r="N259" s="39">
        <v>0</v>
      </c>
      <c r="O259" s="39">
        <v>0</v>
      </c>
      <c r="P259" s="71">
        <f t="shared" ref="P259:P322" si="4">SUM(J259:O259)</f>
        <v>0</v>
      </c>
    </row>
    <row r="260" spans="1:16" ht="28.8" x14ac:dyDescent="0.25">
      <c r="A260" s="38" t="s">
        <v>403</v>
      </c>
      <c r="B260" s="39">
        <v>861368</v>
      </c>
      <c r="C260" s="38" t="s">
        <v>279</v>
      </c>
      <c r="D260" s="38" t="s">
        <v>305</v>
      </c>
      <c r="E260" s="70" t="s">
        <v>1896</v>
      </c>
      <c r="F260" s="39">
        <v>5.6497175141242896E-4</v>
      </c>
      <c r="G260" s="39">
        <v>0</v>
      </c>
      <c r="H260" s="39">
        <v>1</v>
      </c>
      <c r="I260" s="64" t="s">
        <v>1897</v>
      </c>
      <c r="J260" s="39">
        <v>0</v>
      </c>
      <c r="K260" s="39">
        <v>0</v>
      </c>
      <c r="L260" s="39">
        <v>0</v>
      </c>
      <c r="M260" s="39">
        <v>0</v>
      </c>
      <c r="N260" s="39">
        <v>0</v>
      </c>
      <c r="O260" s="39">
        <v>0</v>
      </c>
      <c r="P260" s="71">
        <f t="shared" si="4"/>
        <v>0</v>
      </c>
    </row>
    <row r="261" spans="1:16" x14ac:dyDescent="0.25">
      <c r="A261" s="38" t="s">
        <v>403</v>
      </c>
      <c r="B261" s="39">
        <v>917021</v>
      </c>
      <c r="C261" s="38" t="s">
        <v>274</v>
      </c>
      <c r="D261" s="38" t="s">
        <v>275</v>
      </c>
      <c r="E261" s="70" t="s">
        <v>1898</v>
      </c>
      <c r="F261" s="39">
        <v>5.6497175141242896E-4</v>
      </c>
      <c r="G261" s="39">
        <v>0</v>
      </c>
      <c r="H261" s="39">
        <v>1</v>
      </c>
      <c r="I261" s="64" t="s">
        <v>1899</v>
      </c>
      <c r="J261" s="39">
        <v>0</v>
      </c>
      <c r="K261" s="39">
        <v>0</v>
      </c>
      <c r="L261" s="39">
        <v>0</v>
      </c>
      <c r="M261" s="39">
        <v>0</v>
      </c>
      <c r="N261" s="39">
        <v>0</v>
      </c>
      <c r="O261" s="39">
        <v>0</v>
      </c>
      <c r="P261" s="71">
        <f t="shared" si="4"/>
        <v>0</v>
      </c>
    </row>
    <row r="262" spans="1:16" x14ac:dyDescent="0.25">
      <c r="A262" s="38" t="s">
        <v>403</v>
      </c>
      <c r="B262" s="39">
        <v>2310148</v>
      </c>
      <c r="C262" s="38" t="s">
        <v>278</v>
      </c>
      <c r="D262" s="38" t="s">
        <v>306</v>
      </c>
      <c r="E262" s="70" t="s">
        <v>1900</v>
      </c>
      <c r="F262" s="39">
        <v>5.6497175141242896E-4</v>
      </c>
      <c r="G262" s="39">
        <v>0</v>
      </c>
      <c r="H262" s="39">
        <v>1</v>
      </c>
      <c r="I262" s="64" t="s">
        <v>1901</v>
      </c>
      <c r="J262" s="39">
        <v>0</v>
      </c>
      <c r="K262" s="39">
        <v>0</v>
      </c>
      <c r="L262" s="39">
        <v>0</v>
      </c>
      <c r="M262" s="39">
        <v>0</v>
      </c>
      <c r="N262" s="39">
        <v>0</v>
      </c>
      <c r="O262" s="39">
        <v>0</v>
      </c>
      <c r="P262" s="71">
        <f t="shared" si="4"/>
        <v>0</v>
      </c>
    </row>
    <row r="263" spans="1:16" x14ac:dyDescent="0.25">
      <c r="A263" s="38" t="s">
        <v>403</v>
      </c>
      <c r="B263" s="39">
        <v>2310157</v>
      </c>
      <c r="C263" s="38" t="s">
        <v>278</v>
      </c>
      <c r="D263" s="38" t="s">
        <v>1902</v>
      </c>
      <c r="E263" s="70" t="s">
        <v>1900</v>
      </c>
      <c r="F263" s="39">
        <v>5.6497175141242896E-4</v>
      </c>
      <c r="G263" s="39">
        <v>0</v>
      </c>
      <c r="H263" s="39">
        <v>1</v>
      </c>
      <c r="I263" s="64" t="s">
        <v>1903</v>
      </c>
      <c r="J263" s="39">
        <v>0</v>
      </c>
      <c r="K263" s="39">
        <v>0</v>
      </c>
      <c r="L263" s="39">
        <v>0</v>
      </c>
      <c r="M263" s="39">
        <v>0</v>
      </c>
      <c r="N263" s="39">
        <v>0</v>
      </c>
      <c r="O263" s="39">
        <v>0</v>
      </c>
      <c r="P263" s="71">
        <f t="shared" si="4"/>
        <v>0</v>
      </c>
    </row>
    <row r="264" spans="1:16" x14ac:dyDescent="0.25">
      <c r="A264" s="38" t="s">
        <v>403</v>
      </c>
      <c r="B264" s="39">
        <v>2595090</v>
      </c>
      <c r="C264" s="38" t="s">
        <v>1442</v>
      </c>
      <c r="D264" s="38" t="s">
        <v>279</v>
      </c>
      <c r="E264" s="70" t="s">
        <v>1904</v>
      </c>
      <c r="F264" s="39">
        <v>5.6497175141242896E-4</v>
      </c>
      <c r="G264" s="39">
        <v>0</v>
      </c>
      <c r="H264" s="39">
        <v>1</v>
      </c>
      <c r="I264" s="64" t="s">
        <v>1905</v>
      </c>
      <c r="J264" s="39">
        <v>0</v>
      </c>
      <c r="K264" s="39">
        <v>0</v>
      </c>
      <c r="L264" s="39">
        <v>0</v>
      </c>
      <c r="M264" s="39">
        <v>0</v>
      </c>
      <c r="N264" s="39">
        <v>0</v>
      </c>
      <c r="O264" s="39">
        <v>0</v>
      </c>
      <c r="P264" s="71">
        <f t="shared" si="4"/>
        <v>0</v>
      </c>
    </row>
    <row r="265" spans="1:16" x14ac:dyDescent="0.25">
      <c r="A265" s="38" t="s">
        <v>403</v>
      </c>
      <c r="B265" s="39">
        <v>10779134</v>
      </c>
      <c r="C265" s="38" t="s">
        <v>1714</v>
      </c>
      <c r="D265" s="38" t="s">
        <v>274</v>
      </c>
      <c r="E265" s="70" t="s">
        <v>1906</v>
      </c>
      <c r="F265" s="39">
        <v>5.6497175141242896E-4</v>
      </c>
      <c r="G265" s="39">
        <v>0</v>
      </c>
      <c r="H265" s="39">
        <v>1</v>
      </c>
      <c r="I265" s="64" t="s">
        <v>1907</v>
      </c>
      <c r="J265" s="39">
        <v>0</v>
      </c>
      <c r="K265" s="39">
        <v>0</v>
      </c>
      <c r="L265" s="39">
        <v>0</v>
      </c>
      <c r="M265" s="39">
        <v>0</v>
      </c>
      <c r="N265" s="39">
        <v>0</v>
      </c>
      <c r="O265" s="39">
        <v>0</v>
      </c>
      <c r="P265" s="71">
        <f t="shared" si="4"/>
        <v>0</v>
      </c>
    </row>
    <row r="266" spans="1:16" x14ac:dyDescent="0.25">
      <c r="A266" s="38" t="s">
        <v>403</v>
      </c>
      <c r="B266" s="39">
        <v>12839890</v>
      </c>
      <c r="C266" s="38" t="s">
        <v>279</v>
      </c>
      <c r="D266" s="38" t="s">
        <v>1908</v>
      </c>
      <c r="E266" s="70" t="s">
        <v>1909</v>
      </c>
      <c r="F266" s="39">
        <v>5.6497175141242896E-4</v>
      </c>
      <c r="G266" s="39">
        <v>0</v>
      </c>
      <c r="H266" s="39">
        <v>1</v>
      </c>
      <c r="I266" s="64" t="s">
        <v>1910</v>
      </c>
      <c r="J266" s="39">
        <v>0</v>
      </c>
      <c r="K266" s="39">
        <v>0</v>
      </c>
      <c r="L266" s="39">
        <v>0</v>
      </c>
      <c r="M266" s="39">
        <v>0</v>
      </c>
      <c r="N266" s="39">
        <v>0</v>
      </c>
      <c r="O266" s="39">
        <v>0</v>
      </c>
      <c r="P266" s="71">
        <f t="shared" si="4"/>
        <v>0</v>
      </c>
    </row>
    <row r="267" spans="1:16" x14ac:dyDescent="0.25">
      <c r="A267" s="38" t="s">
        <v>403</v>
      </c>
      <c r="B267" s="39">
        <v>13111190</v>
      </c>
      <c r="C267" s="38" t="s">
        <v>275</v>
      </c>
      <c r="D267" s="38" t="s">
        <v>1379</v>
      </c>
      <c r="E267" s="70" t="s">
        <v>1911</v>
      </c>
      <c r="F267" s="39">
        <v>5.6497175141242896E-4</v>
      </c>
      <c r="G267" s="39">
        <v>0</v>
      </c>
      <c r="H267" s="39">
        <v>1</v>
      </c>
      <c r="I267" s="64" t="s">
        <v>1912</v>
      </c>
      <c r="J267" s="39">
        <v>0</v>
      </c>
      <c r="K267" s="39">
        <v>0</v>
      </c>
      <c r="L267" s="39">
        <v>0</v>
      </c>
      <c r="M267" s="39">
        <v>0</v>
      </c>
      <c r="N267" s="39">
        <v>0</v>
      </c>
      <c r="O267" s="39">
        <v>0</v>
      </c>
      <c r="P267" s="71">
        <f t="shared" si="4"/>
        <v>0</v>
      </c>
    </row>
    <row r="268" spans="1:16" x14ac:dyDescent="0.25">
      <c r="A268" s="38" t="s">
        <v>403</v>
      </c>
      <c r="B268" s="39">
        <v>20330754</v>
      </c>
      <c r="C268" s="38" t="s">
        <v>276</v>
      </c>
      <c r="D268" s="38" t="s">
        <v>275</v>
      </c>
      <c r="E268" s="70" t="s">
        <v>1913</v>
      </c>
      <c r="F268" s="39">
        <v>5.6497175141242896E-4</v>
      </c>
      <c r="G268" s="39">
        <v>0</v>
      </c>
      <c r="H268" s="39">
        <v>1</v>
      </c>
      <c r="I268" s="64" t="s">
        <v>1914</v>
      </c>
      <c r="J268" s="39">
        <v>0</v>
      </c>
      <c r="K268" s="39">
        <v>0</v>
      </c>
      <c r="L268" s="39">
        <v>0</v>
      </c>
      <c r="M268" s="39">
        <v>0</v>
      </c>
      <c r="N268" s="39">
        <v>0</v>
      </c>
      <c r="O268" s="39">
        <v>0</v>
      </c>
      <c r="P268" s="71">
        <f t="shared" si="4"/>
        <v>0</v>
      </c>
    </row>
    <row r="269" spans="1:16" x14ac:dyDescent="0.25">
      <c r="A269" s="38" t="s">
        <v>403</v>
      </c>
      <c r="B269" s="39">
        <v>24787991</v>
      </c>
      <c r="C269" s="38" t="s">
        <v>285</v>
      </c>
      <c r="D269" s="38" t="s">
        <v>274</v>
      </c>
      <c r="E269" s="70" t="s">
        <v>1915</v>
      </c>
      <c r="F269" s="39">
        <v>5.6497175141242896E-4</v>
      </c>
      <c r="G269" s="39">
        <v>0</v>
      </c>
      <c r="H269" s="39">
        <v>1</v>
      </c>
      <c r="I269" s="64" t="s">
        <v>1916</v>
      </c>
      <c r="J269" s="39">
        <v>0</v>
      </c>
      <c r="K269" s="39">
        <v>0</v>
      </c>
      <c r="L269" s="39">
        <v>0</v>
      </c>
      <c r="M269" s="39">
        <v>0</v>
      </c>
      <c r="N269" s="39">
        <v>0</v>
      </c>
      <c r="O269" s="39">
        <v>0</v>
      </c>
      <c r="P269" s="71">
        <f t="shared" si="4"/>
        <v>0</v>
      </c>
    </row>
    <row r="270" spans="1:16" x14ac:dyDescent="0.25">
      <c r="A270" s="38" t="s">
        <v>403</v>
      </c>
      <c r="B270" s="39">
        <v>31168664</v>
      </c>
      <c r="C270" s="38" t="s">
        <v>278</v>
      </c>
      <c r="D270" s="38" t="s">
        <v>274</v>
      </c>
      <c r="E270" s="70" t="s">
        <v>1917</v>
      </c>
      <c r="F270" s="39">
        <v>5.6497175141242896E-4</v>
      </c>
      <c r="G270" s="39">
        <v>0</v>
      </c>
      <c r="H270" s="39">
        <v>1</v>
      </c>
      <c r="I270" s="64" t="s">
        <v>1918</v>
      </c>
      <c r="J270" s="39">
        <v>0</v>
      </c>
      <c r="K270" s="39">
        <v>0</v>
      </c>
      <c r="L270" s="39">
        <v>0</v>
      </c>
      <c r="M270" s="39">
        <v>0</v>
      </c>
      <c r="N270" s="39">
        <v>0</v>
      </c>
      <c r="O270" s="39">
        <v>0</v>
      </c>
      <c r="P270" s="71">
        <f t="shared" si="4"/>
        <v>0</v>
      </c>
    </row>
    <row r="271" spans="1:16" x14ac:dyDescent="0.25">
      <c r="A271" s="38" t="s">
        <v>403</v>
      </c>
      <c r="B271" s="39">
        <v>33049586</v>
      </c>
      <c r="C271" s="38" t="s">
        <v>283</v>
      </c>
      <c r="D271" s="38" t="s">
        <v>274</v>
      </c>
      <c r="E271" s="70" t="s">
        <v>1919</v>
      </c>
      <c r="F271" s="39">
        <v>5.6497175141242896E-4</v>
      </c>
      <c r="G271" s="39">
        <v>0</v>
      </c>
      <c r="H271" s="39">
        <v>1</v>
      </c>
      <c r="I271" s="64" t="s">
        <v>1920</v>
      </c>
      <c r="J271" s="39">
        <v>0</v>
      </c>
      <c r="K271" s="39">
        <v>1</v>
      </c>
      <c r="L271" s="39">
        <v>0</v>
      </c>
      <c r="M271" s="39">
        <v>1</v>
      </c>
      <c r="N271" s="39">
        <v>0</v>
      </c>
      <c r="O271" s="39">
        <v>0</v>
      </c>
      <c r="P271" s="71">
        <f t="shared" si="4"/>
        <v>2</v>
      </c>
    </row>
    <row r="272" spans="1:16" x14ac:dyDescent="0.25">
      <c r="A272" s="38" t="s">
        <v>403</v>
      </c>
      <c r="B272" s="39">
        <v>33783940</v>
      </c>
      <c r="C272" s="38" t="s">
        <v>278</v>
      </c>
      <c r="D272" s="38" t="s">
        <v>279</v>
      </c>
      <c r="E272" s="70" t="s">
        <v>1921</v>
      </c>
      <c r="F272" s="39">
        <v>5.6497175141242896E-4</v>
      </c>
      <c r="G272" s="39">
        <v>0</v>
      </c>
      <c r="H272" s="39">
        <v>1</v>
      </c>
      <c r="I272" s="64" t="s">
        <v>1922</v>
      </c>
      <c r="J272" s="39">
        <v>0</v>
      </c>
      <c r="K272" s="39">
        <v>0</v>
      </c>
      <c r="L272" s="39">
        <v>0</v>
      </c>
      <c r="M272" s="39">
        <v>0</v>
      </c>
      <c r="N272" s="39">
        <v>0</v>
      </c>
      <c r="O272" s="39">
        <v>0</v>
      </c>
      <c r="P272" s="71">
        <f t="shared" si="4"/>
        <v>0</v>
      </c>
    </row>
    <row r="273" spans="1:16" x14ac:dyDescent="0.25">
      <c r="A273" s="38" t="s">
        <v>403</v>
      </c>
      <c r="B273" s="39">
        <v>40191980</v>
      </c>
      <c r="C273" s="38" t="s">
        <v>275</v>
      </c>
      <c r="D273" s="38" t="s">
        <v>279</v>
      </c>
      <c r="E273" s="70" t="s">
        <v>1923</v>
      </c>
      <c r="F273" s="39">
        <v>5.6497175141242896E-4</v>
      </c>
      <c r="G273" s="39">
        <v>0</v>
      </c>
      <c r="H273" s="39">
        <v>1</v>
      </c>
      <c r="I273" s="64" t="s">
        <v>1924</v>
      </c>
      <c r="J273" s="39">
        <v>0</v>
      </c>
      <c r="K273" s="39">
        <v>0</v>
      </c>
      <c r="L273" s="39">
        <v>0</v>
      </c>
      <c r="M273" s="39">
        <v>0</v>
      </c>
      <c r="N273" s="39">
        <v>0</v>
      </c>
      <c r="O273" s="39">
        <v>0</v>
      </c>
      <c r="P273" s="71">
        <f t="shared" si="4"/>
        <v>0</v>
      </c>
    </row>
    <row r="274" spans="1:16" x14ac:dyDescent="0.25">
      <c r="A274" s="38" t="s">
        <v>403</v>
      </c>
      <c r="B274" s="39">
        <v>42402633</v>
      </c>
      <c r="C274" s="38" t="s">
        <v>1389</v>
      </c>
      <c r="D274" s="38" t="s">
        <v>279</v>
      </c>
      <c r="E274" s="70" t="s">
        <v>1925</v>
      </c>
      <c r="F274" s="39">
        <v>5.6497175141242896E-4</v>
      </c>
      <c r="G274" s="39">
        <v>0</v>
      </c>
      <c r="H274" s="39">
        <v>1</v>
      </c>
      <c r="I274" s="64" t="s">
        <v>1926</v>
      </c>
      <c r="J274" s="39">
        <v>0</v>
      </c>
      <c r="K274" s="39">
        <v>0</v>
      </c>
      <c r="L274" s="39">
        <v>0</v>
      </c>
      <c r="M274" s="39">
        <v>0</v>
      </c>
      <c r="N274" s="39">
        <v>0</v>
      </c>
      <c r="O274" s="39">
        <v>0</v>
      </c>
      <c r="P274" s="71">
        <f t="shared" si="4"/>
        <v>0</v>
      </c>
    </row>
    <row r="275" spans="1:16" x14ac:dyDescent="0.25">
      <c r="A275" s="38" t="s">
        <v>403</v>
      </c>
      <c r="B275" s="39">
        <v>55904725</v>
      </c>
      <c r="C275" s="38" t="s">
        <v>303</v>
      </c>
      <c r="D275" s="38" t="s">
        <v>278</v>
      </c>
      <c r="E275" s="70" t="s">
        <v>1927</v>
      </c>
      <c r="F275" s="39">
        <v>5.6497175141242896E-4</v>
      </c>
      <c r="G275" s="39">
        <v>0</v>
      </c>
      <c r="H275" s="39">
        <v>1</v>
      </c>
      <c r="I275" s="64" t="s">
        <v>1928</v>
      </c>
      <c r="J275" s="39">
        <v>0</v>
      </c>
      <c r="K275" s="39">
        <v>0</v>
      </c>
      <c r="L275" s="39">
        <v>0</v>
      </c>
      <c r="M275" s="39">
        <v>0</v>
      </c>
      <c r="N275" s="39">
        <v>0</v>
      </c>
      <c r="O275" s="39">
        <v>0</v>
      </c>
      <c r="P275" s="71">
        <f t="shared" si="4"/>
        <v>0</v>
      </c>
    </row>
    <row r="276" spans="1:16" x14ac:dyDescent="0.25">
      <c r="A276" s="38" t="s">
        <v>403</v>
      </c>
      <c r="B276" s="39">
        <v>55928204</v>
      </c>
      <c r="C276" s="38" t="s">
        <v>283</v>
      </c>
      <c r="D276" s="38" t="s">
        <v>274</v>
      </c>
      <c r="E276" s="70" t="s">
        <v>1929</v>
      </c>
      <c r="F276" s="39">
        <v>5.6497175141242896E-4</v>
      </c>
      <c r="G276" s="39">
        <v>0</v>
      </c>
      <c r="H276" s="39">
        <v>1</v>
      </c>
      <c r="I276" s="64" t="s">
        <v>1930</v>
      </c>
      <c r="J276" s="39">
        <v>0</v>
      </c>
      <c r="K276" s="39">
        <v>0</v>
      </c>
      <c r="L276" s="39">
        <v>0</v>
      </c>
      <c r="M276" s="39">
        <v>0</v>
      </c>
      <c r="N276" s="39">
        <v>0</v>
      </c>
      <c r="O276" s="39">
        <v>0</v>
      </c>
      <c r="P276" s="71">
        <f t="shared" si="4"/>
        <v>0</v>
      </c>
    </row>
    <row r="277" spans="1:16" x14ac:dyDescent="0.25">
      <c r="A277" s="38" t="s">
        <v>403</v>
      </c>
      <c r="B277" s="39">
        <v>56174922</v>
      </c>
      <c r="C277" s="38" t="s">
        <v>1529</v>
      </c>
      <c r="D277" s="38" t="s">
        <v>275</v>
      </c>
      <c r="E277" s="70" t="s">
        <v>1931</v>
      </c>
      <c r="F277" s="39">
        <v>5.6497175141242896E-4</v>
      </c>
      <c r="G277" s="39">
        <v>0</v>
      </c>
      <c r="H277" s="39">
        <v>1</v>
      </c>
      <c r="I277" s="64" t="s">
        <v>1932</v>
      </c>
      <c r="J277" s="39">
        <v>0</v>
      </c>
      <c r="K277" s="39">
        <v>0</v>
      </c>
      <c r="L277" s="39">
        <v>0</v>
      </c>
      <c r="M277" s="39">
        <v>0</v>
      </c>
      <c r="N277" s="39">
        <v>0</v>
      </c>
      <c r="O277" s="39">
        <v>0</v>
      </c>
      <c r="P277" s="71">
        <f t="shared" si="4"/>
        <v>0</v>
      </c>
    </row>
    <row r="278" spans="1:16" x14ac:dyDescent="0.25">
      <c r="A278" s="38" t="s">
        <v>403</v>
      </c>
      <c r="B278" s="39">
        <v>57722919</v>
      </c>
      <c r="C278" s="38" t="s">
        <v>303</v>
      </c>
      <c r="D278" s="38" t="s">
        <v>278</v>
      </c>
      <c r="E278" s="70" t="s">
        <v>1933</v>
      </c>
      <c r="F278" s="39">
        <v>5.6497175141242896E-4</v>
      </c>
      <c r="G278" s="39">
        <v>0</v>
      </c>
      <c r="H278" s="39">
        <v>1</v>
      </c>
      <c r="I278" s="64" t="s">
        <v>1934</v>
      </c>
      <c r="J278" s="39">
        <v>0</v>
      </c>
      <c r="K278" s="39">
        <v>0</v>
      </c>
      <c r="L278" s="39">
        <v>0</v>
      </c>
      <c r="M278" s="39">
        <v>0</v>
      </c>
      <c r="N278" s="39">
        <v>0</v>
      </c>
      <c r="O278" s="39">
        <v>0</v>
      </c>
      <c r="P278" s="71">
        <f t="shared" si="4"/>
        <v>0</v>
      </c>
    </row>
    <row r="279" spans="1:16" x14ac:dyDescent="0.25">
      <c r="A279" s="38" t="s">
        <v>403</v>
      </c>
      <c r="B279" s="39">
        <v>60370458</v>
      </c>
      <c r="C279" s="38" t="s">
        <v>274</v>
      </c>
      <c r="D279" s="38" t="s">
        <v>1935</v>
      </c>
      <c r="E279" s="70" t="s">
        <v>1936</v>
      </c>
      <c r="F279" s="39">
        <v>5.6497175141242896E-4</v>
      </c>
      <c r="G279" s="39">
        <v>0</v>
      </c>
      <c r="H279" s="39">
        <v>1</v>
      </c>
      <c r="I279" s="64" t="s">
        <v>1937</v>
      </c>
      <c r="J279" s="39">
        <v>0</v>
      </c>
      <c r="K279" s="39">
        <v>0</v>
      </c>
      <c r="L279" s="39">
        <v>1</v>
      </c>
      <c r="M279" s="39">
        <v>0</v>
      </c>
      <c r="N279" s="39">
        <v>0</v>
      </c>
      <c r="O279" s="39">
        <v>0</v>
      </c>
      <c r="P279" s="71">
        <f t="shared" si="4"/>
        <v>1</v>
      </c>
    </row>
    <row r="280" spans="1:16" x14ac:dyDescent="0.25">
      <c r="A280" s="38" t="s">
        <v>403</v>
      </c>
      <c r="B280" s="39">
        <v>65085499</v>
      </c>
      <c r="C280" s="38" t="s">
        <v>274</v>
      </c>
      <c r="D280" s="38" t="s">
        <v>278</v>
      </c>
      <c r="E280" s="70" t="s">
        <v>1938</v>
      </c>
      <c r="F280" s="39">
        <v>5.6497175141242896E-4</v>
      </c>
      <c r="G280" s="39">
        <v>0</v>
      </c>
      <c r="H280" s="39">
        <v>1</v>
      </c>
      <c r="I280" s="64" t="s">
        <v>1939</v>
      </c>
      <c r="J280" s="39">
        <v>0</v>
      </c>
      <c r="K280" s="39">
        <v>0</v>
      </c>
      <c r="L280" s="39">
        <v>0</v>
      </c>
      <c r="M280" s="39">
        <v>0</v>
      </c>
      <c r="N280" s="39">
        <v>0</v>
      </c>
      <c r="O280" s="39">
        <v>0</v>
      </c>
      <c r="P280" s="71">
        <f t="shared" si="4"/>
        <v>0</v>
      </c>
    </row>
    <row r="281" spans="1:16" x14ac:dyDescent="0.25">
      <c r="A281" s="38" t="s">
        <v>403</v>
      </c>
      <c r="B281" s="39">
        <v>73374194</v>
      </c>
      <c r="C281" s="38" t="s">
        <v>278</v>
      </c>
      <c r="D281" s="38" t="s">
        <v>303</v>
      </c>
      <c r="E281" s="70" t="s">
        <v>1940</v>
      </c>
      <c r="F281" s="39">
        <v>5.6497175141242896E-4</v>
      </c>
      <c r="G281" s="39">
        <v>0</v>
      </c>
      <c r="H281" s="39">
        <v>1</v>
      </c>
      <c r="I281" s="64" t="s">
        <v>1941</v>
      </c>
      <c r="J281" s="39">
        <v>0</v>
      </c>
      <c r="K281" s="39">
        <v>0</v>
      </c>
      <c r="L281" s="39">
        <v>0</v>
      </c>
      <c r="M281" s="39">
        <v>0</v>
      </c>
      <c r="N281" s="39">
        <v>0</v>
      </c>
      <c r="O281" s="39">
        <v>0</v>
      </c>
      <c r="P281" s="71">
        <f t="shared" si="4"/>
        <v>0</v>
      </c>
    </row>
    <row r="282" spans="1:16" x14ac:dyDescent="0.25">
      <c r="A282" s="38" t="s">
        <v>403</v>
      </c>
      <c r="B282" s="39">
        <v>85832252</v>
      </c>
      <c r="C282" s="38" t="s">
        <v>279</v>
      </c>
      <c r="D282" s="38" t="s">
        <v>1942</v>
      </c>
      <c r="E282" s="70" t="s">
        <v>1943</v>
      </c>
      <c r="F282" s="39">
        <v>5.6497175141242896E-4</v>
      </c>
      <c r="G282" s="39">
        <v>0</v>
      </c>
      <c r="H282" s="39">
        <v>1</v>
      </c>
      <c r="I282" s="64" t="s">
        <v>1944</v>
      </c>
      <c r="J282" s="39">
        <v>0</v>
      </c>
      <c r="K282" s="39">
        <v>0</v>
      </c>
      <c r="L282" s="39">
        <v>0</v>
      </c>
      <c r="M282" s="39">
        <v>1</v>
      </c>
      <c r="N282" s="39">
        <v>0</v>
      </c>
      <c r="O282" s="39">
        <v>0</v>
      </c>
      <c r="P282" s="71">
        <f t="shared" si="4"/>
        <v>1</v>
      </c>
    </row>
    <row r="283" spans="1:16" x14ac:dyDescent="0.25">
      <c r="A283" s="38" t="s">
        <v>403</v>
      </c>
      <c r="B283" s="39">
        <v>96986008</v>
      </c>
      <c r="C283" s="38" t="s">
        <v>278</v>
      </c>
      <c r="D283" s="38" t="s">
        <v>279</v>
      </c>
      <c r="E283" s="70" t="s">
        <v>1945</v>
      </c>
      <c r="F283" s="39">
        <v>5.6497175141242896E-4</v>
      </c>
      <c r="G283" s="39">
        <v>0</v>
      </c>
      <c r="H283" s="39">
        <v>1</v>
      </c>
      <c r="I283" s="64" t="s">
        <v>1946</v>
      </c>
      <c r="J283" s="39">
        <v>0</v>
      </c>
      <c r="K283" s="39">
        <v>0</v>
      </c>
      <c r="L283" s="39">
        <v>0</v>
      </c>
      <c r="M283" s="39">
        <v>0</v>
      </c>
      <c r="N283" s="39">
        <v>0</v>
      </c>
      <c r="O283" s="39">
        <v>0</v>
      </c>
      <c r="P283" s="71">
        <f t="shared" si="4"/>
        <v>0</v>
      </c>
    </row>
    <row r="284" spans="1:16" x14ac:dyDescent="0.25">
      <c r="A284" s="38" t="s">
        <v>403</v>
      </c>
      <c r="B284" s="39">
        <v>104433780</v>
      </c>
      <c r="C284" s="38" t="s">
        <v>1432</v>
      </c>
      <c r="D284" s="38" t="s">
        <v>275</v>
      </c>
      <c r="E284" s="70" t="s">
        <v>1947</v>
      </c>
      <c r="F284" s="39">
        <v>5.6497175141242896E-4</v>
      </c>
      <c r="G284" s="39">
        <v>0</v>
      </c>
      <c r="H284" s="39">
        <v>1</v>
      </c>
      <c r="I284" s="64" t="s">
        <v>1948</v>
      </c>
      <c r="J284" s="39">
        <v>0</v>
      </c>
      <c r="K284" s="39">
        <v>0</v>
      </c>
      <c r="L284" s="39">
        <v>0</v>
      </c>
      <c r="M284" s="39">
        <v>0</v>
      </c>
      <c r="N284" s="39">
        <v>0</v>
      </c>
      <c r="O284" s="39">
        <v>0</v>
      </c>
      <c r="P284" s="71">
        <f t="shared" si="4"/>
        <v>0</v>
      </c>
    </row>
    <row r="285" spans="1:16" x14ac:dyDescent="0.25">
      <c r="A285" s="38" t="s">
        <v>403</v>
      </c>
      <c r="B285" s="39">
        <v>116613403</v>
      </c>
      <c r="C285" s="38" t="s">
        <v>274</v>
      </c>
      <c r="D285" s="38" t="s">
        <v>279</v>
      </c>
      <c r="E285" s="70" t="s">
        <v>1949</v>
      </c>
      <c r="F285" s="39">
        <v>5.6497175141242896E-4</v>
      </c>
      <c r="G285" s="39">
        <v>0</v>
      </c>
      <c r="H285" s="39">
        <v>1</v>
      </c>
      <c r="I285" s="64" t="s">
        <v>1950</v>
      </c>
      <c r="J285" s="39">
        <v>0</v>
      </c>
      <c r="K285" s="39">
        <v>0</v>
      </c>
      <c r="L285" s="39">
        <v>1</v>
      </c>
      <c r="M285" s="39">
        <v>0</v>
      </c>
      <c r="N285" s="39">
        <v>0</v>
      </c>
      <c r="O285" s="39">
        <v>0</v>
      </c>
      <c r="P285" s="71">
        <f t="shared" si="4"/>
        <v>1</v>
      </c>
    </row>
    <row r="286" spans="1:16" x14ac:dyDescent="0.25">
      <c r="A286" s="38" t="s">
        <v>403</v>
      </c>
      <c r="B286" s="39">
        <v>117671353</v>
      </c>
      <c r="C286" s="38" t="s">
        <v>274</v>
      </c>
      <c r="D286" s="38" t="s">
        <v>278</v>
      </c>
      <c r="E286" s="70" t="s">
        <v>1951</v>
      </c>
      <c r="F286" s="39">
        <v>5.6497175141242896E-4</v>
      </c>
      <c r="G286" s="39">
        <v>0</v>
      </c>
      <c r="H286" s="39">
        <v>1</v>
      </c>
      <c r="I286" s="64" t="s">
        <v>1952</v>
      </c>
      <c r="J286" s="39">
        <v>0</v>
      </c>
      <c r="K286" s="39">
        <v>1</v>
      </c>
      <c r="L286" s="39">
        <v>0</v>
      </c>
      <c r="M286" s="39">
        <v>1</v>
      </c>
      <c r="N286" s="39">
        <v>0</v>
      </c>
      <c r="O286" s="39">
        <v>0</v>
      </c>
      <c r="P286" s="71">
        <f t="shared" si="4"/>
        <v>2</v>
      </c>
    </row>
    <row r="287" spans="1:16" x14ac:dyDescent="0.25">
      <c r="A287" s="38" t="s">
        <v>403</v>
      </c>
      <c r="B287" s="39">
        <v>119625563</v>
      </c>
      <c r="C287" s="38" t="s">
        <v>1953</v>
      </c>
      <c r="D287" s="38" t="s">
        <v>274</v>
      </c>
      <c r="E287" s="70" t="s">
        <v>1954</v>
      </c>
      <c r="F287" s="39">
        <v>5.6497175141242896E-4</v>
      </c>
      <c r="G287" s="39">
        <v>0</v>
      </c>
      <c r="H287" s="39">
        <v>1</v>
      </c>
      <c r="I287" s="64" t="s">
        <v>1955</v>
      </c>
      <c r="J287" s="39">
        <v>0</v>
      </c>
      <c r="K287" s="39">
        <v>0</v>
      </c>
      <c r="L287" s="39">
        <v>0</v>
      </c>
      <c r="M287" s="39">
        <v>0</v>
      </c>
      <c r="N287" s="39">
        <v>0</v>
      </c>
      <c r="O287" s="39">
        <v>0</v>
      </c>
      <c r="P287" s="71">
        <f t="shared" si="4"/>
        <v>0</v>
      </c>
    </row>
    <row r="288" spans="1:16" x14ac:dyDescent="0.25">
      <c r="A288" s="38" t="s">
        <v>403</v>
      </c>
      <c r="B288" s="39">
        <v>121700385</v>
      </c>
      <c r="C288" s="38" t="s">
        <v>275</v>
      </c>
      <c r="D288" s="38" t="s">
        <v>279</v>
      </c>
      <c r="E288" s="70" t="s">
        <v>1956</v>
      </c>
      <c r="F288" s="39">
        <v>5.6497175141242896E-4</v>
      </c>
      <c r="G288" s="39">
        <v>0</v>
      </c>
      <c r="H288" s="39">
        <v>1</v>
      </c>
      <c r="I288" s="64" t="s">
        <v>1957</v>
      </c>
      <c r="J288" s="39">
        <v>0</v>
      </c>
      <c r="K288" s="39">
        <v>0</v>
      </c>
      <c r="L288" s="39">
        <v>0</v>
      </c>
      <c r="M288" s="39">
        <v>0</v>
      </c>
      <c r="N288" s="39">
        <v>0</v>
      </c>
      <c r="O288" s="39">
        <v>0</v>
      </c>
      <c r="P288" s="71">
        <f t="shared" si="4"/>
        <v>0</v>
      </c>
    </row>
    <row r="289" spans="1:16" x14ac:dyDescent="0.25">
      <c r="A289" s="38" t="s">
        <v>403</v>
      </c>
      <c r="B289" s="39">
        <v>121704082</v>
      </c>
      <c r="C289" s="38" t="s">
        <v>286</v>
      </c>
      <c r="D289" s="38" t="s">
        <v>274</v>
      </c>
      <c r="E289" s="70" t="s">
        <v>1956</v>
      </c>
      <c r="F289" s="39">
        <v>5.6497175141242896E-4</v>
      </c>
      <c r="G289" s="39">
        <v>0</v>
      </c>
      <c r="H289" s="39">
        <v>1</v>
      </c>
      <c r="I289" s="64" t="s">
        <v>1958</v>
      </c>
      <c r="J289" s="39">
        <v>0</v>
      </c>
      <c r="K289" s="39">
        <v>0</v>
      </c>
      <c r="L289" s="39">
        <v>0</v>
      </c>
      <c r="M289" s="39">
        <v>0</v>
      </c>
      <c r="N289" s="39">
        <v>0</v>
      </c>
      <c r="O289" s="39">
        <v>0</v>
      </c>
      <c r="P289" s="71">
        <f t="shared" si="4"/>
        <v>0</v>
      </c>
    </row>
    <row r="290" spans="1:16" x14ac:dyDescent="0.25">
      <c r="A290" s="38" t="s">
        <v>403</v>
      </c>
      <c r="B290" s="39">
        <v>121707493</v>
      </c>
      <c r="C290" s="38" t="s">
        <v>275</v>
      </c>
      <c r="D290" s="38" t="s">
        <v>276</v>
      </c>
      <c r="E290" s="70" t="s">
        <v>1956</v>
      </c>
      <c r="F290" s="39">
        <v>5.6497175141242896E-4</v>
      </c>
      <c r="G290" s="39">
        <v>0</v>
      </c>
      <c r="H290" s="39">
        <v>1</v>
      </c>
      <c r="I290" s="64" t="s">
        <v>1959</v>
      </c>
      <c r="J290" s="39">
        <v>0</v>
      </c>
      <c r="K290" s="39">
        <v>0</v>
      </c>
      <c r="L290" s="39">
        <v>0</v>
      </c>
      <c r="M290" s="39">
        <v>0</v>
      </c>
      <c r="N290" s="39">
        <v>0</v>
      </c>
      <c r="O290" s="39">
        <v>0</v>
      </c>
      <c r="P290" s="71">
        <f t="shared" si="4"/>
        <v>0</v>
      </c>
    </row>
    <row r="291" spans="1:16" x14ac:dyDescent="0.25">
      <c r="A291" s="38" t="s">
        <v>403</v>
      </c>
      <c r="B291" s="39">
        <v>122693954</v>
      </c>
      <c r="C291" s="38" t="s">
        <v>278</v>
      </c>
      <c r="D291" s="38" t="s">
        <v>274</v>
      </c>
      <c r="E291" s="70" t="s">
        <v>1960</v>
      </c>
      <c r="F291" s="39">
        <v>5.6497175141242896E-4</v>
      </c>
      <c r="G291" s="39">
        <v>0</v>
      </c>
      <c r="H291" s="39">
        <v>1</v>
      </c>
      <c r="I291" s="64" t="s">
        <v>1961</v>
      </c>
      <c r="J291" s="39">
        <v>1</v>
      </c>
      <c r="K291" s="39">
        <v>0</v>
      </c>
      <c r="L291" s="39">
        <v>1</v>
      </c>
      <c r="M291" s="39">
        <v>0</v>
      </c>
      <c r="N291" s="39">
        <v>0</v>
      </c>
      <c r="O291" s="39">
        <v>0</v>
      </c>
      <c r="P291" s="71">
        <f t="shared" si="4"/>
        <v>2</v>
      </c>
    </row>
    <row r="292" spans="1:16" x14ac:dyDescent="0.25">
      <c r="A292" s="38" t="s">
        <v>403</v>
      </c>
      <c r="B292" s="39">
        <v>123233383</v>
      </c>
      <c r="C292" s="38" t="s">
        <v>275</v>
      </c>
      <c r="D292" s="38" t="s">
        <v>278</v>
      </c>
      <c r="E292" s="70" t="s">
        <v>1962</v>
      </c>
      <c r="F292" s="39">
        <v>5.6497175141242896E-4</v>
      </c>
      <c r="G292" s="39">
        <v>0</v>
      </c>
      <c r="H292" s="39">
        <v>1</v>
      </c>
      <c r="I292" s="64" t="s">
        <v>1963</v>
      </c>
      <c r="J292" s="39">
        <v>0</v>
      </c>
      <c r="K292" s="39">
        <v>0</v>
      </c>
      <c r="L292" s="39">
        <v>0</v>
      </c>
      <c r="M292" s="39">
        <v>0</v>
      </c>
      <c r="N292" s="39">
        <v>0</v>
      </c>
      <c r="O292" s="39">
        <v>0</v>
      </c>
      <c r="P292" s="71">
        <f t="shared" si="4"/>
        <v>0</v>
      </c>
    </row>
    <row r="293" spans="1:16" x14ac:dyDescent="0.25">
      <c r="A293" s="38" t="s">
        <v>403</v>
      </c>
      <c r="B293" s="39">
        <v>123236457</v>
      </c>
      <c r="C293" s="38" t="s">
        <v>285</v>
      </c>
      <c r="D293" s="38" t="s">
        <v>274</v>
      </c>
      <c r="E293" s="70" t="s">
        <v>1962</v>
      </c>
      <c r="F293" s="39">
        <v>5.6497175141242896E-4</v>
      </c>
      <c r="G293" s="39">
        <v>0</v>
      </c>
      <c r="H293" s="39">
        <v>1</v>
      </c>
      <c r="I293" s="64" t="s">
        <v>1964</v>
      </c>
      <c r="J293" s="39">
        <v>0</v>
      </c>
      <c r="K293" s="39">
        <v>0</v>
      </c>
      <c r="L293" s="39">
        <v>0</v>
      </c>
      <c r="M293" s="39">
        <v>0</v>
      </c>
      <c r="N293" s="39">
        <v>0</v>
      </c>
      <c r="O293" s="39">
        <v>0</v>
      </c>
      <c r="P293" s="71">
        <f t="shared" si="4"/>
        <v>0</v>
      </c>
    </row>
    <row r="294" spans="1:16" x14ac:dyDescent="0.25">
      <c r="A294" s="38" t="s">
        <v>403</v>
      </c>
      <c r="B294" s="39">
        <v>125882712</v>
      </c>
      <c r="C294" s="38" t="s">
        <v>278</v>
      </c>
      <c r="D294" s="38" t="s">
        <v>279</v>
      </c>
      <c r="E294" s="70" t="s">
        <v>1965</v>
      </c>
      <c r="F294" s="39">
        <v>5.6497175141242896E-4</v>
      </c>
      <c r="G294" s="39">
        <v>0</v>
      </c>
      <c r="H294" s="39">
        <v>1</v>
      </c>
      <c r="I294" s="64" t="s">
        <v>1966</v>
      </c>
      <c r="J294" s="39">
        <v>0</v>
      </c>
      <c r="K294" s="39">
        <v>0</v>
      </c>
      <c r="L294" s="39">
        <v>0</v>
      </c>
      <c r="M294" s="39">
        <v>0</v>
      </c>
      <c r="N294" s="39">
        <v>0</v>
      </c>
      <c r="O294" s="39">
        <v>0</v>
      </c>
      <c r="P294" s="71">
        <f t="shared" si="4"/>
        <v>0</v>
      </c>
    </row>
    <row r="295" spans="1:16" x14ac:dyDescent="0.25">
      <c r="A295" s="38" t="s">
        <v>403</v>
      </c>
      <c r="B295" s="39">
        <v>126035999</v>
      </c>
      <c r="C295" s="38" t="s">
        <v>274</v>
      </c>
      <c r="D295" s="38" t="s">
        <v>278</v>
      </c>
      <c r="E295" s="70" t="s">
        <v>1967</v>
      </c>
      <c r="F295" s="39">
        <v>5.6497175141242896E-4</v>
      </c>
      <c r="G295" s="39">
        <v>0</v>
      </c>
      <c r="H295" s="39">
        <v>1</v>
      </c>
      <c r="I295" s="64" t="s">
        <v>1968</v>
      </c>
      <c r="J295" s="39">
        <v>0</v>
      </c>
      <c r="K295" s="39">
        <v>0</v>
      </c>
      <c r="L295" s="39">
        <v>1</v>
      </c>
      <c r="M295" s="39">
        <v>0</v>
      </c>
      <c r="N295" s="39">
        <v>0</v>
      </c>
      <c r="O295" s="39">
        <v>0</v>
      </c>
      <c r="P295" s="71">
        <f t="shared" si="4"/>
        <v>1</v>
      </c>
    </row>
    <row r="296" spans="1:16" x14ac:dyDescent="0.25">
      <c r="A296" s="38" t="s">
        <v>403</v>
      </c>
      <c r="B296" s="39">
        <v>128052141</v>
      </c>
      <c r="C296" s="38" t="s">
        <v>278</v>
      </c>
      <c r="D296" s="38" t="s">
        <v>274</v>
      </c>
      <c r="E296" s="70" t="s">
        <v>1969</v>
      </c>
      <c r="F296" s="39">
        <v>5.6497175141242896E-4</v>
      </c>
      <c r="G296" s="39">
        <v>0</v>
      </c>
      <c r="H296" s="39">
        <v>1</v>
      </c>
      <c r="I296" s="64" t="s">
        <v>1970</v>
      </c>
      <c r="J296" s="39">
        <v>0</v>
      </c>
      <c r="K296" s="39">
        <v>0</v>
      </c>
      <c r="L296" s="39">
        <v>0</v>
      </c>
      <c r="M296" s="39">
        <v>0</v>
      </c>
      <c r="N296" s="39">
        <v>0</v>
      </c>
      <c r="O296" s="39">
        <v>0</v>
      </c>
      <c r="P296" s="71">
        <f t="shared" si="4"/>
        <v>0</v>
      </c>
    </row>
    <row r="297" spans="1:16" x14ac:dyDescent="0.25">
      <c r="A297" s="38" t="s">
        <v>403</v>
      </c>
      <c r="B297" s="39">
        <v>133151945</v>
      </c>
      <c r="C297" s="38" t="s">
        <v>1971</v>
      </c>
      <c r="D297" s="38" t="s">
        <v>278</v>
      </c>
      <c r="E297" s="70" t="s">
        <v>1972</v>
      </c>
      <c r="F297" s="39">
        <v>5.6497175141242896E-4</v>
      </c>
      <c r="G297" s="39">
        <v>0</v>
      </c>
      <c r="H297" s="39">
        <v>1</v>
      </c>
      <c r="I297" s="64" t="s">
        <v>1973</v>
      </c>
      <c r="J297" s="39">
        <v>0</v>
      </c>
      <c r="K297" s="39">
        <v>0</v>
      </c>
      <c r="L297" s="39">
        <v>0</v>
      </c>
      <c r="M297" s="39">
        <v>0</v>
      </c>
      <c r="N297" s="39">
        <v>0</v>
      </c>
      <c r="O297" s="39">
        <v>0</v>
      </c>
      <c r="P297" s="71">
        <f t="shared" si="4"/>
        <v>0</v>
      </c>
    </row>
    <row r="298" spans="1:16" x14ac:dyDescent="0.25">
      <c r="A298" s="38" t="s">
        <v>403</v>
      </c>
      <c r="B298" s="39">
        <v>137349906</v>
      </c>
      <c r="C298" s="38" t="s">
        <v>278</v>
      </c>
      <c r="D298" s="38" t="s">
        <v>274</v>
      </c>
      <c r="E298" s="70" t="s">
        <v>1974</v>
      </c>
      <c r="F298" s="39">
        <v>5.6497175141242896E-4</v>
      </c>
      <c r="G298" s="39">
        <v>0</v>
      </c>
      <c r="H298" s="39">
        <v>1</v>
      </c>
      <c r="I298" s="64" t="s">
        <v>1975</v>
      </c>
      <c r="J298" s="39">
        <v>0</v>
      </c>
      <c r="K298" s="39">
        <v>0</v>
      </c>
      <c r="L298" s="39">
        <v>0</v>
      </c>
      <c r="M298" s="39">
        <v>0</v>
      </c>
      <c r="N298" s="39">
        <v>0</v>
      </c>
      <c r="O298" s="39">
        <v>0</v>
      </c>
      <c r="P298" s="71">
        <f t="shared" si="4"/>
        <v>0</v>
      </c>
    </row>
    <row r="299" spans="1:16" x14ac:dyDescent="0.25">
      <c r="A299" s="38" t="s">
        <v>403</v>
      </c>
      <c r="B299" s="39">
        <v>137462727</v>
      </c>
      <c r="C299" s="38" t="s">
        <v>275</v>
      </c>
      <c r="D299" s="38" t="s">
        <v>274</v>
      </c>
      <c r="E299" s="70" t="s">
        <v>1976</v>
      </c>
      <c r="F299" s="39">
        <v>5.6497175141242896E-4</v>
      </c>
      <c r="G299" s="39">
        <v>0</v>
      </c>
      <c r="H299" s="39">
        <v>1</v>
      </c>
      <c r="I299" s="64" t="s">
        <v>1977</v>
      </c>
      <c r="J299" s="39">
        <v>0</v>
      </c>
      <c r="K299" s="39">
        <v>1</v>
      </c>
      <c r="L299" s="39">
        <v>1</v>
      </c>
      <c r="M299" s="39">
        <v>1</v>
      </c>
      <c r="N299" s="39">
        <v>0</v>
      </c>
      <c r="O299" s="39">
        <v>0</v>
      </c>
      <c r="P299" s="71">
        <f t="shared" si="4"/>
        <v>3</v>
      </c>
    </row>
    <row r="300" spans="1:16" ht="28.8" x14ac:dyDescent="0.25">
      <c r="A300" s="38" t="s">
        <v>403</v>
      </c>
      <c r="B300" s="39">
        <v>137481488</v>
      </c>
      <c r="C300" s="38" t="s">
        <v>274</v>
      </c>
      <c r="D300" s="38" t="s">
        <v>275</v>
      </c>
      <c r="E300" s="70" t="s">
        <v>1978</v>
      </c>
      <c r="F300" s="39">
        <v>5.6497175141242896E-4</v>
      </c>
      <c r="G300" s="39">
        <v>0</v>
      </c>
      <c r="H300" s="39">
        <v>1</v>
      </c>
      <c r="I300" s="64" t="s">
        <v>1979</v>
      </c>
      <c r="J300" s="39">
        <v>0</v>
      </c>
      <c r="K300" s="39">
        <v>0</v>
      </c>
      <c r="L300" s="39">
        <v>0</v>
      </c>
      <c r="M300" s="39">
        <v>0</v>
      </c>
      <c r="N300" s="39">
        <v>0</v>
      </c>
      <c r="O300" s="39">
        <v>0</v>
      </c>
      <c r="P300" s="71">
        <f t="shared" si="4"/>
        <v>0</v>
      </c>
    </row>
    <row r="301" spans="1:16" x14ac:dyDescent="0.25">
      <c r="A301" s="38" t="s">
        <v>403</v>
      </c>
      <c r="B301" s="39">
        <v>137502945</v>
      </c>
      <c r="C301" s="38" t="s">
        <v>278</v>
      </c>
      <c r="D301" s="38" t="s">
        <v>274</v>
      </c>
      <c r="E301" s="70" t="s">
        <v>1980</v>
      </c>
      <c r="F301" s="39">
        <v>5.6497175141242896E-4</v>
      </c>
      <c r="G301" s="39">
        <v>0</v>
      </c>
      <c r="H301" s="39">
        <v>1</v>
      </c>
      <c r="I301" s="64" t="s">
        <v>1981</v>
      </c>
      <c r="J301" s="39">
        <v>0</v>
      </c>
      <c r="K301" s="39">
        <v>0</v>
      </c>
      <c r="L301" s="39">
        <v>0</v>
      </c>
      <c r="M301" s="39">
        <v>0</v>
      </c>
      <c r="N301" s="39">
        <v>0</v>
      </c>
      <c r="O301" s="39">
        <v>0</v>
      </c>
      <c r="P301" s="71">
        <f t="shared" si="4"/>
        <v>0</v>
      </c>
    </row>
    <row r="302" spans="1:16" x14ac:dyDescent="0.25">
      <c r="A302" s="38" t="s">
        <v>403</v>
      </c>
      <c r="B302" s="39">
        <v>137743018</v>
      </c>
      <c r="C302" s="38" t="s">
        <v>1982</v>
      </c>
      <c r="D302" s="38" t="s">
        <v>279</v>
      </c>
      <c r="E302" s="70" t="s">
        <v>1983</v>
      </c>
      <c r="F302" s="39">
        <v>5.6497175141242896E-4</v>
      </c>
      <c r="G302" s="39">
        <v>0</v>
      </c>
      <c r="H302" s="39">
        <v>1</v>
      </c>
      <c r="I302" s="64" t="s">
        <v>1984</v>
      </c>
      <c r="J302" s="39">
        <v>0</v>
      </c>
      <c r="K302" s="39">
        <v>0</v>
      </c>
      <c r="L302" s="39">
        <v>0</v>
      </c>
      <c r="M302" s="39">
        <v>0</v>
      </c>
      <c r="N302" s="39">
        <v>0</v>
      </c>
      <c r="O302" s="39">
        <v>0</v>
      </c>
      <c r="P302" s="71">
        <f t="shared" si="4"/>
        <v>0</v>
      </c>
    </row>
    <row r="303" spans="1:16" x14ac:dyDescent="0.25">
      <c r="A303" s="38" t="s">
        <v>403</v>
      </c>
      <c r="B303" s="39">
        <v>139625785</v>
      </c>
      <c r="C303" s="38" t="s">
        <v>1985</v>
      </c>
      <c r="D303" s="38" t="s">
        <v>275</v>
      </c>
      <c r="E303" s="70" t="s">
        <v>215</v>
      </c>
      <c r="F303" s="39">
        <v>5.6497175141242896E-4</v>
      </c>
      <c r="G303" s="39">
        <v>0</v>
      </c>
      <c r="H303" s="39">
        <v>1</v>
      </c>
      <c r="I303" s="64" t="s">
        <v>1986</v>
      </c>
      <c r="J303" s="39">
        <v>0</v>
      </c>
      <c r="K303" s="39">
        <v>0</v>
      </c>
      <c r="L303" s="39">
        <v>0</v>
      </c>
      <c r="M303" s="39">
        <v>0</v>
      </c>
      <c r="N303" s="39">
        <v>0</v>
      </c>
      <c r="O303" s="39">
        <v>0</v>
      </c>
      <c r="P303" s="71">
        <f t="shared" si="4"/>
        <v>0</v>
      </c>
    </row>
    <row r="304" spans="1:16" x14ac:dyDescent="0.25">
      <c r="A304" s="38" t="s">
        <v>403</v>
      </c>
      <c r="B304" s="39">
        <v>139734355</v>
      </c>
      <c r="C304" s="38" t="s">
        <v>1987</v>
      </c>
      <c r="D304" s="38" t="s">
        <v>278</v>
      </c>
      <c r="E304" s="70" t="s">
        <v>1988</v>
      </c>
      <c r="F304" s="39">
        <v>5.6497175141242896E-4</v>
      </c>
      <c r="G304" s="39">
        <v>0</v>
      </c>
      <c r="H304" s="39">
        <v>1</v>
      </c>
      <c r="I304" s="64" t="s">
        <v>1989</v>
      </c>
      <c r="J304" s="39">
        <v>0</v>
      </c>
      <c r="K304" s="39">
        <v>0</v>
      </c>
      <c r="L304" s="39">
        <v>0</v>
      </c>
      <c r="M304" s="39">
        <v>0</v>
      </c>
      <c r="N304" s="39">
        <v>0</v>
      </c>
      <c r="O304" s="39">
        <v>0</v>
      </c>
      <c r="P304" s="71">
        <f t="shared" si="4"/>
        <v>0</v>
      </c>
    </row>
    <row r="305" spans="1:16" x14ac:dyDescent="0.25">
      <c r="A305" s="38" t="s">
        <v>403</v>
      </c>
      <c r="B305" s="39">
        <v>141919462</v>
      </c>
      <c r="C305" s="38" t="s">
        <v>279</v>
      </c>
      <c r="D305" s="38" t="s">
        <v>275</v>
      </c>
      <c r="E305" s="70" t="s">
        <v>1990</v>
      </c>
      <c r="F305" s="39">
        <v>5.6497175141242896E-4</v>
      </c>
      <c r="G305" s="39">
        <v>0</v>
      </c>
      <c r="H305" s="39">
        <v>1</v>
      </c>
      <c r="I305" s="64" t="s">
        <v>1991</v>
      </c>
      <c r="J305" s="39">
        <v>0</v>
      </c>
      <c r="K305" s="39">
        <v>0</v>
      </c>
      <c r="L305" s="39">
        <v>0</v>
      </c>
      <c r="M305" s="39">
        <v>0</v>
      </c>
      <c r="N305" s="39">
        <v>0</v>
      </c>
      <c r="O305" s="39">
        <v>0</v>
      </c>
      <c r="P305" s="71">
        <f t="shared" si="4"/>
        <v>0</v>
      </c>
    </row>
    <row r="306" spans="1:16" x14ac:dyDescent="0.25">
      <c r="A306" s="38" t="s">
        <v>403</v>
      </c>
      <c r="B306" s="39">
        <v>142154081</v>
      </c>
      <c r="C306" s="38" t="s">
        <v>278</v>
      </c>
      <c r="D306" s="38" t="s">
        <v>274</v>
      </c>
      <c r="E306" s="70" t="s">
        <v>1992</v>
      </c>
      <c r="F306" s="39">
        <v>5.6497175141242896E-4</v>
      </c>
      <c r="G306" s="39">
        <v>0</v>
      </c>
      <c r="H306" s="39">
        <v>1</v>
      </c>
      <c r="I306" s="64" t="s">
        <v>1993</v>
      </c>
      <c r="J306" s="39">
        <v>0</v>
      </c>
      <c r="K306" s="39">
        <v>0</v>
      </c>
      <c r="L306" s="39">
        <v>0</v>
      </c>
      <c r="M306" s="39">
        <v>0</v>
      </c>
      <c r="N306" s="39">
        <v>0</v>
      </c>
      <c r="O306" s="39">
        <v>0</v>
      </c>
      <c r="P306" s="71">
        <f t="shared" si="4"/>
        <v>0</v>
      </c>
    </row>
    <row r="307" spans="1:16" x14ac:dyDescent="0.25">
      <c r="A307" s="38" t="s">
        <v>403</v>
      </c>
      <c r="B307" s="39">
        <v>142961689</v>
      </c>
      <c r="C307" s="38" t="s">
        <v>278</v>
      </c>
      <c r="D307" s="38" t="s">
        <v>274</v>
      </c>
      <c r="E307" s="70" t="s">
        <v>1994</v>
      </c>
      <c r="F307" s="39">
        <v>5.6497175141242896E-4</v>
      </c>
      <c r="G307" s="39">
        <v>0</v>
      </c>
      <c r="H307" s="39">
        <v>1</v>
      </c>
      <c r="I307" s="64" t="s">
        <v>1995</v>
      </c>
      <c r="J307" s="39">
        <v>0</v>
      </c>
      <c r="K307" s="39">
        <v>0</v>
      </c>
      <c r="L307" s="39">
        <v>0</v>
      </c>
      <c r="M307" s="39">
        <v>0</v>
      </c>
      <c r="N307" s="39">
        <v>0</v>
      </c>
      <c r="O307" s="39">
        <v>0</v>
      </c>
      <c r="P307" s="71">
        <f t="shared" si="4"/>
        <v>0</v>
      </c>
    </row>
    <row r="308" spans="1:16" ht="28.8" x14ac:dyDescent="0.25">
      <c r="A308" s="38" t="s">
        <v>403</v>
      </c>
      <c r="B308" s="39">
        <v>143963749</v>
      </c>
      <c r="C308" s="38" t="s">
        <v>275</v>
      </c>
      <c r="D308" s="38" t="s">
        <v>276</v>
      </c>
      <c r="E308" s="70" t="s">
        <v>1996</v>
      </c>
      <c r="F308" s="39">
        <v>5.6497175141242896E-4</v>
      </c>
      <c r="G308" s="39">
        <v>0</v>
      </c>
      <c r="H308" s="39">
        <v>1</v>
      </c>
      <c r="I308" s="64" t="s">
        <v>1997</v>
      </c>
      <c r="J308" s="39">
        <v>0</v>
      </c>
      <c r="K308" s="39">
        <v>0</v>
      </c>
      <c r="L308" s="39">
        <v>0</v>
      </c>
      <c r="M308" s="39">
        <v>0</v>
      </c>
      <c r="N308" s="39">
        <v>0</v>
      </c>
      <c r="O308" s="39">
        <v>0</v>
      </c>
      <c r="P308" s="71">
        <f t="shared" si="4"/>
        <v>0</v>
      </c>
    </row>
    <row r="309" spans="1:16" x14ac:dyDescent="0.25">
      <c r="A309" s="38" t="s">
        <v>403</v>
      </c>
      <c r="B309" s="39">
        <v>149210888</v>
      </c>
      <c r="C309" s="38" t="s">
        <v>274</v>
      </c>
      <c r="D309" s="38" t="s">
        <v>278</v>
      </c>
      <c r="E309" s="70" t="s">
        <v>1998</v>
      </c>
      <c r="F309" s="39">
        <v>5.6497175141242896E-4</v>
      </c>
      <c r="G309" s="39">
        <v>0</v>
      </c>
      <c r="H309" s="39">
        <v>1</v>
      </c>
      <c r="I309" s="64" t="s">
        <v>1999</v>
      </c>
      <c r="J309" s="39">
        <v>0</v>
      </c>
      <c r="K309" s="39">
        <v>0</v>
      </c>
      <c r="L309" s="39">
        <v>0</v>
      </c>
      <c r="M309" s="39">
        <v>0</v>
      </c>
      <c r="N309" s="39">
        <v>0</v>
      </c>
      <c r="O309" s="39">
        <v>0</v>
      </c>
      <c r="P309" s="71">
        <f t="shared" si="4"/>
        <v>0</v>
      </c>
    </row>
    <row r="310" spans="1:16" x14ac:dyDescent="0.25">
      <c r="A310" s="38" t="s">
        <v>403</v>
      </c>
      <c r="B310" s="39">
        <v>152109720</v>
      </c>
      <c r="C310" s="38" t="s">
        <v>275</v>
      </c>
      <c r="D310" s="38" t="s">
        <v>279</v>
      </c>
      <c r="E310" s="70" t="s">
        <v>2000</v>
      </c>
      <c r="F310" s="39">
        <v>5.6497175141242896E-4</v>
      </c>
      <c r="G310" s="39">
        <v>0</v>
      </c>
      <c r="H310" s="39">
        <v>1</v>
      </c>
      <c r="I310" s="64" t="s">
        <v>2001</v>
      </c>
      <c r="J310" s="39">
        <v>0</v>
      </c>
      <c r="K310" s="39">
        <v>0</v>
      </c>
      <c r="L310" s="39">
        <v>0</v>
      </c>
      <c r="M310" s="39">
        <v>0</v>
      </c>
      <c r="N310" s="39">
        <v>0</v>
      </c>
      <c r="O310" s="39">
        <v>0</v>
      </c>
      <c r="P310" s="71">
        <f t="shared" si="4"/>
        <v>0</v>
      </c>
    </row>
    <row r="311" spans="1:16" x14ac:dyDescent="0.25">
      <c r="A311" s="38" t="s">
        <v>403</v>
      </c>
      <c r="B311" s="39">
        <v>156380492</v>
      </c>
      <c r="C311" s="38" t="s">
        <v>278</v>
      </c>
      <c r="D311" s="38" t="s">
        <v>274</v>
      </c>
      <c r="E311" s="70" t="s">
        <v>2002</v>
      </c>
      <c r="F311" s="39">
        <v>5.6497175141242896E-4</v>
      </c>
      <c r="G311" s="39">
        <v>0</v>
      </c>
      <c r="H311" s="39">
        <v>1</v>
      </c>
      <c r="I311" s="64" t="s">
        <v>2003</v>
      </c>
      <c r="J311" s="39">
        <v>0</v>
      </c>
      <c r="K311" s="39">
        <v>0</v>
      </c>
      <c r="L311" s="39">
        <v>0</v>
      </c>
      <c r="M311" s="39">
        <v>0</v>
      </c>
      <c r="N311" s="39">
        <v>0</v>
      </c>
      <c r="O311" s="39">
        <v>0</v>
      </c>
      <c r="P311" s="71">
        <f t="shared" si="4"/>
        <v>0</v>
      </c>
    </row>
    <row r="312" spans="1:16" x14ac:dyDescent="0.25">
      <c r="A312" s="38" t="s">
        <v>403</v>
      </c>
      <c r="B312" s="39">
        <v>165981789</v>
      </c>
      <c r="C312" s="38" t="s">
        <v>279</v>
      </c>
      <c r="D312" s="38" t="s">
        <v>278</v>
      </c>
      <c r="E312" s="70" t="s">
        <v>2004</v>
      </c>
      <c r="F312" s="39">
        <v>5.6497175141242896E-4</v>
      </c>
      <c r="G312" s="39">
        <v>0</v>
      </c>
      <c r="H312" s="39">
        <v>1</v>
      </c>
      <c r="I312" s="64" t="s">
        <v>2005</v>
      </c>
      <c r="J312" s="39">
        <v>0</v>
      </c>
      <c r="K312" s="39">
        <v>0</v>
      </c>
      <c r="L312" s="39">
        <v>1</v>
      </c>
      <c r="M312" s="39">
        <v>0</v>
      </c>
      <c r="N312" s="39">
        <v>0</v>
      </c>
      <c r="O312" s="39">
        <v>0</v>
      </c>
      <c r="P312" s="71">
        <f t="shared" si="4"/>
        <v>1</v>
      </c>
    </row>
    <row r="313" spans="1:16" x14ac:dyDescent="0.25">
      <c r="A313" s="38" t="s">
        <v>403</v>
      </c>
      <c r="B313" s="39">
        <v>165981936</v>
      </c>
      <c r="C313" s="38" t="s">
        <v>278</v>
      </c>
      <c r="D313" s="38" t="s">
        <v>303</v>
      </c>
      <c r="E313" s="70" t="s">
        <v>2004</v>
      </c>
      <c r="F313" s="39">
        <v>5.6497175141242896E-4</v>
      </c>
      <c r="G313" s="39">
        <v>0</v>
      </c>
      <c r="H313" s="39">
        <v>1</v>
      </c>
      <c r="I313" s="64" t="s">
        <v>2006</v>
      </c>
      <c r="J313" s="39">
        <v>0</v>
      </c>
      <c r="K313" s="39">
        <v>0</v>
      </c>
      <c r="L313" s="39">
        <v>1</v>
      </c>
      <c r="M313" s="39">
        <v>0</v>
      </c>
      <c r="N313" s="39">
        <v>0</v>
      </c>
      <c r="O313" s="39">
        <v>0</v>
      </c>
      <c r="P313" s="71">
        <f t="shared" si="4"/>
        <v>1</v>
      </c>
    </row>
    <row r="314" spans="1:16" x14ac:dyDescent="0.25">
      <c r="A314" s="38" t="s">
        <v>409</v>
      </c>
      <c r="B314" s="39">
        <v>5420044</v>
      </c>
      <c r="C314" s="38" t="s">
        <v>278</v>
      </c>
      <c r="D314" s="38" t="s">
        <v>279</v>
      </c>
      <c r="E314" s="70" t="s">
        <v>2007</v>
      </c>
      <c r="F314" s="39">
        <v>5.6497175141242896E-4</v>
      </c>
      <c r="G314" s="39">
        <v>0</v>
      </c>
      <c r="H314" s="39">
        <v>1</v>
      </c>
      <c r="I314" s="64" t="s">
        <v>2008</v>
      </c>
      <c r="J314" s="39">
        <v>0</v>
      </c>
      <c r="K314" s="39">
        <v>0</v>
      </c>
      <c r="L314" s="39">
        <v>0</v>
      </c>
      <c r="M314" s="39">
        <v>0</v>
      </c>
      <c r="N314" s="39">
        <v>0</v>
      </c>
      <c r="O314" s="39">
        <v>0</v>
      </c>
      <c r="P314" s="71">
        <f t="shared" si="4"/>
        <v>0</v>
      </c>
    </row>
    <row r="315" spans="1:16" x14ac:dyDescent="0.25">
      <c r="A315" s="38" t="s">
        <v>409</v>
      </c>
      <c r="B315" s="39">
        <v>6325756</v>
      </c>
      <c r="C315" s="38" t="s">
        <v>275</v>
      </c>
      <c r="D315" s="38" t="s">
        <v>276</v>
      </c>
      <c r="E315" s="70" t="s">
        <v>2009</v>
      </c>
      <c r="F315" s="39">
        <v>5.6497175141242896E-4</v>
      </c>
      <c r="G315" s="39">
        <v>0</v>
      </c>
      <c r="H315" s="39">
        <v>1</v>
      </c>
      <c r="I315" s="64" t="s">
        <v>2010</v>
      </c>
      <c r="J315" s="39">
        <v>0</v>
      </c>
      <c r="K315" s="39">
        <v>0</v>
      </c>
      <c r="L315" s="39">
        <v>0</v>
      </c>
      <c r="M315" s="39">
        <v>0</v>
      </c>
      <c r="N315" s="39">
        <v>0</v>
      </c>
      <c r="O315" s="39">
        <v>0</v>
      </c>
      <c r="P315" s="71">
        <f t="shared" si="4"/>
        <v>0</v>
      </c>
    </row>
    <row r="316" spans="1:16" x14ac:dyDescent="0.25">
      <c r="A316" s="38" t="s">
        <v>409</v>
      </c>
      <c r="B316" s="39">
        <v>6325760</v>
      </c>
      <c r="C316" s="38" t="s">
        <v>1389</v>
      </c>
      <c r="D316" s="38" t="s">
        <v>279</v>
      </c>
      <c r="E316" s="70" t="s">
        <v>2009</v>
      </c>
      <c r="F316" s="39">
        <v>5.6497175141242896E-4</v>
      </c>
      <c r="G316" s="39">
        <v>0</v>
      </c>
      <c r="H316" s="39">
        <v>1</v>
      </c>
      <c r="I316" s="64" t="s">
        <v>2011</v>
      </c>
      <c r="J316" s="39">
        <v>0</v>
      </c>
      <c r="K316" s="39">
        <v>0</v>
      </c>
      <c r="L316" s="39">
        <v>0</v>
      </c>
      <c r="M316" s="39">
        <v>0</v>
      </c>
      <c r="N316" s="39">
        <v>0</v>
      </c>
      <c r="O316" s="39">
        <v>0</v>
      </c>
      <c r="P316" s="71">
        <f t="shared" si="4"/>
        <v>0</v>
      </c>
    </row>
    <row r="317" spans="1:16" x14ac:dyDescent="0.25">
      <c r="A317" s="38" t="s">
        <v>409</v>
      </c>
      <c r="B317" s="39">
        <v>6359071</v>
      </c>
      <c r="C317" s="38" t="s">
        <v>275</v>
      </c>
      <c r="D317" s="38" t="s">
        <v>279</v>
      </c>
      <c r="E317" s="70" t="s">
        <v>2012</v>
      </c>
      <c r="F317" s="39">
        <v>5.6497175141242896E-4</v>
      </c>
      <c r="G317" s="39">
        <v>0</v>
      </c>
      <c r="H317" s="39">
        <v>1</v>
      </c>
      <c r="I317" s="64" t="s">
        <v>2013</v>
      </c>
      <c r="J317" s="39">
        <v>0</v>
      </c>
      <c r="K317" s="39">
        <v>0</v>
      </c>
      <c r="L317" s="39">
        <v>0</v>
      </c>
      <c r="M317" s="39">
        <v>0</v>
      </c>
      <c r="N317" s="39">
        <v>0</v>
      </c>
      <c r="O317" s="39">
        <v>0</v>
      </c>
      <c r="P317" s="71">
        <f t="shared" si="4"/>
        <v>0</v>
      </c>
    </row>
    <row r="318" spans="1:16" x14ac:dyDescent="0.25">
      <c r="A318" s="38" t="s">
        <v>409</v>
      </c>
      <c r="B318" s="39">
        <v>6999885</v>
      </c>
      <c r="C318" s="38" t="s">
        <v>275</v>
      </c>
      <c r="D318" s="38" t="s">
        <v>279</v>
      </c>
      <c r="E318" s="70" t="s">
        <v>2014</v>
      </c>
      <c r="F318" s="39">
        <v>5.6497175141242896E-4</v>
      </c>
      <c r="G318" s="39">
        <v>0</v>
      </c>
      <c r="H318" s="39">
        <v>1</v>
      </c>
      <c r="I318" s="64" t="s">
        <v>2015</v>
      </c>
      <c r="J318" s="39">
        <v>0</v>
      </c>
      <c r="K318" s="39">
        <v>0</v>
      </c>
      <c r="L318" s="39">
        <v>0</v>
      </c>
      <c r="M318" s="39">
        <v>0</v>
      </c>
      <c r="N318" s="39">
        <v>0</v>
      </c>
      <c r="O318" s="39">
        <v>0</v>
      </c>
      <c r="P318" s="71">
        <f t="shared" si="4"/>
        <v>0</v>
      </c>
    </row>
    <row r="319" spans="1:16" x14ac:dyDescent="0.25">
      <c r="A319" s="38" t="s">
        <v>409</v>
      </c>
      <c r="B319" s="39">
        <v>8657745</v>
      </c>
      <c r="C319" s="38" t="s">
        <v>303</v>
      </c>
      <c r="D319" s="38" t="s">
        <v>278</v>
      </c>
      <c r="E319" s="70" t="s">
        <v>2016</v>
      </c>
      <c r="F319" s="39">
        <v>5.6497175141242896E-4</v>
      </c>
      <c r="G319" s="39">
        <v>0</v>
      </c>
      <c r="H319" s="39">
        <v>1</v>
      </c>
      <c r="I319" s="64" t="s">
        <v>2017</v>
      </c>
      <c r="J319" s="39">
        <v>0</v>
      </c>
      <c r="K319" s="39">
        <v>0</v>
      </c>
      <c r="L319" s="39">
        <v>0</v>
      </c>
      <c r="M319" s="39">
        <v>0</v>
      </c>
      <c r="N319" s="39">
        <v>0</v>
      </c>
      <c r="O319" s="39">
        <v>0</v>
      </c>
      <c r="P319" s="71">
        <f t="shared" si="4"/>
        <v>0</v>
      </c>
    </row>
    <row r="320" spans="1:16" ht="28.8" x14ac:dyDescent="0.25">
      <c r="A320" s="38" t="s">
        <v>409</v>
      </c>
      <c r="B320" s="39">
        <v>8668715</v>
      </c>
      <c r="C320" s="38" t="s">
        <v>278</v>
      </c>
      <c r="D320" s="38" t="s">
        <v>281</v>
      </c>
      <c r="E320" s="70" t="s">
        <v>2016</v>
      </c>
      <c r="F320" s="39">
        <v>5.6497175141242896E-4</v>
      </c>
      <c r="G320" s="39">
        <v>0</v>
      </c>
      <c r="H320" s="39">
        <v>1</v>
      </c>
      <c r="I320" s="64" t="s">
        <v>2018</v>
      </c>
      <c r="J320" s="39">
        <v>0</v>
      </c>
      <c r="K320" s="39">
        <v>0</v>
      </c>
      <c r="L320" s="39">
        <v>0</v>
      </c>
      <c r="M320" s="39">
        <v>0</v>
      </c>
      <c r="N320" s="39">
        <v>0</v>
      </c>
      <c r="O320" s="39">
        <v>0</v>
      </c>
      <c r="P320" s="71">
        <f t="shared" si="4"/>
        <v>0</v>
      </c>
    </row>
    <row r="321" spans="1:16" x14ac:dyDescent="0.25">
      <c r="A321" s="38" t="s">
        <v>409</v>
      </c>
      <c r="B321" s="39">
        <v>8669120</v>
      </c>
      <c r="C321" s="38" t="s">
        <v>279</v>
      </c>
      <c r="D321" s="38" t="s">
        <v>278</v>
      </c>
      <c r="E321" s="70" t="s">
        <v>2016</v>
      </c>
      <c r="F321" s="39">
        <v>5.6497175141242896E-4</v>
      </c>
      <c r="G321" s="39">
        <v>0</v>
      </c>
      <c r="H321" s="39">
        <v>1</v>
      </c>
      <c r="I321" s="64" t="s">
        <v>2019</v>
      </c>
      <c r="J321" s="39">
        <v>0</v>
      </c>
      <c r="K321" s="39">
        <v>0</v>
      </c>
      <c r="L321" s="39">
        <v>0</v>
      </c>
      <c r="M321" s="39">
        <v>0</v>
      </c>
      <c r="N321" s="39">
        <v>0</v>
      </c>
      <c r="O321" s="39">
        <v>0</v>
      </c>
      <c r="P321" s="71">
        <f t="shared" si="4"/>
        <v>0</v>
      </c>
    </row>
    <row r="322" spans="1:16" x14ac:dyDescent="0.25">
      <c r="A322" s="38" t="s">
        <v>409</v>
      </c>
      <c r="B322" s="39">
        <v>9027137</v>
      </c>
      <c r="C322" s="38" t="s">
        <v>1442</v>
      </c>
      <c r="D322" s="38" t="s">
        <v>279</v>
      </c>
      <c r="E322" s="70" t="s">
        <v>259</v>
      </c>
      <c r="F322" s="39">
        <v>5.6497175141242896E-4</v>
      </c>
      <c r="G322" s="39">
        <v>0</v>
      </c>
      <c r="H322" s="39">
        <v>1</v>
      </c>
      <c r="I322" s="64" t="s">
        <v>2020</v>
      </c>
      <c r="J322" s="39">
        <v>0</v>
      </c>
      <c r="K322" s="39">
        <v>0</v>
      </c>
      <c r="L322" s="39">
        <v>0</v>
      </c>
      <c r="M322" s="39">
        <v>1</v>
      </c>
      <c r="N322" s="39">
        <v>0</v>
      </c>
      <c r="O322" s="39">
        <v>0</v>
      </c>
      <c r="P322" s="71">
        <f t="shared" si="4"/>
        <v>1</v>
      </c>
    </row>
    <row r="323" spans="1:16" x14ac:dyDescent="0.25">
      <c r="A323" s="38" t="s">
        <v>409</v>
      </c>
      <c r="B323" s="39">
        <v>9569768</v>
      </c>
      <c r="C323" s="38" t="s">
        <v>278</v>
      </c>
      <c r="D323" s="38" t="s">
        <v>274</v>
      </c>
      <c r="E323" s="70" t="s">
        <v>2021</v>
      </c>
      <c r="F323" s="39">
        <v>5.6497175141242896E-4</v>
      </c>
      <c r="G323" s="39">
        <v>0</v>
      </c>
      <c r="H323" s="39">
        <v>1</v>
      </c>
      <c r="I323" s="64" t="s">
        <v>2022</v>
      </c>
      <c r="J323" s="39">
        <v>0</v>
      </c>
      <c r="K323" s="39">
        <v>0</v>
      </c>
      <c r="L323" s="39">
        <v>0</v>
      </c>
      <c r="M323" s="39">
        <v>0</v>
      </c>
      <c r="N323" s="39">
        <v>0</v>
      </c>
      <c r="O323" s="39">
        <v>0</v>
      </c>
      <c r="P323" s="71">
        <f t="shared" ref="P323:P386" si="5">SUM(J323:O323)</f>
        <v>0</v>
      </c>
    </row>
    <row r="324" spans="1:16" x14ac:dyDescent="0.25">
      <c r="A324" s="38" t="s">
        <v>409</v>
      </c>
      <c r="B324" s="39">
        <v>14561048</v>
      </c>
      <c r="C324" s="38" t="s">
        <v>278</v>
      </c>
      <c r="D324" s="38" t="s">
        <v>274</v>
      </c>
      <c r="E324" s="70" t="s">
        <v>2023</v>
      </c>
      <c r="F324" s="39">
        <v>5.6497175141242896E-4</v>
      </c>
      <c r="G324" s="39">
        <v>0</v>
      </c>
      <c r="H324" s="39">
        <v>1</v>
      </c>
      <c r="I324" s="64" t="s">
        <v>2024</v>
      </c>
      <c r="J324" s="39">
        <v>0</v>
      </c>
      <c r="K324" s="39">
        <v>1</v>
      </c>
      <c r="L324" s="39">
        <v>0</v>
      </c>
      <c r="M324" s="39">
        <v>0</v>
      </c>
      <c r="N324" s="39">
        <v>0</v>
      </c>
      <c r="O324" s="39">
        <v>0</v>
      </c>
      <c r="P324" s="71">
        <f t="shared" si="5"/>
        <v>1</v>
      </c>
    </row>
    <row r="325" spans="1:16" x14ac:dyDescent="0.25">
      <c r="A325" s="38" t="s">
        <v>409</v>
      </c>
      <c r="B325" s="39">
        <v>19681807</v>
      </c>
      <c r="C325" s="38" t="s">
        <v>1396</v>
      </c>
      <c r="D325" s="38" t="s">
        <v>275</v>
      </c>
      <c r="E325" s="70" t="s">
        <v>2025</v>
      </c>
      <c r="F325" s="39">
        <v>5.6497175141242896E-4</v>
      </c>
      <c r="G325" s="39">
        <v>0</v>
      </c>
      <c r="H325" s="39">
        <v>1</v>
      </c>
      <c r="I325" s="64" t="s">
        <v>2026</v>
      </c>
      <c r="J325" s="39">
        <v>0</v>
      </c>
      <c r="K325" s="39">
        <v>0</v>
      </c>
      <c r="L325" s="39">
        <v>0</v>
      </c>
      <c r="M325" s="39">
        <v>0</v>
      </c>
      <c r="N325" s="39">
        <v>0</v>
      </c>
      <c r="O325" s="39">
        <v>0</v>
      </c>
      <c r="P325" s="71">
        <f t="shared" si="5"/>
        <v>0</v>
      </c>
    </row>
    <row r="326" spans="1:16" x14ac:dyDescent="0.25">
      <c r="A326" s="38" t="s">
        <v>409</v>
      </c>
      <c r="B326" s="39">
        <v>22764631</v>
      </c>
      <c r="C326" s="38" t="s">
        <v>278</v>
      </c>
      <c r="D326" s="38" t="s">
        <v>274</v>
      </c>
      <c r="E326" s="70" t="s">
        <v>2027</v>
      </c>
      <c r="F326" s="39">
        <v>5.6497175141242896E-4</v>
      </c>
      <c r="G326" s="39">
        <v>0</v>
      </c>
      <c r="H326" s="39">
        <v>1</v>
      </c>
      <c r="I326" s="64" t="s">
        <v>2028</v>
      </c>
      <c r="J326" s="39">
        <v>0</v>
      </c>
      <c r="K326" s="39">
        <v>0</v>
      </c>
      <c r="L326" s="39">
        <v>0</v>
      </c>
      <c r="M326" s="39">
        <v>1</v>
      </c>
      <c r="N326" s="39">
        <v>0</v>
      </c>
      <c r="O326" s="39">
        <v>0</v>
      </c>
      <c r="P326" s="71">
        <f t="shared" si="5"/>
        <v>1</v>
      </c>
    </row>
    <row r="327" spans="1:16" x14ac:dyDescent="0.25">
      <c r="A327" s="38" t="s">
        <v>409</v>
      </c>
      <c r="B327" s="39">
        <v>23485023</v>
      </c>
      <c r="C327" s="38" t="s">
        <v>275</v>
      </c>
      <c r="D327" s="38" t="s">
        <v>274</v>
      </c>
      <c r="E327" s="70" t="s">
        <v>2029</v>
      </c>
      <c r="F327" s="39">
        <v>5.6497175141242896E-4</v>
      </c>
      <c r="G327" s="39">
        <v>0</v>
      </c>
      <c r="H327" s="39">
        <v>1</v>
      </c>
      <c r="I327" s="64" t="s">
        <v>2030</v>
      </c>
      <c r="J327" s="39">
        <v>0</v>
      </c>
      <c r="K327" s="39">
        <v>0</v>
      </c>
      <c r="L327" s="39">
        <v>0</v>
      </c>
      <c r="M327" s="39">
        <v>0</v>
      </c>
      <c r="N327" s="39">
        <v>1</v>
      </c>
      <c r="O327" s="39">
        <v>0</v>
      </c>
      <c r="P327" s="71">
        <f t="shared" si="5"/>
        <v>1</v>
      </c>
    </row>
    <row r="328" spans="1:16" x14ac:dyDescent="0.25">
      <c r="A328" s="38" t="s">
        <v>409</v>
      </c>
      <c r="B328" s="39">
        <v>50192474</v>
      </c>
      <c r="C328" s="38" t="s">
        <v>275</v>
      </c>
      <c r="D328" s="38" t="s">
        <v>1432</v>
      </c>
      <c r="E328" s="70" t="s">
        <v>2031</v>
      </c>
      <c r="F328" s="39">
        <v>5.6497175141242896E-4</v>
      </c>
      <c r="G328" s="39">
        <v>0</v>
      </c>
      <c r="H328" s="39">
        <v>1</v>
      </c>
      <c r="I328" s="64" t="s">
        <v>2032</v>
      </c>
      <c r="J328" s="39">
        <v>0</v>
      </c>
      <c r="K328" s="39">
        <v>0</v>
      </c>
      <c r="L328" s="39">
        <v>0</v>
      </c>
      <c r="M328" s="39">
        <v>0</v>
      </c>
      <c r="N328" s="39">
        <v>0</v>
      </c>
      <c r="O328" s="39">
        <v>0</v>
      </c>
      <c r="P328" s="71">
        <f t="shared" si="5"/>
        <v>0</v>
      </c>
    </row>
    <row r="329" spans="1:16" x14ac:dyDescent="0.25">
      <c r="A329" s="38" t="s">
        <v>409</v>
      </c>
      <c r="B329" s="39">
        <v>50208893</v>
      </c>
      <c r="C329" s="38" t="s">
        <v>1624</v>
      </c>
      <c r="D329" s="38" t="s">
        <v>275</v>
      </c>
      <c r="E329" s="70" t="s">
        <v>2033</v>
      </c>
      <c r="F329" s="39">
        <v>5.6497175141242896E-4</v>
      </c>
      <c r="G329" s="39">
        <v>0</v>
      </c>
      <c r="H329" s="39">
        <v>1</v>
      </c>
      <c r="I329" s="64" t="s">
        <v>2034</v>
      </c>
      <c r="J329" s="39">
        <v>0</v>
      </c>
      <c r="K329" s="39">
        <v>0</v>
      </c>
      <c r="L329" s="39">
        <v>0</v>
      </c>
      <c r="M329" s="39">
        <v>0</v>
      </c>
      <c r="N329" s="39">
        <v>0</v>
      </c>
      <c r="O329" s="39">
        <v>0</v>
      </c>
      <c r="P329" s="71">
        <f t="shared" si="5"/>
        <v>0</v>
      </c>
    </row>
    <row r="330" spans="1:16" x14ac:dyDescent="0.25">
      <c r="A330" s="38" t="s">
        <v>409</v>
      </c>
      <c r="B330" s="39">
        <v>54521226</v>
      </c>
      <c r="C330" s="38" t="s">
        <v>306</v>
      </c>
      <c r="D330" s="38" t="s">
        <v>278</v>
      </c>
      <c r="E330" s="70" t="s">
        <v>149</v>
      </c>
      <c r="F330" s="39">
        <v>5.6497175141242896E-4</v>
      </c>
      <c r="G330" s="39">
        <v>0</v>
      </c>
      <c r="H330" s="39">
        <v>1</v>
      </c>
      <c r="I330" s="64" t="s">
        <v>2035</v>
      </c>
      <c r="J330" s="39">
        <v>0</v>
      </c>
      <c r="K330" s="39">
        <v>0</v>
      </c>
      <c r="L330" s="39">
        <v>0</v>
      </c>
      <c r="M330" s="39">
        <v>0</v>
      </c>
      <c r="N330" s="39">
        <v>0</v>
      </c>
      <c r="O330" s="39">
        <v>0</v>
      </c>
      <c r="P330" s="71">
        <f t="shared" si="5"/>
        <v>0</v>
      </c>
    </row>
    <row r="331" spans="1:16" x14ac:dyDescent="0.25">
      <c r="A331" s="38" t="s">
        <v>409</v>
      </c>
      <c r="B331" s="39">
        <v>54522053</v>
      </c>
      <c r="C331" s="38" t="s">
        <v>1507</v>
      </c>
      <c r="D331" s="38" t="s">
        <v>279</v>
      </c>
      <c r="E331" s="70" t="s">
        <v>149</v>
      </c>
      <c r="F331" s="39">
        <v>5.6497175141242896E-4</v>
      </c>
      <c r="G331" s="39">
        <v>0</v>
      </c>
      <c r="H331" s="39">
        <v>1</v>
      </c>
      <c r="I331" s="64" t="s">
        <v>2036</v>
      </c>
      <c r="J331" s="39">
        <v>0</v>
      </c>
      <c r="K331" s="39">
        <v>0</v>
      </c>
      <c r="L331" s="39">
        <v>0</v>
      </c>
      <c r="M331" s="39">
        <v>0</v>
      </c>
      <c r="N331" s="39">
        <v>0</v>
      </c>
      <c r="O331" s="39">
        <v>0</v>
      </c>
      <c r="P331" s="71">
        <f t="shared" si="5"/>
        <v>0</v>
      </c>
    </row>
    <row r="332" spans="1:16" x14ac:dyDescent="0.25">
      <c r="A332" s="38" t="s">
        <v>409</v>
      </c>
      <c r="B332" s="39">
        <v>57685693</v>
      </c>
      <c r="C332" s="38" t="s">
        <v>278</v>
      </c>
      <c r="D332" s="38" t="s">
        <v>279</v>
      </c>
      <c r="E332" s="70" t="s">
        <v>2037</v>
      </c>
      <c r="F332" s="39">
        <v>5.6497175141242896E-4</v>
      </c>
      <c r="G332" s="39">
        <v>0</v>
      </c>
      <c r="H332" s="39">
        <v>1</v>
      </c>
      <c r="I332" s="64" t="s">
        <v>2038</v>
      </c>
      <c r="J332" s="39">
        <v>0</v>
      </c>
      <c r="K332" s="39">
        <v>0</v>
      </c>
      <c r="L332" s="39">
        <v>0</v>
      </c>
      <c r="M332" s="39">
        <v>0</v>
      </c>
      <c r="N332" s="39">
        <v>0</v>
      </c>
      <c r="O332" s="39">
        <v>0</v>
      </c>
      <c r="P332" s="71">
        <f t="shared" si="5"/>
        <v>0</v>
      </c>
    </row>
    <row r="333" spans="1:16" x14ac:dyDescent="0.25">
      <c r="A333" s="38" t="s">
        <v>409</v>
      </c>
      <c r="B333" s="39">
        <v>57850237</v>
      </c>
      <c r="C333" s="38" t="s">
        <v>278</v>
      </c>
      <c r="D333" s="38" t="s">
        <v>274</v>
      </c>
      <c r="E333" s="70" t="s">
        <v>296</v>
      </c>
      <c r="F333" s="39">
        <v>5.6497175141242896E-4</v>
      </c>
      <c r="G333" s="39">
        <v>0</v>
      </c>
      <c r="H333" s="39">
        <v>1</v>
      </c>
      <c r="I333" s="64" t="s">
        <v>2039</v>
      </c>
      <c r="J333" s="39">
        <v>0</v>
      </c>
      <c r="K333" s="39">
        <v>0</v>
      </c>
      <c r="L333" s="39">
        <v>0</v>
      </c>
      <c r="M333" s="39">
        <v>0</v>
      </c>
      <c r="N333" s="39">
        <v>0</v>
      </c>
      <c r="O333" s="39">
        <v>0</v>
      </c>
      <c r="P333" s="71">
        <f t="shared" si="5"/>
        <v>0</v>
      </c>
    </row>
    <row r="334" spans="1:16" x14ac:dyDescent="0.25">
      <c r="A334" s="38" t="s">
        <v>409</v>
      </c>
      <c r="B334" s="39">
        <v>64124637</v>
      </c>
      <c r="C334" s="38" t="s">
        <v>275</v>
      </c>
      <c r="D334" s="38" t="s">
        <v>274</v>
      </c>
      <c r="E334" s="70" t="s">
        <v>2040</v>
      </c>
      <c r="F334" s="39">
        <v>5.6497175141242896E-4</v>
      </c>
      <c r="G334" s="39">
        <v>0</v>
      </c>
      <c r="H334" s="39">
        <v>1</v>
      </c>
      <c r="I334" s="64" t="s">
        <v>2041</v>
      </c>
      <c r="J334" s="39">
        <v>0</v>
      </c>
      <c r="K334" s="39">
        <v>0</v>
      </c>
      <c r="L334" s="39">
        <v>0</v>
      </c>
      <c r="M334" s="39">
        <v>0</v>
      </c>
      <c r="N334" s="39">
        <v>0</v>
      </c>
      <c r="O334" s="39">
        <v>0</v>
      </c>
      <c r="P334" s="71">
        <f t="shared" si="5"/>
        <v>0</v>
      </c>
    </row>
    <row r="335" spans="1:16" x14ac:dyDescent="0.25">
      <c r="A335" s="38" t="s">
        <v>409</v>
      </c>
      <c r="B335" s="39">
        <v>64171088</v>
      </c>
      <c r="C335" s="38" t="s">
        <v>275</v>
      </c>
      <c r="D335" s="38" t="s">
        <v>279</v>
      </c>
      <c r="E335" s="70" t="s">
        <v>2040</v>
      </c>
      <c r="F335" s="39">
        <v>5.6497175141242896E-4</v>
      </c>
      <c r="G335" s="39">
        <v>0</v>
      </c>
      <c r="H335" s="39">
        <v>1</v>
      </c>
      <c r="I335" s="64" t="s">
        <v>2042</v>
      </c>
      <c r="J335" s="39">
        <v>0</v>
      </c>
      <c r="K335" s="39">
        <v>0</v>
      </c>
      <c r="L335" s="39">
        <v>0</v>
      </c>
      <c r="M335" s="39">
        <v>0</v>
      </c>
      <c r="N335" s="39">
        <v>0</v>
      </c>
      <c r="O335" s="39">
        <v>0</v>
      </c>
      <c r="P335" s="71">
        <f t="shared" si="5"/>
        <v>0</v>
      </c>
    </row>
    <row r="336" spans="1:16" ht="28.8" x14ac:dyDescent="0.25">
      <c r="A336" s="38" t="s">
        <v>409</v>
      </c>
      <c r="B336" s="39">
        <v>64374889</v>
      </c>
      <c r="C336" s="38" t="s">
        <v>275</v>
      </c>
      <c r="D336" s="38" t="s">
        <v>279</v>
      </c>
      <c r="E336" s="70" t="s">
        <v>2043</v>
      </c>
      <c r="F336" s="39">
        <v>5.6497175141242896E-4</v>
      </c>
      <c r="G336" s="39">
        <v>0</v>
      </c>
      <c r="H336" s="39">
        <v>1</v>
      </c>
      <c r="I336" s="64" t="s">
        <v>2044</v>
      </c>
      <c r="J336" s="39">
        <v>0</v>
      </c>
      <c r="K336" s="39">
        <v>0</v>
      </c>
      <c r="L336" s="39">
        <v>0</v>
      </c>
      <c r="M336" s="39">
        <v>0</v>
      </c>
      <c r="N336" s="39">
        <v>0</v>
      </c>
      <c r="O336" s="39">
        <v>0</v>
      </c>
      <c r="P336" s="71">
        <f t="shared" si="5"/>
        <v>0</v>
      </c>
    </row>
    <row r="337" spans="1:16" x14ac:dyDescent="0.25">
      <c r="A337" s="38" t="s">
        <v>409</v>
      </c>
      <c r="B337" s="39">
        <v>65100748</v>
      </c>
      <c r="C337" s="38" t="s">
        <v>275</v>
      </c>
      <c r="D337" s="38" t="s">
        <v>274</v>
      </c>
      <c r="E337" s="70" t="s">
        <v>2045</v>
      </c>
      <c r="F337" s="39">
        <v>5.6497175141242896E-4</v>
      </c>
      <c r="G337" s="39">
        <v>0</v>
      </c>
      <c r="H337" s="39">
        <v>1</v>
      </c>
      <c r="I337" s="64" t="s">
        <v>2046</v>
      </c>
      <c r="J337" s="39">
        <v>0</v>
      </c>
      <c r="K337" s="39">
        <v>0</v>
      </c>
      <c r="L337" s="39">
        <v>0</v>
      </c>
      <c r="M337" s="39">
        <v>0</v>
      </c>
      <c r="N337" s="39">
        <v>0</v>
      </c>
      <c r="O337" s="39">
        <v>0</v>
      </c>
      <c r="P337" s="71">
        <f t="shared" si="5"/>
        <v>0</v>
      </c>
    </row>
    <row r="338" spans="1:16" x14ac:dyDescent="0.25">
      <c r="A338" s="38" t="s">
        <v>409</v>
      </c>
      <c r="B338" s="39">
        <v>76608884</v>
      </c>
      <c r="C338" s="38" t="s">
        <v>278</v>
      </c>
      <c r="D338" s="38" t="s">
        <v>281</v>
      </c>
      <c r="E338" s="70" t="s">
        <v>2047</v>
      </c>
      <c r="F338" s="39">
        <v>5.6497175141242896E-4</v>
      </c>
      <c r="G338" s="39">
        <v>0</v>
      </c>
      <c r="H338" s="39">
        <v>1</v>
      </c>
      <c r="I338" s="64" t="s">
        <v>2048</v>
      </c>
      <c r="J338" s="39">
        <v>0</v>
      </c>
      <c r="K338" s="39">
        <v>0</v>
      </c>
      <c r="L338" s="39">
        <v>0</v>
      </c>
      <c r="M338" s="39">
        <v>0</v>
      </c>
      <c r="N338" s="39">
        <v>1</v>
      </c>
      <c r="O338" s="39">
        <v>0</v>
      </c>
      <c r="P338" s="71">
        <f t="shared" si="5"/>
        <v>1</v>
      </c>
    </row>
    <row r="339" spans="1:16" x14ac:dyDescent="0.25">
      <c r="A339" s="38" t="s">
        <v>409</v>
      </c>
      <c r="B339" s="39">
        <v>76608885</v>
      </c>
      <c r="C339" s="38" t="s">
        <v>274</v>
      </c>
      <c r="D339" s="38" t="s">
        <v>2049</v>
      </c>
      <c r="E339" s="70" t="s">
        <v>2047</v>
      </c>
      <c r="F339" s="39">
        <v>5.6497175141242896E-4</v>
      </c>
      <c r="G339" s="39">
        <v>0</v>
      </c>
      <c r="H339" s="39">
        <v>1</v>
      </c>
      <c r="I339" s="64" t="s">
        <v>2048</v>
      </c>
      <c r="J339" s="39">
        <v>0</v>
      </c>
      <c r="K339" s="39">
        <v>0</v>
      </c>
      <c r="L339" s="39">
        <v>0</v>
      </c>
      <c r="M339" s="39">
        <v>0</v>
      </c>
      <c r="N339" s="39">
        <v>1</v>
      </c>
      <c r="O339" s="39">
        <v>0</v>
      </c>
      <c r="P339" s="71">
        <f t="shared" si="5"/>
        <v>1</v>
      </c>
    </row>
    <row r="340" spans="1:16" x14ac:dyDescent="0.25">
      <c r="A340" s="38" t="s">
        <v>409</v>
      </c>
      <c r="B340" s="39">
        <v>77639893</v>
      </c>
      <c r="C340" s="38" t="s">
        <v>278</v>
      </c>
      <c r="D340" s="38" t="s">
        <v>274</v>
      </c>
      <c r="E340" s="70" t="s">
        <v>2050</v>
      </c>
      <c r="F340" s="39">
        <v>5.6497175141242896E-4</v>
      </c>
      <c r="G340" s="39">
        <v>0</v>
      </c>
      <c r="H340" s="39">
        <v>1</v>
      </c>
      <c r="I340" s="64" t="s">
        <v>2051</v>
      </c>
      <c r="J340" s="39">
        <v>0</v>
      </c>
      <c r="K340" s="39">
        <v>0</v>
      </c>
      <c r="L340" s="39">
        <v>0</v>
      </c>
      <c r="M340" s="39">
        <v>0</v>
      </c>
      <c r="N340" s="39">
        <v>0</v>
      </c>
      <c r="O340" s="39">
        <v>0</v>
      </c>
      <c r="P340" s="71">
        <f t="shared" si="5"/>
        <v>0</v>
      </c>
    </row>
    <row r="341" spans="1:16" x14ac:dyDescent="0.25">
      <c r="A341" s="38" t="s">
        <v>409</v>
      </c>
      <c r="B341" s="39">
        <v>78025213</v>
      </c>
      <c r="C341" s="38" t="s">
        <v>278</v>
      </c>
      <c r="D341" s="38" t="s">
        <v>274</v>
      </c>
      <c r="E341" s="70" t="s">
        <v>2052</v>
      </c>
      <c r="F341" s="39">
        <v>5.6497175141242896E-4</v>
      </c>
      <c r="G341" s="39">
        <v>0</v>
      </c>
      <c r="H341" s="39">
        <v>1</v>
      </c>
      <c r="I341" s="64" t="s">
        <v>2053</v>
      </c>
      <c r="J341" s="39">
        <v>0</v>
      </c>
      <c r="K341" s="39">
        <v>0</v>
      </c>
      <c r="L341" s="39">
        <v>0</v>
      </c>
      <c r="M341" s="39">
        <v>0</v>
      </c>
      <c r="N341" s="39">
        <v>0</v>
      </c>
      <c r="O341" s="39">
        <v>0</v>
      </c>
      <c r="P341" s="71">
        <f t="shared" si="5"/>
        <v>0</v>
      </c>
    </row>
    <row r="342" spans="1:16" x14ac:dyDescent="0.25">
      <c r="A342" s="38" t="s">
        <v>409</v>
      </c>
      <c r="B342" s="39">
        <v>80144526</v>
      </c>
      <c r="C342" s="38" t="s">
        <v>275</v>
      </c>
      <c r="D342" s="38" t="s">
        <v>279</v>
      </c>
      <c r="E342" s="70" t="s">
        <v>2054</v>
      </c>
      <c r="F342" s="39">
        <v>5.6497175141242896E-4</v>
      </c>
      <c r="G342" s="39">
        <v>0</v>
      </c>
      <c r="H342" s="39">
        <v>1</v>
      </c>
      <c r="I342" s="64" t="s">
        <v>2055</v>
      </c>
      <c r="J342" s="39">
        <v>0</v>
      </c>
      <c r="K342" s="39">
        <v>0</v>
      </c>
      <c r="L342" s="39">
        <v>0</v>
      </c>
      <c r="M342" s="39">
        <v>0</v>
      </c>
      <c r="N342" s="39">
        <v>0</v>
      </c>
      <c r="O342" s="39">
        <v>0</v>
      </c>
      <c r="P342" s="71">
        <f t="shared" si="5"/>
        <v>0</v>
      </c>
    </row>
    <row r="343" spans="1:16" x14ac:dyDescent="0.25">
      <c r="A343" s="38" t="s">
        <v>409</v>
      </c>
      <c r="B343" s="39">
        <v>81633212</v>
      </c>
      <c r="C343" s="38" t="s">
        <v>278</v>
      </c>
      <c r="D343" s="38" t="s">
        <v>279</v>
      </c>
      <c r="E343" s="70" t="s">
        <v>2056</v>
      </c>
      <c r="F343" s="39">
        <v>5.6497175141242896E-4</v>
      </c>
      <c r="G343" s="39">
        <v>0</v>
      </c>
      <c r="H343" s="39">
        <v>1</v>
      </c>
      <c r="I343" s="64" t="s">
        <v>2057</v>
      </c>
      <c r="J343" s="39">
        <v>0</v>
      </c>
      <c r="K343" s="39">
        <v>0</v>
      </c>
      <c r="L343" s="39">
        <v>0</v>
      </c>
      <c r="M343" s="39">
        <v>0</v>
      </c>
      <c r="N343" s="39">
        <v>0</v>
      </c>
      <c r="O343" s="39">
        <v>0</v>
      </c>
      <c r="P343" s="71">
        <f t="shared" si="5"/>
        <v>0</v>
      </c>
    </row>
    <row r="344" spans="1:16" x14ac:dyDescent="0.25">
      <c r="A344" s="38" t="s">
        <v>409</v>
      </c>
      <c r="B344" s="39">
        <v>81658941</v>
      </c>
      <c r="C344" s="38" t="s">
        <v>279</v>
      </c>
      <c r="D344" s="38" t="s">
        <v>1389</v>
      </c>
      <c r="E344" s="70" t="s">
        <v>2056</v>
      </c>
      <c r="F344" s="39">
        <v>5.6497175141242896E-4</v>
      </c>
      <c r="G344" s="39">
        <v>0</v>
      </c>
      <c r="H344" s="39">
        <v>1</v>
      </c>
      <c r="I344" s="64" t="s">
        <v>2058</v>
      </c>
      <c r="J344" s="39">
        <v>0</v>
      </c>
      <c r="K344" s="39">
        <v>0</v>
      </c>
      <c r="L344" s="39">
        <v>0</v>
      </c>
      <c r="M344" s="39">
        <v>0</v>
      </c>
      <c r="N344" s="39">
        <v>0</v>
      </c>
      <c r="O344" s="39">
        <v>0</v>
      </c>
      <c r="P344" s="71">
        <f t="shared" si="5"/>
        <v>0</v>
      </c>
    </row>
    <row r="345" spans="1:16" x14ac:dyDescent="0.25">
      <c r="A345" s="38" t="s">
        <v>409</v>
      </c>
      <c r="B345" s="39">
        <v>96299993</v>
      </c>
      <c r="C345" s="38" t="s">
        <v>278</v>
      </c>
      <c r="D345" s="38" t="s">
        <v>274</v>
      </c>
      <c r="E345" s="70" t="s">
        <v>2059</v>
      </c>
      <c r="F345" s="39">
        <v>5.6497175141242896E-4</v>
      </c>
      <c r="G345" s="39">
        <v>0</v>
      </c>
      <c r="H345" s="39">
        <v>1</v>
      </c>
      <c r="I345" s="64" t="s">
        <v>2060</v>
      </c>
      <c r="J345" s="39">
        <v>0</v>
      </c>
      <c r="K345" s="39">
        <v>0</v>
      </c>
      <c r="L345" s="39">
        <v>0</v>
      </c>
      <c r="M345" s="39">
        <v>0</v>
      </c>
      <c r="N345" s="39">
        <v>0</v>
      </c>
      <c r="O345" s="39">
        <v>0</v>
      </c>
      <c r="P345" s="71">
        <f t="shared" si="5"/>
        <v>0</v>
      </c>
    </row>
    <row r="346" spans="1:16" x14ac:dyDescent="0.25">
      <c r="A346" s="38" t="s">
        <v>409</v>
      </c>
      <c r="B346" s="39">
        <v>97427240</v>
      </c>
      <c r="C346" s="38" t="s">
        <v>276</v>
      </c>
      <c r="D346" s="38" t="s">
        <v>275</v>
      </c>
      <c r="E346" s="70" t="s">
        <v>2061</v>
      </c>
      <c r="F346" s="39">
        <v>5.6497175141242896E-4</v>
      </c>
      <c r="G346" s="39">
        <v>0</v>
      </c>
      <c r="H346" s="39">
        <v>1</v>
      </c>
      <c r="I346" s="64" t="s">
        <v>2062</v>
      </c>
      <c r="J346" s="39">
        <v>0</v>
      </c>
      <c r="K346" s="39">
        <v>0</v>
      </c>
      <c r="L346" s="39">
        <v>1</v>
      </c>
      <c r="M346" s="39">
        <v>0</v>
      </c>
      <c r="N346" s="39">
        <v>0</v>
      </c>
      <c r="O346" s="39">
        <v>0</v>
      </c>
      <c r="P346" s="71">
        <f t="shared" si="5"/>
        <v>1</v>
      </c>
    </row>
    <row r="347" spans="1:16" x14ac:dyDescent="0.25">
      <c r="A347" s="38" t="s">
        <v>409</v>
      </c>
      <c r="B347" s="39">
        <v>97933374</v>
      </c>
      <c r="C347" s="38" t="s">
        <v>274</v>
      </c>
      <c r="D347" s="38" t="s">
        <v>278</v>
      </c>
      <c r="E347" s="70" t="s">
        <v>2063</v>
      </c>
      <c r="F347" s="39">
        <v>5.6497175141242896E-4</v>
      </c>
      <c r="G347" s="39">
        <v>0</v>
      </c>
      <c r="H347" s="39">
        <v>1</v>
      </c>
      <c r="I347" s="64" t="s">
        <v>2064</v>
      </c>
      <c r="J347" s="39">
        <v>0</v>
      </c>
      <c r="K347" s="39">
        <v>0</v>
      </c>
      <c r="L347" s="39">
        <v>0</v>
      </c>
      <c r="M347" s="39">
        <v>0</v>
      </c>
      <c r="N347" s="39">
        <v>0</v>
      </c>
      <c r="O347" s="39">
        <v>0</v>
      </c>
      <c r="P347" s="71">
        <f t="shared" si="5"/>
        <v>0</v>
      </c>
    </row>
    <row r="348" spans="1:16" x14ac:dyDescent="0.25">
      <c r="A348" s="38" t="s">
        <v>409</v>
      </c>
      <c r="B348" s="39">
        <v>101460105</v>
      </c>
      <c r="C348" s="38" t="s">
        <v>275</v>
      </c>
      <c r="D348" s="38" t="s">
        <v>278</v>
      </c>
      <c r="E348" s="70" t="s">
        <v>2065</v>
      </c>
      <c r="F348" s="39">
        <v>5.6497175141242896E-4</v>
      </c>
      <c r="G348" s="39">
        <v>0</v>
      </c>
      <c r="H348" s="39">
        <v>1</v>
      </c>
      <c r="I348" s="64" t="s">
        <v>2066</v>
      </c>
      <c r="J348" s="39">
        <v>0</v>
      </c>
      <c r="K348" s="39">
        <v>0</v>
      </c>
      <c r="L348" s="39">
        <v>0</v>
      </c>
      <c r="M348" s="39">
        <v>0</v>
      </c>
      <c r="N348" s="39">
        <v>0</v>
      </c>
      <c r="O348" s="39">
        <v>0</v>
      </c>
      <c r="P348" s="71">
        <f t="shared" si="5"/>
        <v>0</v>
      </c>
    </row>
    <row r="349" spans="1:16" x14ac:dyDescent="0.25">
      <c r="A349" s="38" t="s">
        <v>409</v>
      </c>
      <c r="B349" s="39">
        <v>102056846</v>
      </c>
      <c r="C349" s="38" t="s">
        <v>278</v>
      </c>
      <c r="D349" s="38" t="s">
        <v>274</v>
      </c>
      <c r="E349" s="70" t="s">
        <v>2067</v>
      </c>
      <c r="F349" s="39">
        <v>5.6497175141242896E-4</v>
      </c>
      <c r="G349" s="39">
        <v>0</v>
      </c>
      <c r="H349" s="39">
        <v>1</v>
      </c>
      <c r="I349" s="64" t="s">
        <v>2068</v>
      </c>
      <c r="J349" s="39">
        <v>1</v>
      </c>
      <c r="K349" s="39">
        <v>0</v>
      </c>
      <c r="L349" s="39">
        <v>1</v>
      </c>
      <c r="M349" s="39">
        <v>0</v>
      </c>
      <c r="N349" s="39">
        <v>0</v>
      </c>
      <c r="O349" s="39">
        <v>0</v>
      </c>
      <c r="P349" s="71">
        <f t="shared" si="5"/>
        <v>2</v>
      </c>
    </row>
    <row r="350" spans="1:16" x14ac:dyDescent="0.25">
      <c r="A350" s="38" t="s">
        <v>409</v>
      </c>
      <c r="B350" s="39">
        <v>104217176</v>
      </c>
      <c r="C350" s="38" t="s">
        <v>279</v>
      </c>
      <c r="D350" s="38" t="s">
        <v>275</v>
      </c>
      <c r="E350" s="70" t="s">
        <v>2069</v>
      </c>
      <c r="F350" s="39">
        <v>5.6497175141242896E-4</v>
      </c>
      <c r="G350" s="39">
        <v>0</v>
      </c>
      <c r="H350" s="39">
        <v>1</v>
      </c>
      <c r="I350" s="64" t="s">
        <v>2070</v>
      </c>
      <c r="J350" s="39">
        <v>0</v>
      </c>
      <c r="K350" s="39">
        <v>0</v>
      </c>
      <c r="L350" s="39">
        <v>0</v>
      </c>
      <c r="M350" s="39">
        <v>0</v>
      </c>
      <c r="N350" s="39">
        <v>0</v>
      </c>
      <c r="O350" s="39">
        <v>0</v>
      </c>
      <c r="P350" s="71">
        <f t="shared" si="5"/>
        <v>0</v>
      </c>
    </row>
    <row r="351" spans="1:16" x14ac:dyDescent="0.25">
      <c r="A351" s="38" t="s">
        <v>409</v>
      </c>
      <c r="B351" s="39">
        <v>104675033</v>
      </c>
      <c r="C351" s="38" t="s">
        <v>2071</v>
      </c>
      <c r="D351" s="38" t="s">
        <v>279</v>
      </c>
      <c r="E351" s="70" t="s">
        <v>2072</v>
      </c>
      <c r="F351" s="39">
        <v>5.6497175141242896E-4</v>
      </c>
      <c r="G351" s="39">
        <v>0</v>
      </c>
      <c r="H351" s="39">
        <v>1</v>
      </c>
      <c r="I351" s="64" t="s">
        <v>2073</v>
      </c>
      <c r="J351" s="39">
        <v>0</v>
      </c>
      <c r="K351" s="39">
        <v>0</v>
      </c>
      <c r="L351" s="39">
        <v>0</v>
      </c>
      <c r="M351" s="39">
        <v>0</v>
      </c>
      <c r="N351" s="39">
        <v>0</v>
      </c>
      <c r="O351" s="39">
        <v>0</v>
      </c>
      <c r="P351" s="71">
        <f t="shared" si="5"/>
        <v>0</v>
      </c>
    </row>
    <row r="352" spans="1:16" x14ac:dyDescent="0.25">
      <c r="A352" s="38" t="s">
        <v>409</v>
      </c>
      <c r="B352" s="39">
        <v>108331313</v>
      </c>
      <c r="C352" s="38" t="s">
        <v>278</v>
      </c>
      <c r="D352" s="38" t="s">
        <v>279</v>
      </c>
      <c r="E352" s="70" t="s">
        <v>2074</v>
      </c>
      <c r="F352" s="39">
        <v>5.6497175141242896E-4</v>
      </c>
      <c r="G352" s="39">
        <v>0</v>
      </c>
      <c r="H352" s="39">
        <v>1</v>
      </c>
      <c r="I352" s="64" t="s">
        <v>2075</v>
      </c>
      <c r="J352" s="39">
        <v>0</v>
      </c>
      <c r="K352" s="39">
        <v>1</v>
      </c>
      <c r="L352" s="39">
        <v>1</v>
      </c>
      <c r="M352" s="39">
        <v>0</v>
      </c>
      <c r="N352" s="39">
        <v>0</v>
      </c>
      <c r="O352" s="39">
        <v>0</v>
      </c>
      <c r="P352" s="71">
        <f t="shared" si="5"/>
        <v>2</v>
      </c>
    </row>
    <row r="353" spans="1:16" x14ac:dyDescent="0.25">
      <c r="A353" s="38" t="s">
        <v>409</v>
      </c>
      <c r="B353" s="39">
        <v>110301266</v>
      </c>
      <c r="C353" s="38" t="s">
        <v>1987</v>
      </c>
      <c r="D353" s="38" t="s">
        <v>278</v>
      </c>
      <c r="E353" s="70" t="s">
        <v>2076</v>
      </c>
      <c r="F353" s="39">
        <v>5.6497175141242896E-4</v>
      </c>
      <c r="G353" s="39">
        <v>0</v>
      </c>
      <c r="H353" s="39">
        <v>1</v>
      </c>
      <c r="I353" s="64" t="s">
        <v>2077</v>
      </c>
      <c r="J353" s="39">
        <v>0</v>
      </c>
      <c r="K353" s="39">
        <v>0</v>
      </c>
      <c r="L353" s="39">
        <v>0</v>
      </c>
      <c r="M353" s="39">
        <v>0</v>
      </c>
      <c r="N353" s="39">
        <v>0</v>
      </c>
      <c r="O353" s="39">
        <v>0</v>
      </c>
      <c r="P353" s="71">
        <f t="shared" si="5"/>
        <v>0</v>
      </c>
    </row>
    <row r="354" spans="1:16" x14ac:dyDescent="0.25">
      <c r="A354" s="38" t="s">
        <v>409</v>
      </c>
      <c r="B354" s="39">
        <v>117318541</v>
      </c>
      <c r="C354" s="38" t="s">
        <v>2078</v>
      </c>
      <c r="D354" s="38" t="s">
        <v>275</v>
      </c>
      <c r="E354" s="70" t="s">
        <v>2079</v>
      </c>
      <c r="F354" s="39">
        <v>5.6497175141242896E-4</v>
      </c>
      <c r="G354" s="39">
        <v>0</v>
      </c>
      <c r="H354" s="39">
        <v>1</v>
      </c>
      <c r="I354" s="64" t="s">
        <v>2080</v>
      </c>
      <c r="J354" s="39">
        <v>0</v>
      </c>
      <c r="K354" s="39">
        <v>0</v>
      </c>
      <c r="L354" s="39">
        <v>0</v>
      </c>
      <c r="M354" s="39">
        <v>0</v>
      </c>
      <c r="N354" s="39">
        <v>0</v>
      </c>
      <c r="O354" s="39">
        <v>0</v>
      </c>
      <c r="P354" s="71">
        <f t="shared" si="5"/>
        <v>0</v>
      </c>
    </row>
    <row r="355" spans="1:16" x14ac:dyDescent="0.25">
      <c r="A355" s="38" t="s">
        <v>409</v>
      </c>
      <c r="B355" s="39">
        <v>119185767</v>
      </c>
      <c r="C355" s="38" t="s">
        <v>1764</v>
      </c>
      <c r="D355" s="38" t="s">
        <v>279</v>
      </c>
      <c r="E355" s="70" t="s">
        <v>2081</v>
      </c>
      <c r="F355" s="39">
        <v>5.6497175141242896E-4</v>
      </c>
      <c r="G355" s="39">
        <v>0</v>
      </c>
      <c r="H355" s="39">
        <v>1</v>
      </c>
      <c r="I355" s="64" t="s">
        <v>2082</v>
      </c>
      <c r="J355" s="39">
        <v>0</v>
      </c>
      <c r="K355" s="39">
        <v>0</v>
      </c>
      <c r="L355" s="39">
        <v>0</v>
      </c>
      <c r="M355" s="39">
        <v>0</v>
      </c>
      <c r="N355" s="39">
        <v>0</v>
      </c>
      <c r="O355" s="39">
        <v>0</v>
      </c>
      <c r="P355" s="71">
        <f t="shared" si="5"/>
        <v>0</v>
      </c>
    </row>
    <row r="356" spans="1:16" x14ac:dyDescent="0.25">
      <c r="A356" s="38" t="s">
        <v>409</v>
      </c>
      <c r="B356" s="39">
        <v>125684822</v>
      </c>
      <c r="C356" s="38" t="s">
        <v>274</v>
      </c>
      <c r="D356" s="38" t="s">
        <v>278</v>
      </c>
      <c r="E356" s="70" t="s">
        <v>2083</v>
      </c>
      <c r="F356" s="39">
        <v>5.6497175141242896E-4</v>
      </c>
      <c r="G356" s="39">
        <v>0</v>
      </c>
      <c r="H356" s="39">
        <v>1</v>
      </c>
      <c r="I356" s="64" t="s">
        <v>2084</v>
      </c>
      <c r="J356" s="39">
        <v>0</v>
      </c>
      <c r="K356" s="39">
        <v>1</v>
      </c>
      <c r="L356" s="39">
        <v>0</v>
      </c>
      <c r="M356" s="39">
        <v>0</v>
      </c>
      <c r="N356" s="39">
        <v>0</v>
      </c>
      <c r="O356" s="39">
        <v>0</v>
      </c>
      <c r="P356" s="71">
        <f t="shared" si="5"/>
        <v>1</v>
      </c>
    </row>
    <row r="357" spans="1:16" x14ac:dyDescent="0.25">
      <c r="A357" s="38" t="s">
        <v>409</v>
      </c>
      <c r="B357" s="39">
        <v>141538194</v>
      </c>
      <c r="C357" s="38" t="s">
        <v>275</v>
      </c>
      <c r="D357" s="38" t="s">
        <v>1432</v>
      </c>
      <c r="E357" s="70" t="s">
        <v>2085</v>
      </c>
      <c r="F357" s="39">
        <v>5.6497175141242896E-4</v>
      </c>
      <c r="G357" s="39">
        <v>0</v>
      </c>
      <c r="H357" s="39">
        <v>1</v>
      </c>
      <c r="I357" s="64" t="s">
        <v>2086</v>
      </c>
      <c r="J357" s="39">
        <v>0</v>
      </c>
      <c r="K357" s="39">
        <v>0</v>
      </c>
      <c r="L357" s="39">
        <v>0</v>
      </c>
      <c r="M357" s="39">
        <v>0</v>
      </c>
      <c r="N357" s="39">
        <v>0</v>
      </c>
      <c r="O357" s="39">
        <v>0</v>
      </c>
      <c r="P357" s="71">
        <f t="shared" si="5"/>
        <v>0</v>
      </c>
    </row>
    <row r="358" spans="1:16" x14ac:dyDescent="0.25">
      <c r="A358" s="38" t="s">
        <v>409</v>
      </c>
      <c r="B358" s="39">
        <v>141542606</v>
      </c>
      <c r="C358" s="38" t="s">
        <v>278</v>
      </c>
      <c r="D358" s="38" t="s">
        <v>274</v>
      </c>
      <c r="E358" s="70" t="s">
        <v>2085</v>
      </c>
      <c r="F358" s="39">
        <v>5.6497175141242896E-4</v>
      </c>
      <c r="G358" s="39">
        <v>0</v>
      </c>
      <c r="H358" s="39">
        <v>1</v>
      </c>
      <c r="I358" s="64" t="s">
        <v>2087</v>
      </c>
      <c r="J358" s="39">
        <v>0</v>
      </c>
      <c r="K358" s="39">
        <v>0</v>
      </c>
      <c r="L358" s="39">
        <v>0</v>
      </c>
      <c r="M358" s="39">
        <v>0</v>
      </c>
      <c r="N358" s="39">
        <v>0</v>
      </c>
      <c r="O358" s="39">
        <v>0</v>
      </c>
      <c r="P358" s="71">
        <f t="shared" si="5"/>
        <v>0</v>
      </c>
    </row>
    <row r="359" spans="1:16" x14ac:dyDescent="0.25">
      <c r="A359" s="38" t="s">
        <v>409</v>
      </c>
      <c r="B359" s="39">
        <v>148921671</v>
      </c>
      <c r="C359" s="38" t="s">
        <v>276</v>
      </c>
      <c r="D359" s="38" t="s">
        <v>275</v>
      </c>
      <c r="E359" s="70" t="s">
        <v>135</v>
      </c>
      <c r="F359" s="39">
        <v>5.6497175141242896E-4</v>
      </c>
      <c r="G359" s="39">
        <v>0</v>
      </c>
      <c r="H359" s="39">
        <v>1</v>
      </c>
      <c r="I359" s="64" t="s">
        <v>2088</v>
      </c>
      <c r="J359" s="39">
        <v>0</v>
      </c>
      <c r="K359" s="39">
        <v>0</v>
      </c>
      <c r="L359" s="39">
        <v>0</v>
      </c>
      <c r="M359" s="39">
        <v>0</v>
      </c>
      <c r="N359" s="39">
        <v>0</v>
      </c>
      <c r="O359" s="39">
        <v>0</v>
      </c>
      <c r="P359" s="71">
        <f t="shared" si="5"/>
        <v>0</v>
      </c>
    </row>
    <row r="360" spans="1:16" x14ac:dyDescent="0.25">
      <c r="A360" s="38" t="s">
        <v>409</v>
      </c>
      <c r="B360" s="39">
        <v>152956087</v>
      </c>
      <c r="C360" s="38" t="s">
        <v>1764</v>
      </c>
      <c r="D360" s="38" t="s">
        <v>279</v>
      </c>
      <c r="E360" s="70" t="s">
        <v>2089</v>
      </c>
      <c r="F360" s="39">
        <v>5.6497175141242896E-4</v>
      </c>
      <c r="G360" s="39">
        <v>0</v>
      </c>
      <c r="H360" s="39">
        <v>1</v>
      </c>
      <c r="I360" s="64" t="s">
        <v>2090</v>
      </c>
      <c r="J360" s="39">
        <v>0</v>
      </c>
      <c r="K360" s="39">
        <v>0</v>
      </c>
      <c r="L360" s="39">
        <v>0</v>
      </c>
      <c r="M360" s="39">
        <v>0</v>
      </c>
      <c r="N360" s="39">
        <v>0</v>
      </c>
      <c r="O360" s="39">
        <v>0</v>
      </c>
      <c r="P360" s="71">
        <f t="shared" si="5"/>
        <v>0</v>
      </c>
    </row>
    <row r="361" spans="1:16" x14ac:dyDescent="0.25">
      <c r="A361" s="38" t="s">
        <v>409</v>
      </c>
      <c r="B361" s="39">
        <v>154407650</v>
      </c>
      <c r="C361" s="38" t="s">
        <v>306</v>
      </c>
      <c r="D361" s="38" t="s">
        <v>278</v>
      </c>
      <c r="E361" s="70" t="s">
        <v>2091</v>
      </c>
      <c r="F361" s="39">
        <v>5.6497175141242896E-4</v>
      </c>
      <c r="G361" s="39">
        <v>0</v>
      </c>
      <c r="H361" s="39">
        <v>1</v>
      </c>
      <c r="I361" s="64" t="s">
        <v>2092</v>
      </c>
      <c r="J361" s="39">
        <v>0</v>
      </c>
      <c r="K361" s="39">
        <v>0</v>
      </c>
      <c r="L361" s="39">
        <v>0</v>
      </c>
      <c r="M361" s="39">
        <v>1</v>
      </c>
      <c r="N361" s="39">
        <v>0</v>
      </c>
      <c r="O361" s="39">
        <v>0</v>
      </c>
      <c r="P361" s="71">
        <f t="shared" si="5"/>
        <v>1</v>
      </c>
    </row>
    <row r="362" spans="1:16" x14ac:dyDescent="0.25">
      <c r="A362" s="38" t="s">
        <v>409</v>
      </c>
      <c r="B362" s="39">
        <v>164117800</v>
      </c>
      <c r="C362" s="38" t="s">
        <v>275</v>
      </c>
      <c r="D362" s="38" t="s">
        <v>278</v>
      </c>
      <c r="E362" s="70" t="s">
        <v>2093</v>
      </c>
      <c r="F362" s="39">
        <v>5.6497175141242896E-4</v>
      </c>
      <c r="G362" s="39">
        <v>0</v>
      </c>
      <c r="H362" s="39">
        <v>1</v>
      </c>
      <c r="I362" s="64" t="s">
        <v>2094</v>
      </c>
      <c r="J362" s="39">
        <v>0</v>
      </c>
      <c r="K362" s="39">
        <v>0</v>
      </c>
      <c r="L362" s="39">
        <v>0</v>
      </c>
      <c r="M362" s="39">
        <v>0</v>
      </c>
      <c r="N362" s="39">
        <v>0</v>
      </c>
      <c r="O362" s="39">
        <v>0</v>
      </c>
      <c r="P362" s="71">
        <f t="shared" si="5"/>
        <v>0</v>
      </c>
    </row>
    <row r="363" spans="1:16" x14ac:dyDescent="0.25">
      <c r="A363" s="38" t="s">
        <v>409</v>
      </c>
      <c r="B363" s="39">
        <v>165622428</v>
      </c>
      <c r="C363" s="38" t="s">
        <v>2095</v>
      </c>
      <c r="D363" s="38" t="s">
        <v>274</v>
      </c>
      <c r="E363" s="70" t="s">
        <v>2096</v>
      </c>
      <c r="F363" s="39">
        <v>5.6497175141242896E-4</v>
      </c>
      <c r="G363" s="39">
        <v>0</v>
      </c>
      <c r="H363" s="39">
        <v>1</v>
      </c>
      <c r="I363" s="64" t="s">
        <v>2097</v>
      </c>
      <c r="J363" s="39">
        <v>0</v>
      </c>
      <c r="K363" s="39">
        <v>0</v>
      </c>
      <c r="L363" s="39">
        <v>0</v>
      </c>
      <c r="M363" s="39">
        <v>0</v>
      </c>
      <c r="N363" s="39">
        <v>0</v>
      </c>
      <c r="O363" s="39">
        <v>0</v>
      </c>
      <c r="P363" s="71">
        <f t="shared" si="5"/>
        <v>0</v>
      </c>
    </row>
    <row r="364" spans="1:16" x14ac:dyDescent="0.25">
      <c r="A364" s="38" t="s">
        <v>409</v>
      </c>
      <c r="B364" s="39">
        <v>165622432</v>
      </c>
      <c r="C364" s="38" t="s">
        <v>279</v>
      </c>
      <c r="D364" s="38" t="s">
        <v>2098</v>
      </c>
      <c r="E364" s="70" t="s">
        <v>2096</v>
      </c>
      <c r="F364" s="39">
        <v>5.6497175141242896E-4</v>
      </c>
      <c r="G364" s="39">
        <v>0</v>
      </c>
      <c r="H364" s="39">
        <v>1</v>
      </c>
      <c r="I364" s="64" t="s">
        <v>2097</v>
      </c>
      <c r="J364" s="39">
        <v>0</v>
      </c>
      <c r="K364" s="39">
        <v>0</v>
      </c>
      <c r="L364" s="39">
        <v>0</v>
      </c>
      <c r="M364" s="39">
        <v>0</v>
      </c>
      <c r="N364" s="39">
        <v>0</v>
      </c>
      <c r="O364" s="39">
        <v>0</v>
      </c>
      <c r="P364" s="71">
        <f t="shared" si="5"/>
        <v>0</v>
      </c>
    </row>
    <row r="365" spans="1:16" x14ac:dyDescent="0.25">
      <c r="A365" s="38" t="s">
        <v>409</v>
      </c>
      <c r="B365" s="39">
        <v>165741875</v>
      </c>
      <c r="C365" s="38" t="s">
        <v>2099</v>
      </c>
      <c r="D365" s="38" t="s">
        <v>279</v>
      </c>
      <c r="E365" s="70" t="s">
        <v>2100</v>
      </c>
      <c r="F365" s="39">
        <v>5.6497175141242896E-4</v>
      </c>
      <c r="G365" s="39">
        <v>0</v>
      </c>
      <c r="H365" s="39">
        <v>1</v>
      </c>
      <c r="I365" s="64" t="s">
        <v>2101</v>
      </c>
      <c r="J365" s="39">
        <v>0</v>
      </c>
      <c r="K365" s="39">
        <v>0</v>
      </c>
      <c r="L365" s="39">
        <v>0</v>
      </c>
      <c r="M365" s="39">
        <v>0</v>
      </c>
      <c r="N365" s="39">
        <v>0</v>
      </c>
      <c r="O365" s="39">
        <v>0</v>
      </c>
      <c r="P365" s="71">
        <f t="shared" si="5"/>
        <v>0</v>
      </c>
    </row>
    <row r="366" spans="1:16" x14ac:dyDescent="0.25">
      <c r="A366" s="38" t="s">
        <v>409</v>
      </c>
      <c r="B366" s="39">
        <v>165744803</v>
      </c>
      <c r="C366" s="38" t="s">
        <v>279</v>
      </c>
      <c r="D366" s="38" t="s">
        <v>274</v>
      </c>
      <c r="E366" s="70" t="s">
        <v>2100</v>
      </c>
      <c r="F366" s="39">
        <v>5.6497175141242896E-4</v>
      </c>
      <c r="G366" s="39">
        <v>0</v>
      </c>
      <c r="H366" s="39">
        <v>1</v>
      </c>
      <c r="I366" s="64" t="s">
        <v>2102</v>
      </c>
      <c r="J366" s="39">
        <v>0</v>
      </c>
      <c r="K366" s="39">
        <v>0</v>
      </c>
      <c r="L366" s="39">
        <v>0</v>
      </c>
      <c r="M366" s="39">
        <v>0</v>
      </c>
      <c r="N366" s="39">
        <v>0</v>
      </c>
      <c r="O366" s="39">
        <v>0</v>
      </c>
      <c r="P366" s="71">
        <f t="shared" si="5"/>
        <v>0</v>
      </c>
    </row>
    <row r="367" spans="1:16" x14ac:dyDescent="0.25">
      <c r="A367" s="38" t="s">
        <v>409</v>
      </c>
      <c r="B367" s="39">
        <v>165778279</v>
      </c>
      <c r="C367" s="38" t="s">
        <v>303</v>
      </c>
      <c r="D367" s="38" t="s">
        <v>278</v>
      </c>
      <c r="E367" s="70" t="s">
        <v>2100</v>
      </c>
      <c r="F367" s="39">
        <v>5.6497175141242896E-4</v>
      </c>
      <c r="G367" s="39">
        <v>0</v>
      </c>
      <c r="H367" s="39">
        <v>1</v>
      </c>
      <c r="I367" s="64" t="s">
        <v>2103</v>
      </c>
      <c r="J367" s="39">
        <v>0</v>
      </c>
      <c r="K367" s="39">
        <v>0</v>
      </c>
      <c r="L367" s="39">
        <v>0</v>
      </c>
      <c r="M367" s="39">
        <v>0</v>
      </c>
      <c r="N367" s="39">
        <v>0</v>
      </c>
      <c r="O367" s="39">
        <v>0</v>
      </c>
      <c r="P367" s="71">
        <f t="shared" si="5"/>
        <v>0</v>
      </c>
    </row>
    <row r="368" spans="1:16" x14ac:dyDescent="0.25">
      <c r="A368" s="38" t="s">
        <v>409</v>
      </c>
      <c r="B368" s="39">
        <v>165816273</v>
      </c>
      <c r="C368" s="38" t="s">
        <v>275</v>
      </c>
      <c r="D368" s="38" t="s">
        <v>276</v>
      </c>
      <c r="E368" s="70" t="s">
        <v>2100</v>
      </c>
      <c r="F368" s="39">
        <v>5.6497175141242896E-4</v>
      </c>
      <c r="G368" s="39">
        <v>0</v>
      </c>
      <c r="H368" s="39">
        <v>1</v>
      </c>
      <c r="I368" s="64" t="s">
        <v>2104</v>
      </c>
      <c r="J368" s="39">
        <v>0</v>
      </c>
      <c r="K368" s="39">
        <v>0</v>
      </c>
      <c r="L368" s="39">
        <v>0</v>
      </c>
      <c r="M368" s="39">
        <v>0</v>
      </c>
      <c r="N368" s="39">
        <v>0</v>
      </c>
      <c r="O368" s="39">
        <v>0</v>
      </c>
      <c r="P368" s="71">
        <f t="shared" si="5"/>
        <v>0</v>
      </c>
    </row>
    <row r="369" spans="1:16" x14ac:dyDescent="0.25">
      <c r="A369" s="38" t="s">
        <v>409</v>
      </c>
      <c r="B369" s="39">
        <v>166025511</v>
      </c>
      <c r="C369" s="38" t="s">
        <v>275</v>
      </c>
      <c r="D369" s="38" t="s">
        <v>274</v>
      </c>
      <c r="E369" s="70" t="s">
        <v>2105</v>
      </c>
      <c r="F369" s="39">
        <v>5.6497175141242896E-4</v>
      </c>
      <c r="G369" s="39">
        <v>0</v>
      </c>
      <c r="H369" s="39">
        <v>1</v>
      </c>
      <c r="I369" s="64" t="s">
        <v>2106</v>
      </c>
      <c r="J369" s="39">
        <v>0</v>
      </c>
      <c r="K369" s="39">
        <v>0</v>
      </c>
      <c r="L369" s="39">
        <v>0</v>
      </c>
      <c r="M369" s="39">
        <v>1</v>
      </c>
      <c r="N369" s="39">
        <v>0</v>
      </c>
      <c r="O369" s="39">
        <v>0</v>
      </c>
      <c r="P369" s="71">
        <f t="shared" si="5"/>
        <v>1</v>
      </c>
    </row>
    <row r="370" spans="1:16" x14ac:dyDescent="0.25">
      <c r="A370" s="38" t="s">
        <v>409</v>
      </c>
      <c r="B370" s="39">
        <v>166728262</v>
      </c>
      <c r="C370" s="38" t="s">
        <v>274</v>
      </c>
      <c r="D370" s="38" t="s">
        <v>278</v>
      </c>
      <c r="E370" s="70" t="s">
        <v>2107</v>
      </c>
      <c r="F370" s="39">
        <v>5.6497175141242896E-4</v>
      </c>
      <c r="G370" s="39">
        <v>0</v>
      </c>
      <c r="H370" s="39">
        <v>1</v>
      </c>
      <c r="I370" s="64" t="s">
        <v>2108</v>
      </c>
      <c r="J370" s="39">
        <v>0</v>
      </c>
      <c r="K370" s="39">
        <v>1</v>
      </c>
      <c r="L370" s="39">
        <v>1</v>
      </c>
      <c r="M370" s="39">
        <v>1</v>
      </c>
      <c r="N370" s="39">
        <v>0</v>
      </c>
      <c r="O370" s="39">
        <v>0</v>
      </c>
      <c r="P370" s="71">
        <f t="shared" si="5"/>
        <v>3</v>
      </c>
    </row>
    <row r="371" spans="1:16" x14ac:dyDescent="0.25">
      <c r="A371" s="38" t="s">
        <v>409</v>
      </c>
      <c r="B371" s="39">
        <v>167057586</v>
      </c>
      <c r="C371" s="38" t="s">
        <v>1442</v>
      </c>
      <c r="D371" s="38" t="s">
        <v>279</v>
      </c>
      <c r="E371" s="70" t="s">
        <v>2109</v>
      </c>
      <c r="F371" s="39">
        <v>5.6497175141242896E-4</v>
      </c>
      <c r="G371" s="39">
        <v>0</v>
      </c>
      <c r="H371" s="39">
        <v>1</v>
      </c>
      <c r="I371" s="64" t="s">
        <v>2110</v>
      </c>
      <c r="J371" s="39">
        <v>0</v>
      </c>
      <c r="K371" s="39">
        <v>0</v>
      </c>
      <c r="L371" s="39">
        <v>0</v>
      </c>
      <c r="M371" s="39">
        <v>0</v>
      </c>
      <c r="N371" s="39">
        <v>0</v>
      </c>
      <c r="O371" s="39">
        <v>0</v>
      </c>
      <c r="P371" s="71">
        <f t="shared" si="5"/>
        <v>0</v>
      </c>
    </row>
    <row r="372" spans="1:16" x14ac:dyDescent="0.25">
      <c r="A372" s="38" t="s">
        <v>409</v>
      </c>
      <c r="B372" s="39">
        <v>181964776</v>
      </c>
      <c r="C372" s="38" t="s">
        <v>303</v>
      </c>
      <c r="D372" s="38" t="s">
        <v>278</v>
      </c>
      <c r="E372" s="70" t="s">
        <v>2111</v>
      </c>
      <c r="F372" s="39">
        <v>5.6497175141242896E-4</v>
      </c>
      <c r="G372" s="39">
        <v>0</v>
      </c>
      <c r="H372" s="39">
        <v>1</v>
      </c>
      <c r="I372" s="64" t="s">
        <v>2112</v>
      </c>
      <c r="J372" s="39">
        <v>0</v>
      </c>
      <c r="K372" s="39">
        <v>0</v>
      </c>
      <c r="L372" s="39">
        <v>0</v>
      </c>
      <c r="M372" s="39">
        <v>0</v>
      </c>
      <c r="N372" s="39">
        <v>0</v>
      </c>
      <c r="O372" s="39">
        <v>0</v>
      </c>
      <c r="P372" s="71">
        <f t="shared" si="5"/>
        <v>0</v>
      </c>
    </row>
    <row r="373" spans="1:16" x14ac:dyDescent="0.25">
      <c r="A373" s="38" t="s">
        <v>409</v>
      </c>
      <c r="B373" s="39">
        <v>182789421</v>
      </c>
      <c r="C373" s="38" t="s">
        <v>275</v>
      </c>
      <c r="D373" s="38" t="s">
        <v>1651</v>
      </c>
      <c r="E373" s="70" t="s">
        <v>2113</v>
      </c>
      <c r="F373" s="39">
        <v>5.6497175141242896E-4</v>
      </c>
      <c r="G373" s="39">
        <v>0</v>
      </c>
      <c r="H373" s="39">
        <v>1</v>
      </c>
      <c r="I373" s="64" t="s">
        <v>2114</v>
      </c>
      <c r="J373" s="39">
        <v>0</v>
      </c>
      <c r="K373" s="39">
        <v>0</v>
      </c>
      <c r="L373" s="39">
        <v>0</v>
      </c>
      <c r="M373" s="39">
        <v>1</v>
      </c>
      <c r="N373" s="39">
        <v>0</v>
      </c>
      <c r="O373" s="39">
        <v>0</v>
      </c>
      <c r="P373" s="71">
        <f t="shared" si="5"/>
        <v>1</v>
      </c>
    </row>
    <row r="374" spans="1:16" x14ac:dyDescent="0.25">
      <c r="A374" s="38" t="s">
        <v>408</v>
      </c>
      <c r="B374" s="39">
        <v>171685</v>
      </c>
      <c r="C374" s="38" t="s">
        <v>278</v>
      </c>
      <c r="D374" s="38" t="s">
        <v>306</v>
      </c>
      <c r="E374" s="70" t="s">
        <v>2115</v>
      </c>
      <c r="F374" s="39">
        <v>5.6497175141242896E-4</v>
      </c>
      <c r="G374" s="39">
        <v>0</v>
      </c>
      <c r="H374" s="39">
        <v>1</v>
      </c>
      <c r="I374" s="64" t="s">
        <v>2116</v>
      </c>
      <c r="J374" s="39">
        <v>0</v>
      </c>
      <c r="K374" s="39">
        <v>0</v>
      </c>
      <c r="L374" s="39">
        <v>0</v>
      </c>
      <c r="M374" s="39">
        <v>0</v>
      </c>
      <c r="N374" s="39">
        <v>0</v>
      </c>
      <c r="O374" s="39">
        <v>0</v>
      </c>
      <c r="P374" s="71">
        <f t="shared" si="5"/>
        <v>0</v>
      </c>
    </row>
    <row r="375" spans="1:16" x14ac:dyDescent="0.25">
      <c r="A375" s="38" t="s">
        <v>408</v>
      </c>
      <c r="B375" s="39">
        <v>1195144</v>
      </c>
      <c r="C375" s="38" t="s">
        <v>1529</v>
      </c>
      <c r="D375" s="38" t="s">
        <v>275</v>
      </c>
      <c r="E375" s="70" t="s">
        <v>2117</v>
      </c>
      <c r="F375" s="39">
        <v>5.6497175141242896E-4</v>
      </c>
      <c r="G375" s="39">
        <v>0</v>
      </c>
      <c r="H375" s="39">
        <v>1</v>
      </c>
      <c r="I375" s="64" t="s">
        <v>2118</v>
      </c>
      <c r="J375" s="39">
        <v>0</v>
      </c>
      <c r="K375" s="39">
        <v>0</v>
      </c>
      <c r="L375" s="39">
        <v>0</v>
      </c>
      <c r="M375" s="39">
        <v>0</v>
      </c>
      <c r="N375" s="39">
        <v>0</v>
      </c>
      <c r="O375" s="39">
        <v>0</v>
      </c>
      <c r="P375" s="71">
        <f t="shared" si="5"/>
        <v>0</v>
      </c>
    </row>
    <row r="376" spans="1:16" x14ac:dyDescent="0.25">
      <c r="A376" s="38" t="s">
        <v>408</v>
      </c>
      <c r="B376" s="39">
        <v>2701975</v>
      </c>
      <c r="C376" s="38" t="s">
        <v>1379</v>
      </c>
      <c r="D376" s="38" t="s">
        <v>275</v>
      </c>
      <c r="E376" s="70" t="s">
        <v>2119</v>
      </c>
      <c r="F376" s="39">
        <v>5.6497175141242896E-4</v>
      </c>
      <c r="G376" s="39">
        <v>0</v>
      </c>
      <c r="H376" s="39">
        <v>1</v>
      </c>
      <c r="I376" s="64" t="s">
        <v>2120</v>
      </c>
      <c r="J376" s="39">
        <v>0</v>
      </c>
      <c r="K376" s="39">
        <v>0</v>
      </c>
      <c r="L376" s="39">
        <v>0</v>
      </c>
      <c r="M376" s="39">
        <v>0</v>
      </c>
      <c r="N376" s="39">
        <v>0</v>
      </c>
      <c r="O376" s="39">
        <v>0</v>
      </c>
      <c r="P376" s="71">
        <f t="shared" si="5"/>
        <v>0</v>
      </c>
    </row>
    <row r="377" spans="1:16" x14ac:dyDescent="0.25">
      <c r="A377" s="38" t="s">
        <v>408</v>
      </c>
      <c r="B377" s="39">
        <v>6289629</v>
      </c>
      <c r="C377" s="38" t="s">
        <v>278</v>
      </c>
      <c r="D377" s="38" t="s">
        <v>274</v>
      </c>
      <c r="E377" s="70" t="s">
        <v>2121</v>
      </c>
      <c r="F377" s="39">
        <v>5.6497175141242896E-4</v>
      </c>
      <c r="G377" s="39">
        <v>0</v>
      </c>
      <c r="H377" s="39">
        <v>1</v>
      </c>
      <c r="I377" s="64" t="s">
        <v>2122</v>
      </c>
      <c r="J377" s="39">
        <v>0</v>
      </c>
      <c r="K377" s="39">
        <v>0</v>
      </c>
      <c r="L377" s="39">
        <v>0</v>
      </c>
      <c r="M377" s="39">
        <v>0</v>
      </c>
      <c r="N377" s="39">
        <v>0</v>
      </c>
      <c r="O377" s="39">
        <v>0</v>
      </c>
      <c r="P377" s="71">
        <f t="shared" si="5"/>
        <v>0</v>
      </c>
    </row>
    <row r="378" spans="1:16" x14ac:dyDescent="0.25">
      <c r="A378" s="38" t="s">
        <v>408</v>
      </c>
      <c r="B378" s="39">
        <v>14112044</v>
      </c>
      <c r="C378" s="38" t="s">
        <v>275</v>
      </c>
      <c r="D378" s="38" t="s">
        <v>276</v>
      </c>
      <c r="E378" s="70" t="s">
        <v>2123</v>
      </c>
      <c r="F378" s="39">
        <v>5.6497175141242896E-4</v>
      </c>
      <c r="G378" s="39">
        <v>0</v>
      </c>
      <c r="H378" s="39">
        <v>1</v>
      </c>
      <c r="I378" s="64" t="s">
        <v>2124</v>
      </c>
      <c r="J378" s="39">
        <v>0</v>
      </c>
      <c r="K378" s="39">
        <v>1</v>
      </c>
      <c r="L378" s="39">
        <v>0</v>
      </c>
      <c r="M378" s="39">
        <v>1</v>
      </c>
      <c r="N378" s="39">
        <v>0</v>
      </c>
      <c r="O378" s="39">
        <v>0</v>
      </c>
      <c r="P378" s="71">
        <f t="shared" si="5"/>
        <v>2</v>
      </c>
    </row>
    <row r="379" spans="1:16" x14ac:dyDescent="0.25">
      <c r="A379" s="38" t="s">
        <v>408</v>
      </c>
      <c r="B379" s="39">
        <v>34792919</v>
      </c>
      <c r="C379" s="38" t="s">
        <v>275</v>
      </c>
      <c r="D379" s="38" t="s">
        <v>279</v>
      </c>
      <c r="E379" s="70" t="s">
        <v>2125</v>
      </c>
      <c r="F379" s="39">
        <v>5.6497175141242896E-4</v>
      </c>
      <c r="G379" s="39">
        <v>0</v>
      </c>
      <c r="H379" s="39">
        <v>1</v>
      </c>
      <c r="I379" s="64" t="s">
        <v>2126</v>
      </c>
      <c r="J379" s="39">
        <v>0</v>
      </c>
      <c r="K379" s="39">
        <v>0</v>
      </c>
      <c r="L379" s="39">
        <v>1</v>
      </c>
      <c r="M379" s="39">
        <v>0</v>
      </c>
      <c r="N379" s="39">
        <v>0</v>
      </c>
      <c r="O379" s="39">
        <v>0</v>
      </c>
      <c r="P379" s="71">
        <f t="shared" si="5"/>
        <v>1</v>
      </c>
    </row>
    <row r="380" spans="1:16" x14ac:dyDescent="0.25">
      <c r="A380" s="38" t="s">
        <v>408</v>
      </c>
      <c r="B380" s="39">
        <v>48546132</v>
      </c>
      <c r="C380" s="38" t="s">
        <v>274</v>
      </c>
      <c r="D380" s="38" t="s">
        <v>279</v>
      </c>
      <c r="E380" s="70" t="s">
        <v>2127</v>
      </c>
      <c r="F380" s="39">
        <v>5.6497175141242896E-4</v>
      </c>
      <c r="G380" s="39">
        <v>0</v>
      </c>
      <c r="H380" s="39">
        <v>1</v>
      </c>
      <c r="I380" s="64" t="s">
        <v>2128</v>
      </c>
      <c r="J380" s="39">
        <v>0</v>
      </c>
      <c r="K380" s="39">
        <v>0</v>
      </c>
      <c r="L380" s="39">
        <v>0</v>
      </c>
      <c r="M380" s="39">
        <v>0</v>
      </c>
      <c r="N380" s="39">
        <v>0</v>
      </c>
      <c r="O380" s="39">
        <v>0</v>
      </c>
      <c r="P380" s="71">
        <f t="shared" si="5"/>
        <v>0</v>
      </c>
    </row>
    <row r="381" spans="1:16" x14ac:dyDescent="0.25">
      <c r="A381" s="38" t="s">
        <v>408</v>
      </c>
      <c r="B381" s="39">
        <v>55236568</v>
      </c>
      <c r="C381" s="38" t="s">
        <v>278</v>
      </c>
      <c r="D381" s="38" t="s">
        <v>274</v>
      </c>
      <c r="E381" s="70" t="s">
        <v>2129</v>
      </c>
      <c r="F381" s="39">
        <v>5.6497175141242896E-4</v>
      </c>
      <c r="G381" s="39">
        <v>0</v>
      </c>
      <c r="H381" s="39">
        <v>1</v>
      </c>
      <c r="I381" s="64" t="s">
        <v>2130</v>
      </c>
      <c r="J381" s="39">
        <v>0</v>
      </c>
      <c r="K381" s="39">
        <v>0</v>
      </c>
      <c r="L381" s="39">
        <v>0</v>
      </c>
      <c r="M381" s="39">
        <v>0</v>
      </c>
      <c r="N381" s="39">
        <v>0</v>
      </c>
      <c r="O381" s="39">
        <v>0</v>
      </c>
      <c r="P381" s="71">
        <f t="shared" si="5"/>
        <v>0</v>
      </c>
    </row>
    <row r="382" spans="1:16" x14ac:dyDescent="0.25">
      <c r="A382" s="38" t="s">
        <v>408</v>
      </c>
      <c r="B382" s="39">
        <v>63233038</v>
      </c>
      <c r="C382" s="38" t="s">
        <v>278</v>
      </c>
      <c r="D382" s="38" t="s">
        <v>279</v>
      </c>
      <c r="E382" s="70" t="s">
        <v>2131</v>
      </c>
      <c r="F382" s="39">
        <v>5.6497175141242896E-4</v>
      </c>
      <c r="G382" s="39">
        <v>0</v>
      </c>
      <c r="H382" s="39">
        <v>1</v>
      </c>
      <c r="I382" s="64" t="s">
        <v>2132</v>
      </c>
      <c r="J382" s="39">
        <v>0</v>
      </c>
      <c r="K382" s="39">
        <v>0</v>
      </c>
      <c r="L382" s="39">
        <v>0</v>
      </c>
      <c r="M382" s="39">
        <v>0</v>
      </c>
      <c r="N382" s="39">
        <v>0</v>
      </c>
      <c r="O382" s="39">
        <v>0</v>
      </c>
      <c r="P382" s="71">
        <f t="shared" si="5"/>
        <v>0</v>
      </c>
    </row>
    <row r="383" spans="1:16" x14ac:dyDescent="0.25">
      <c r="A383" s="38" t="s">
        <v>408</v>
      </c>
      <c r="B383" s="39">
        <v>74264304</v>
      </c>
      <c r="C383" s="38" t="s">
        <v>275</v>
      </c>
      <c r="D383" s="38" t="s">
        <v>2133</v>
      </c>
      <c r="E383" s="70" t="s">
        <v>2134</v>
      </c>
      <c r="F383" s="39">
        <v>5.6497175141242896E-4</v>
      </c>
      <c r="G383" s="39">
        <v>0</v>
      </c>
      <c r="H383" s="39">
        <v>1</v>
      </c>
      <c r="I383" s="64" t="s">
        <v>2135</v>
      </c>
      <c r="J383" s="39">
        <v>0</v>
      </c>
      <c r="K383" s="39">
        <v>0</v>
      </c>
      <c r="L383" s="39">
        <v>0</v>
      </c>
      <c r="M383" s="39">
        <v>0</v>
      </c>
      <c r="N383" s="39">
        <v>0</v>
      </c>
      <c r="O383" s="39">
        <v>0</v>
      </c>
      <c r="P383" s="71">
        <f t="shared" si="5"/>
        <v>0</v>
      </c>
    </row>
    <row r="384" spans="1:16" x14ac:dyDescent="0.25">
      <c r="A384" s="38" t="s">
        <v>408</v>
      </c>
      <c r="B384" s="39">
        <v>75912395</v>
      </c>
      <c r="C384" s="38" t="s">
        <v>278</v>
      </c>
      <c r="D384" s="38" t="s">
        <v>303</v>
      </c>
      <c r="E384" s="70" t="s">
        <v>2136</v>
      </c>
      <c r="F384" s="39">
        <v>5.6497175141242896E-4</v>
      </c>
      <c r="G384" s="39">
        <v>0</v>
      </c>
      <c r="H384" s="39">
        <v>1</v>
      </c>
      <c r="I384" s="64" t="s">
        <v>2137</v>
      </c>
      <c r="J384" s="39">
        <v>0</v>
      </c>
      <c r="K384" s="39">
        <v>0</v>
      </c>
      <c r="L384" s="39">
        <v>1</v>
      </c>
      <c r="M384" s="39">
        <v>0</v>
      </c>
      <c r="N384" s="39">
        <v>0</v>
      </c>
      <c r="O384" s="39">
        <v>0</v>
      </c>
      <c r="P384" s="71">
        <f t="shared" si="5"/>
        <v>1</v>
      </c>
    </row>
    <row r="385" spans="1:16" x14ac:dyDescent="0.25">
      <c r="A385" s="38" t="s">
        <v>408</v>
      </c>
      <c r="B385" s="39">
        <v>91334207</v>
      </c>
      <c r="C385" s="38" t="s">
        <v>292</v>
      </c>
      <c r="D385" s="38" t="s">
        <v>275</v>
      </c>
      <c r="E385" s="70" t="s">
        <v>2138</v>
      </c>
      <c r="F385" s="39">
        <v>5.6497175141242896E-4</v>
      </c>
      <c r="G385" s="39">
        <v>0</v>
      </c>
      <c r="H385" s="39">
        <v>1</v>
      </c>
      <c r="I385" s="64" t="s">
        <v>2139</v>
      </c>
      <c r="J385" s="39">
        <v>0</v>
      </c>
      <c r="K385" s="39">
        <v>0</v>
      </c>
      <c r="L385" s="39">
        <v>0</v>
      </c>
      <c r="M385" s="39">
        <v>0</v>
      </c>
      <c r="N385" s="39">
        <v>0</v>
      </c>
      <c r="O385" s="39">
        <v>0</v>
      </c>
      <c r="P385" s="71">
        <f t="shared" si="5"/>
        <v>0</v>
      </c>
    </row>
    <row r="386" spans="1:16" x14ac:dyDescent="0.25">
      <c r="A386" s="38" t="s">
        <v>408</v>
      </c>
      <c r="B386" s="39">
        <v>91875779</v>
      </c>
      <c r="C386" s="38" t="s">
        <v>275</v>
      </c>
      <c r="D386" s="38" t="s">
        <v>279</v>
      </c>
      <c r="E386" s="70" t="s">
        <v>2140</v>
      </c>
      <c r="F386" s="39">
        <v>5.6497175141242896E-4</v>
      </c>
      <c r="G386" s="39">
        <v>0</v>
      </c>
      <c r="H386" s="39">
        <v>1</v>
      </c>
      <c r="I386" s="64" t="s">
        <v>2141</v>
      </c>
      <c r="J386" s="39">
        <v>0</v>
      </c>
      <c r="K386" s="39">
        <v>0</v>
      </c>
      <c r="L386" s="39">
        <v>0</v>
      </c>
      <c r="M386" s="39">
        <v>0</v>
      </c>
      <c r="N386" s="39">
        <v>0</v>
      </c>
      <c r="O386" s="39">
        <v>0</v>
      </c>
      <c r="P386" s="71">
        <f t="shared" si="5"/>
        <v>0</v>
      </c>
    </row>
    <row r="387" spans="1:16" x14ac:dyDescent="0.25">
      <c r="A387" s="38" t="s">
        <v>408</v>
      </c>
      <c r="B387" s="39">
        <v>93614062</v>
      </c>
      <c r="C387" s="38" t="s">
        <v>279</v>
      </c>
      <c r="D387" s="38" t="s">
        <v>305</v>
      </c>
      <c r="E387" s="70" t="s">
        <v>2142</v>
      </c>
      <c r="F387" s="39">
        <v>5.6497175141242896E-4</v>
      </c>
      <c r="G387" s="39">
        <v>0</v>
      </c>
      <c r="H387" s="39">
        <v>1</v>
      </c>
      <c r="I387" s="64" t="s">
        <v>2143</v>
      </c>
      <c r="J387" s="39">
        <v>0</v>
      </c>
      <c r="K387" s="39">
        <v>0</v>
      </c>
      <c r="L387" s="39">
        <v>0</v>
      </c>
      <c r="M387" s="39">
        <v>0</v>
      </c>
      <c r="N387" s="39">
        <v>0</v>
      </c>
      <c r="O387" s="39">
        <v>0</v>
      </c>
      <c r="P387" s="71">
        <f t="shared" ref="P387:P450" si="6">SUM(J387:O387)</f>
        <v>0</v>
      </c>
    </row>
    <row r="388" spans="1:16" x14ac:dyDescent="0.25">
      <c r="A388" s="38" t="s">
        <v>408</v>
      </c>
      <c r="B388" s="39">
        <v>93737684</v>
      </c>
      <c r="C388" s="38" t="s">
        <v>303</v>
      </c>
      <c r="D388" s="38" t="s">
        <v>278</v>
      </c>
      <c r="E388" s="70" t="s">
        <v>2144</v>
      </c>
      <c r="F388" s="39">
        <v>5.6497175141242896E-4</v>
      </c>
      <c r="G388" s="39">
        <v>0</v>
      </c>
      <c r="H388" s="39">
        <v>1</v>
      </c>
      <c r="I388" s="64" t="s">
        <v>2145</v>
      </c>
      <c r="J388" s="39">
        <v>0</v>
      </c>
      <c r="K388" s="39">
        <v>0</v>
      </c>
      <c r="L388" s="39">
        <v>0</v>
      </c>
      <c r="M388" s="39">
        <v>0</v>
      </c>
      <c r="N388" s="39">
        <v>0</v>
      </c>
      <c r="O388" s="39">
        <v>0</v>
      </c>
      <c r="P388" s="71">
        <f t="shared" si="6"/>
        <v>0</v>
      </c>
    </row>
    <row r="389" spans="1:16" x14ac:dyDescent="0.25">
      <c r="A389" s="38" t="s">
        <v>408</v>
      </c>
      <c r="B389" s="39">
        <v>93750847</v>
      </c>
      <c r="C389" s="38" t="s">
        <v>278</v>
      </c>
      <c r="D389" s="38" t="s">
        <v>274</v>
      </c>
      <c r="E389" s="70" t="s">
        <v>2144</v>
      </c>
      <c r="F389" s="39">
        <v>5.6497175141242896E-4</v>
      </c>
      <c r="G389" s="39">
        <v>0</v>
      </c>
      <c r="H389" s="39">
        <v>1</v>
      </c>
      <c r="I389" s="64" t="s">
        <v>2146</v>
      </c>
      <c r="J389" s="39">
        <v>0</v>
      </c>
      <c r="K389" s="39">
        <v>0</v>
      </c>
      <c r="L389" s="39">
        <v>0</v>
      </c>
      <c r="M389" s="39">
        <v>0</v>
      </c>
      <c r="N389" s="39">
        <v>0</v>
      </c>
      <c r="O389" s="39">
        <v>0</v>
      </c>
      <c r="P389" s="71">
        <f t="shared" si="6"/>
        <v>0</v>
      </c>
    </row>
    <row r="390" spans="1:16" x14ac:dyDescent="0.25">
      <c r="A390" s="38" t="s">
        <v>408</v>
      </c>
      <c r="B390" s="39">
        <v>99633934</v>
      </c>
      <c r="C390" s="38" t="s">
        <v>274</v>
      </c>
      <c r="D390" s="38" t="s">
        <v>285</v>
      </c>
      <c r="E390" s="70" t="s">
        <v>2147</v>
      </c>
      <c r="F390" s="39">
        <v>5.6497175141242896E-4</v>
      </c>
      <c r="G390" s="39">
        <v>0</v>
      </c>
      <c r="H390" s="39">
        <v>1</v>
      </c>
      <c r="I390" s="64" t="s">
        <v>2148</v>
      </c>
      <c r="J390" s="39">
        <v>0</v>
      </c>
      <c r="K390" s="39">
        <v>0</v>
      </c>
      <c r="L390" s="39">
        <v>0</v>
      </c>
      <c r="M390" s="39">
        <v>0</v>
      </c>
      <c r="N390" s="39">
        <v>0</v>
      </c>
      <c r="O390" s="39">
        <v>0</v>
      </c>
      <c r="P390" s="71">
        <f t="shared" si="6"/>
        <v>0</v>
      </c>
    </row>
    <row r="391" spans="1:16" x14ac:dyDescent="0.25">
      <c r="A391" s="38" t="s">
        <v>408</v>
      </c>
      <c r="B391" s="39">
        <v>99869189</v>
      </c>
      <c r="C391" s="38" t="s">
        <v>275</v>
      </c>
      <c r="D391" s="38" t="s">
        <v>274</v>
      </c>
      <c r="E391" s="70" t="s">
        <v>2149</v>
      </c>
      <c r="F391" s="39">
        <v>5.6497175141242896E-4</v>
      </c>
      <c r="G391" s="39">
        <v>0</v>
      </c>
      <c r="H391" s="39">
        <v>1</v>
      </c>
      <c r="I391" s="64" t="s">
        <v>2150</v>
      </c>
      <c r="J391" s="39">
        <v>0</v>
      </c>
      <c r="K391" s="39">
        <v>0</v>
      </c>
      <c r="L391" s="39">
        <v>0</v>
      </c>
      <c r="M391" s="39">
        <v>0</v>
      </c>
      <c r="N391" s="39">
        <v>0</v>
      </c>
      <c r="O391" s="39">
        <v>0</v>
      </c>
      <c r="P391" s="71">
        <f t="shared" si="6"/>
        <v>0</v>
      </c>
    </row>
    <row r="392" spans="1:16" ht="28.8" x14ac:dyDescent="0.25">
      <c r="A392" s="38" t="s">
        <v>408</v>
      </c>
      <c r="B392" s="39">
        <v>126530380</v>
      </c>
      <c r="C392" s="38" t="s">
        <v>2151</v>
      </c>
      <c r="D392" s="38" t="s">
        <v>278</v>
      </c>
      <c r="E392" s="70" t="s">
        <v>2152</v>
      </c>
      <c r="F392" s="39">
        <v>5.6497175141242896E-4</v>
      </c>
      <c r="G392" s="39">
        <v>0</v>
      </c>
      <c r="H392" s="39">
        <v>1</v>
      </c>
      <c r="I392" s="64" t="s">
        <v>2153</v>
      </c>
      <c r="J392" s="39">
        <v>0</v>
      </c>
      <c r="K392" s="39">
        <v>0</v>
      </c>
      <c r="L392" s="39">
        <v>0</v>
      </c>
      <c r="M392" s="39">
        <v>0</v>
      </c>
      <c r="N392" s="39">
        <v>0</v>
      </c>
      <c r="O392" s="39">
        <v>0</v>
      </c>
      <c r="P392" s="71">
        <f t="shared" si="6"/>
        <v>0</v>
      </c>
    </row>
    <row r="393" spans="1:16" x14ac:dyDescent="0.25">
      <c r="A393" s="38" t="s">
        <v>408</v>
      </c>
      <c r="B393" s="39">
        <v>127150232</v>
      </c>
      <c r="C393" s="38" t="s">
        <v>275</v>
      </c>
      <c r="D393" s="38" t="s">
        <v>279</v>
      </c>
      <c r="E393" s="70" t="s">
        <v>2154</v>
      </c>
      <c r="F393" s="39">
        <v>5.6497175141242896E-4</v>
      </c>
      <c r="G393" s="39">
        <v>0</v>
      </c>
      <c r="H393" s="39">
        <v>1</v>
      </c>
      <c r="I393" s="64" t="s">
        <v>2155</v>
      </c>
      <c r="J393" s="39">
        <v>0</v>
      </c>
      <c r="K393" s="39">
        <v>0</v>
      </c>
      <c r="L393" s="39">
        <v>0</v>
      </c>
      <c r="M393" s="39">
        <v>0</v>
      </c>
      <c r="N393" s="39">
        <v>0</v>
      </c>
      <c r="O393" s="39">
        <v>0</v>
      </c>
      <c r="P393" s="71">
        <f t="shared" si="6"/>
        <v>0</v>
      </c>
    </row>
    <row r="394" spans="1:16" ht="28.8" x14ac:dyDescent="0.25">
      <c r="A394" s="38" t="s">
        <v>408</v>
      </c>
      <c r="B394" s="39">
        <v>129644855</v>
      </c>
      <c r="C394" s="38" t="s">
        <v>1624</v>
      </c>
      <c r="D394" s="38" t="s">
        <v>275</v>
      </c>
      <c r="E394" s="70" t="s">
        <v>2156</v>
      </c>
      <c r="F394" s="39">
        <v>5.6497175141242896E-4</v>
      </c>
      <c r="G394" s="39">
        <v>0</v>
      </c>
      <c r="H394" s="39">
        <v>1</v>
      </c>
      <c r="I394" s="64" t="s">
        <v>2157</v>
      </c>
      <c r="J394" s="39">
        <v>0</v>
      </c>
      <c r="K394" s="39">
        <v>0</v>
      </c>
      <c r="L394" s="39">
        <v>1</v>
      </c>
      <c r="M394" s="39">
        <v>0</v>
      </c>
      <c r="N394" s="39">
        <v>0</v>
      </c>
      <c r="O394" s="39">
        <v>0</v>
      </c>
      <c r="P394" s="71">
        <f t="shared" si="6"/>
        <v>1</v>
      </c>
    </row>
    <row r="395" spans="1:16" x14ac:dyDescent="0.25">
      <c r="A395" s="38" t="s">
        <v>408</v>
      </c>
      <c r="B395" s="39">
        <v>132127639</v>
      </c>
      <c r="C395" s="38" t="s">
        <v>279</v>
      </c>
      <c r="D395" s="38" t="s">
        <v>2158</v>
      </c>
      <c r="E395" s="70" t="s">
        <v>2159</v>
      </c>
      <c r="F395" s="39">
        <v>5.6497175141242896E-4</v>
      </c>
      <c r="G395" s="39">
        <v>0</v>
      </c>
      <c r="H395" s="39">
        <v>1</v>
      </c>
      <c r="I395" s="64" t="s">
        <v>2160</v>
      </c>
      <c r="J395" s="39">
        <v>0</v>
      </c>
      <c r="K395" s="39">
        <v>0</v>
      </c>
      <c r="L395" s="39">
        <v>0</v>
      </c>
      <c r="M395" s="39">
        <v>0</v>
      </c>
      <c r="N395" s="39">
        <v>0</v>
      </c>
      <c r="O395" s="39">
        <v>0</v>
      </c>
      <c r="P395" s="71">
        <f t="shared" si="6"/>
        <v>0</v>
      </c>
    </row>
    <row r="396" spans="1:16" x14ac:dyDescent="0.25">
      <c r="A396" s="38" t="s">
        <v>408</v>
      </c>
      <c r="B396" s="39">
        <v>132127642</v>
      </c>
      <c r="C396" s="38" t="s">
        <v>1764</v>
      </c>
      <c r="D396" s="38" t="s">
        <v>279</v>
      </c>
      <c r="E396" s="70" t="s">
        <v>2159</v>
      </c>
      <c r="F396" s="39">
        <v>5.6497175141242896E-4</v>
      </c>
      <c r="G396" s="39">
        <v>0</v>
      </c>
      <c r="H396" s="39">
        <v>1</v>
      </c>
      <c r="I396" s="64" t="s">
        <v>2161</v>
      </c>
      <c r="J396" s="39">
        <v>0</v>
      </c>
      <c r="K396" s="39">
        <v>0</v>
      </c>
      <c r="L396" s="39">
        <v>0</v>
      </c>
      <c r="M396" s="39">
        <v>0</v>
      </c>
      <c r="N396" s="39">
        <v>0</v>
      </c>
      <c r="O396" s="39">
        <v>0</v>
      </c>
      <c r="P396" s="71">
        <f t="shared" si="6"/>
        <v>0</v>
      </c>
    </row>
    <row r="397" spans="1:16" x14ac:dyDescent="0.25">
      <c r="A397" s="38" t="s">
        <v>408</v>
      </c>
      <c r="B397" s="39">
        <v>133302406</v>
      </c>
      <c r="C397" s="38" t="s">
        <v>278</v>
      </c>
      <c r="D397" s="38" t="s">
        <v>274</v>
      </c>
      <c r="E397" s="70" t="s">
        <v>2162</v>
      </c>
      <c r="F397" s="39">
        <v>5.6497175141242896E-4</v>
      </c>
      <c r="G397" s="39">
        <v>0</v>
      </c>
      <c r="H397" s="39">
        <v>1</v>
      </c>
      <c r="I397" s="64" t="s">
        <v>2163</v>
      </c>
      <c r="J397" s="39">
        <v>0</v>
      </c>
      <c r="K397" s="39">
        <v>0</v>
      </c>
      <c r="L397" s="39">
        <v>0</v>
      </c>
      <c r="M397" s="39">
        <v>0</v>
      </c>
      <c r="N397" s="39">
        <v>0</v>
      </c>
      <c r="O397" s="39">
        <v>0</v>
      </c>
      <c r="P397" s="71">
        <f t="shared" si="6"/>
        <v>0</v>
      </c>
    </row>
    <row r="398" spans="1:16" x14ac:dyDescent="0.25">
      <c r="A398" s="38" t="s">
        <v>408</v>
      </c>
      <c r="B398" s="39">
        <v>133333151</v>
      </c>
      <c r="C398" s="38" t="s">
        <v>275</v>
      </c>
      <c r="D398" s="38" t="s">
        <v>279</v>
      </c>
      <c r="E398" s="70" t="s">
        <v>2162</v>
      </c>
      <c r="F398" s="39">
        <v>5.6497175141242896E-4</v>
      </c>
      <c r="G398" s="39">
        <v>0</v>
      </c>
      <c r="H398" s="39">
        <v>1</v>
      </c>
      <c r="I398" s="64" t="s">
        <v>2164</v>
      </c>
      <c r="J398" s="39">
        <v>0</v>
      </c>
      <c r="K398" s="39">
        <v>0</v>
      </c>
      <c r="L398" s="39">
        <v>0</v>
      </c>
      <c r="M398" s="39">
        <v>0</v>
      </c>
      <c r="N398" s="39">
        <v>0</v>
      </c>
      <c r="O398" s="39">
        <v>0</v>
      </c>
      <c r="P398" s="71">
        <f t="shared" si="6"/>
        <v>0</v>
      </c>
    </row>
    <row r="399" spans="1:16" x14ac:dyDescent="0.25">
      <c r="A399" s="38" t="s">
        <v>408</v>
      </c>
      <c r="B399" s="39">
        <v>135922398</v>
      </c>
      <c r="C399" s="38" t="s">
        <v>275</v>
      </c>
      <c r="D399" s="38" t="s">
        <v>2165</v>
      </c>
      <c r="E399" s="70" t="s">
        <v>2166</v>
      </c>
      <c r="F399" s="39">
        <v>5.6497175141242896E-4</v>
      </c>
      <c r="G399" s="39">
        <v>0</v>
      </c>
      <c r="H399" s="39">
        <v>1</v>
      </c>
      <c r="I399" s="64" t="s">
        <v>2167</v>
      </c>
      <c r="J399" s="39">
        <v>0</v>
      </c>
      <c r="K399" s="39">
        <v>0</v>
      </c>
      <c r="L399" s="39">
        <v>0</v>
      </c>
      <c r="M399" s="39">
        <v>1</v>
      </c>
      <c r="N399" s="39">
        <v>0</v>
      </c>
      <c r="O399" s="39">
        <v>0</v>
      </c>
      <c r="P399" s="71">
        <f t="shared" si="6"/>
        <v>1</v>
      </c>
    </row>
    <row r="400" spans="1:16" x14ac:dyDescent="0.25">
      <c r="A400" s="38" t="s">
        <v>408</v>
      </c>
      <c r="B400" s="39">
        <v>138051401</v>
      </c>
      <c r="C400" s="38" t="s">
        <v>285</v>
      </c>
      <c r="D400" s="38" t="s">
        <v>274</v>
      </c>
      <c r="E400" s="70" t="s">
        <v>2168</v>
      </c>
      <c r="F400" s="39">
        <v>5.6497175141242896E-4</v>
      </c>
      <c r="G400" s="39">
        <v>0</v>
      </c>
      <c r="H400" s="39">
        <v>1</v>
      </c>
      <c r="I400" s="64" t="s">
        <v>2169</v>
      </c>
      <c r="J400" s="39">
        <v>0</v>
      </c>
      <c r="K400" s="39">
        <v>0</v>
      </c>
      <c r="L400" s="39">
        <v>0</v>
      </c>
      <c r="M400" s="39">
        <v>1</v>
      </c>
      <c r="N400" s="39">
        <v>0</v>
      </c>
      <c r="O400" s="39">
        <v>0</v>
      </c>
      <c r="P400" s="71">
        <f t="shared" si="6"/>
        <v>1</v>
      </c>
    </row>
    <row r="401" spans="1:16" x14ac:dyDescent="0.25">
      <c r="A401" s="38" t="s">
        <v>408</v>
      </c>
      <c r="B401" s="39">
        <v>138433246</v>
      </c>
      <c r="C401" s="38" t="s">
        <v>1442</v>
      </c>
      <c r="D401" s="38" t="s">
        <v>279</v>
      </c>
      <c r="E401" s="70" t="s">
        <v>2170</v>
      </c>
      <c r="F401" s="39">
        <v>5.6497175141242896E-4</v>
      </c>
      <c r="G401" s="39">
        <v>0</v>
      </c>
      <c r="H401" s="39">
        <v>1</v>
      </c>
      <c r="I401" s="64" t="s">
        <v>2171</v>
      </c>
      <c r="J401" s="39">
        <v>0</v>
      </c>
      <c r="K401" s="39">
        <v>0</v>
      </c>
      <c r="L401" s="39">
        <v>0</v>
      </c>
      <c r="M401" s="39">
        <v>0</v>
      </c>
      <c r="N401" s="39">
        <v>0</v>
      </c>
      <c r="O401" s="39">
        <v>0</v>
      </c>
      <c r="P401" s="71">
        <f t="shared" si="6"/>
        <v>0</v>
      </c>
    </row>
    <row r="402" spans="1:16" x14ac:dyDescent="0.25">
      <c r="A402" s="38" t="s">
        <v>408</v>
      </c>
      <c r="B402" s="39">
        <v>138765943</v>
      </c>
      <c r="C402" s="38" t="s">
        <v>276</v>
      </c>
      <c r="D402" s="38" t="s">
        <v>275</v>
      </c>
      <c r="E402" s="70" t="s">
        <v>2172</v>
      </c>
      <c r="F402" s="39">
        <v>5.6497175141242896E-4</v>
      </c>
      <c r="G402" s="39">
        <v>0</v>
      </c>
      <c r="H402" s="39">
        <v>1</v>
      </c>
      <c r="I402" s="64" t="s">
        <v>2173</v>
      </c>
      <c r="J402" s="39">
        <v>0</v>
      </c>
      <c r="K402" s="39">
        <v>0</v>
      </c>
      <c r="L402" s="39">
        <v>0</v>
      </c>
      <c r="M402" s="39">
        <v>0</v>
      </c>
      <c r="N402" s="39">
        <v>0</v>
      </c>
      <c r="O402" s="39">
        <v>0</v>
      </c>
      <c r="P402" s="71">
        <f t="shared" si="6"/>
        <v>0</v>
      </c>
    </row>
    <row r="403" spans="1:16" x14ac:dyDescent="0.25">
      <c r="A403" s="38" t="s">
        <v>408</v>
      </c>
      <c r="B403" s="39">
        <v>146335352</v>
      </c>
      <c r="C403" s="38" t="s">
        <v>276</v>
      </c>
      <c r="D403" s="38" t="s">
        <v>275</v>
      </c>
      <c r="E403" s="70" t="s">
        <v>2174</v>
      </c>
      <c r="F403" s="39">
        <v>5.6497175141242896E-4</v>
      </c>
      <c r="G403" s="39">
        <v>0</v>
      </c>
      <c r="H403" s="39">
        <v>1</v>
      </c>
      <c r="I403" s="64" t="s">
        <v>2175</v>
      </c>
      <c r="J403" s="39">
        <v>0</v>
      </c>
      <c r="K403" s="39">
        <v>0</v>
      </c>
      <c r="L403" s="39">
        <v>1</v>
      </c>
      <c r="M403" s="39">
        <v>0</v>
      </c>
      <c r="N403" s="39">
        <v>0</v>
      </c>
      <c r="O403" s="39">
        <v>0</v>
      </c>
      <c r="P403" s="71">
        <f t="shared" si="6"/>
        <v>1</v>
      </c>
    </row>
    <row r="404" spans="1:16" x14ac:dyDescent="0.25">
      <c r="A404" s="38" t="s">
        <v>408</v>
      </c>
      <c r="B404" s="39">
        <v>146888255</v>
      </c>
      <c r="C404" s="38" t="s">
        <v>2176</v>
      </c>
      <c r="D404" s="38" t="s">
        <v>275</v>
      </c>
      <c r="E404" s="70" t="s">
        <v>2177</v>
      </c>
      <c r="F404" s="39">
        <v>5.6497175141242896E-4</v>
      </c>
      <c r="G404" s="39">
        <v>0</v>
      </c>
      <c r="H404" s="39">
        <v>1</v>
      </c>
      <c r="I404" s="64" t="s">
        <v>2178</v>
      </c>
      <c r="J404" s="39">
        <v>0</v>
      </c>
      <c r="K404" s="39">
        <v>0</v>
      </c>
      <c r="L404" s="39">
        <v>0</v>
      </c>
      <c r="M404" s="39">
        <v>0</v>
      </c>
      <c r="N404" s="39">
        <v>0</v>
      </c>
      <c r="O404" s="39">
        <v>0</v>
      </c>
      <c r="P404" s="71">
        <f t="shared" si="6"/>
        <v>0</v>
      </c>
    </row>
    <row r="405" spans="1:16" x14ac:dyDescent="0.25">
      <c r="A405" s="38" t="s">
        <v>408</v>
      </c>
      <c r="B405" s="39">
        <v>152228871</v>
      </c>
      <c r="C405" s="38" t="s">
        <v>275</v>
      </c>
      <c r="D405" s="38" t="s">
        <v>279</v>
      </c>
      <c r="E405" s="70" t="s">
        <v>2179</v>
      </c>
      <c r="F405" s="39">
        <v>5.6497175141242896E-4</v>
      </c>
      <c r="G405" s="39">
        <v>0</v>
      </c>
      <c r="H405" s="39">
        <v>1</v>
      </c>
      <c r="I405" s="64" t="s">
        <v>2180</v>
      </c>
      <c r="J405" s="39">
        <v>0</v>
      </c>
      <c r="K405" s="39">
        <v>0</v>
      </c>
      <c r="L405" s="39">
        <v>0</v>
      </c>
      <c r="M405" s="39">
        <v>0</v>
      </c>
      <c r="N405" s="39">
        <v>0</v>
      </c>
      <c r="O405" s="39">
        <v>0</v>
      </c>
      <c r="P405" s="71">
        <f t="shared" si="6"/>
        <v>0</v>
      </c>
    </row>
    <row r="406" spans="1:16" x14ac:dyDescent="0.25">
      <c r="A406" s="38" t="s">
        <v>408</v>
      </c>
      <c r="B406" s="39">
        <v>152236547</v>
      </c>
      <c r="C406" s="38" t="s">
        <v>274</v>
      </c>
      <c r="D406" s="38" t="s">
        <v>1487</v>
      </c>
      <c r="E406" s="70" t="s">
        <v>2179</v>
      </c>
      <c r="F406" s="39">
        <v>5.6497175141242896E-4</v>
      </c>
      <c r="G406" s="39">
        <v>0</v>
      </c>
      <c r="H406" s="39">
        <v>1</v>
      </c>
      <c r="I406" s="64" t="s">
        <v>2181</v>
      </c>
      <c r="J406" s="39">
        <v>0</v>
      </c>
      <c r="K406" s="39">
        <v>0</v>
      </c>
      <c r="L406" s="39">
        <v>0</v>
      </c>
      <c r="M406" s="39">
        <v>0</v>
      </c>
      <c r="N406" s="39">
        <v>0</v>
      </c>
      <c r="O406" s="39">
        <v>0</v>
      </c>
      <c r="P406" s="71">
        <f t="shared" si="6"/>
        <v>0</v>
      </c>
    </row>
    <row r="407" spans="1:16" x14ac:dyDescent="0.25">
      <c r="A407" s="38" t="s">
        <v>408</v>
      </c>
      <c r="B407" s="39">
        <v>168267959</v>
      </c>
      <c r="C407" s="38" t="s">
        <v>279</v>
      </c>
      <c r="D407" s="38" t="s">
        <v>1389</v>
      </c>
      <c r="E407" s="70" t="s">
        <v>2182</v>
      </c>
      <c r="F407" s="39">
        <v>5.6497175141242896E-4</v>
      </c>
      <c r="G407" s="39">
        <v>0</v>
      </c>
      <c r="H407" s="39">
        <v>1</v>
      </c>
      <c r="I407" s="64" t="s">
        <v>2183</v>
      </c>
      <c r="J407" s="39">
        <v>0</v>
      </c>
      <c r="K407" s="39">
        <v>0</v>
      </c>
      <c r="L407" s="39">
        <v>0</v>
      </c>
      <c r="M407" s="39">
        <v>0</v>
      </c>
      <c r="N407" s="39">
        <v>0</v>
      </c>
      <c r="O407" s="39">
        <v>0</v>
      </c>
      <c r="P407" s="71">
        <f t="shared" si="6"/>
        <v>0</v>
      </c>
    </row>
    <row r="408" spans="1:16" x14ac:dyDescent="0.25">
      <c r="A408" s="38" t="s">
        <v>408</v>
      </c>
      <c r="B408" s="39">
        <v>173737434</v>
      </c>
      <c r="C408" s="38" t="s">
        <v>279</v>
      </c>
      <c r="D408" s="38" t="s">
        <v>2158</v>
      </c>
      <c r="E408" s="70" t="s">
        <v>2184</v>
      </c>
      <c r="F408" s="39">
        <v>5.6497175141242896E-4</v>
      </c>
      <c r="G408" s="39">
        <v>0</v>
      </c>
      <c r="H408" s="39">
        <v>1</v>
      </c>
      <c r="I408" s="64" t="s">
        <v>2185</v>
      </c>
      <c r="J408" s="39">
        <v>0</v>
      </c>
      <c r="K408" s="39">
        <v>0</v>
      </c>
      <c r="L408" s="39">
        <v>0</v>
      </c>
      <c r="M408" s="39">
        <v>0</v>
      </c>
      <c r="N408" s="39">
        <v>0</v>
      </c>
      <c r="O408" s="39">
        <v>0</v>
      </c>
      <c r="P408" s="71">
        <f t="shared" si="6"/>
        <v>0</v>
      </c>
    </row>
    <row r="409" spans="1:16" x14ac:dyDescent="0.25">
      <c r="A409" s="38" t="s">
        <v>408</v>
      </c>
      <c r="B409" s="39">
        <v>173787838</v>
      </c>
      <c r="C409" s="38" t="s">
        <v>275</v>
      </c>
      <c r="D409" s="38" t="s">
        <v>2186</v>
      </c>
      <c r="E409" s="70" t="s">
        <v>2187</v>
      </c>
      <c r="F409" s="39">
        <v>5.6497175141242896E-4</v>
      </c>
      <c r="G409" s="39">
        <v>0</v>
      </c>
      <c r="H409" s="39">
        <v>1</v>
      </c>
      <c r="I409" s="64" t="s">
        <v>2188</v>
      </c>
      <c r="J409" s="39">
        <v>0</v>
      </c>
      <c r="K409" s="39">
        <v>0</v>
      </c>
      <c r="L409" s="39">
        <v>0</v>
      </c>
      <c r="M409" s="39">
        <v>0</v>
      </c>
      <c r="N409" s="39">
        <v>0</v>
      </c>
      <c r="O409" s="39">
        <v>0</v>
      </c>
      <c r="P409" s="71">
        <f t="shared" si="6"/>
        <v>0</v>
      </c>
    </row>
    <row r="410" spans="1:16" x14ac:dyDescent="0.25">
      <c r="A410" s="38" t="s">
        <v>408</v>
      </c>
      <c r="B410" s="39">
        <v>174347236</v>
      </c>
      <c r="C410" s="38" t="s">
        <v>279</v>
      </c>
      <c r="D410" s="38" t="s">
        <v>278</v>
      </c>
      <c r="E410" s="70" t="s">
        <v>2189</v>
      </c>
      <c r="F410" s="39">
        <v>5.6497175141242896E-4</v>
      </c>
      <c r="G410" s="39">
        <v>0</v>
      </c>
      <c r="H410" s="39">
        <v>1</v>
      </c>
      <c r="I410" s="64" t="s">
        <v>2190</v>
      </c>
      <c r="J410" s="39">
        <v>0</v>
      </c>
      <c r="K410" s="39">
        <v>0</v>
      </c>
      <c r="L410" s="39">
        <v>0</v>
      </c>
      <c r="M410" s="39">
        <v>0</v>
      </c>
      <c r="N410" s="39">
        <v>0</v>
      </c>
      <c r="O410" s="39">
        <v>0</v>
      </c>
      <c r="P410" s="71">
        <f t="shared" si="6"/>
        <v>0</v>
      </c>
    </row>
    <row r="411" spans="1:16" ht="28.8" x14ac:dyDescent="0.25">
      <c r="A411" s="38" t="s">
        <v>408</v>
      </c>
      <c r="B411" s="39">
        <v>174887630</v>
      </c>
      <c r="C411" s="38" t="s">
        <v>1389</v>
      </c>
      <c r="D411" s="38" t="s">
        <v>279</v>
      </c>
      <c r="E411" s="70" t="s">
        <v>2191</v>
      </c>
      <c r="F411" s="39">
        <v>5.6497175141242896E-4</v>
      </c>
      <c r="G411" s="39">
        <v>0</v>
      </c>
      <c r="H411" s="39">
        <v>1</v>
      </c>
      <c r="I411" s="64" t="s">
        <v>2192</v>
      </c>
      <c r="J411" s="39">
        <v>1</v>
      </c>
      <c r="K411" s="39">
        <v>0</v>
      </c>
      <c r="L411" s="39">
        <v>0</v>
      </c>
      <c r="M411" s="39">
        <v>1</v>
      </c>
      <c r="N411" s="39">
        <v>0</v>
      </c>
      <c r="O411" s="39">
        <v>0</v>
      </c>
      <c r="P411" s="71">
        <f t="shared" si="6"/>
        <v>2</v>
      </c>
    </row>
    <row r="412" spans="1:16" x14ac:dyDescent="0.25">
      <c r="A412" s="38" t="s">
        <v>408</v>
      </c>
      <c r="B412" s="39">
        <v>176276845</v>
      </c>
      <c r="C412" s="38" t="s">
        <v>2193</v>
      </c>
      <c r="D412" s="38" t="s">
        <v>279</v>
      </c>
      <c r="E412" s="70" t="s">
        <v>2194</v>
      </c>
      <c r="F412" s="39">
        <v>5.6497175141242896E-4</v>
      </c>
      <c r="G412" s="39">
        <v>0</v>
      </c>
      <c r="H412" s="39">
        <v>1</v>
      </c>
      <c r="I412" s="64" t="s">
        <v>2195</v>
      </c>
      <c r="J412" s="39">
        <v>0</v>
      </c>
      <c r="K412" s="39">
        <v>0</v>
      </c>
      <c r="L412" s="39">
        <v>0</v>
      </c>
      <c r="M412" s="39">
        <v>0</v>
      </c>
      <c r="N412" s="39">
        <v>0</v>
      </c>
      <c r="O412" s="39">
        <v>0</v>
      </c>
      <c r="P412" s="71">
        <f t="shared" si="6"/>
        <v>0</v>
      </c>
    </row>
    <row r="413" spans="1:16" ht="28.8" x14ac:dyDescent="0.25">
      <c r="A413" s="38" t="s">
        <v>413</v>
      </c>
      <c r="B413" s="39">
        <v>674734</v>
      </c>
      <c r="C413" s="38" t="s">
        <v>275</v>
      </c>
      <c r="D413" s="38" t="s">
        <v>278</v>
      </c>
      <c r="E413" s="70" t="s">
        <v>2196</v>
      </c>
      <c r="F413" s="39">
        <v>5.6497175141242896E-4</v>
      </c>
      <c r="G413" s="39">
        <v>0</v>
      </c>
      <c r="H413" s="39">
        <v>1</v>
      </c>
      <c r="I413" s="64" t="s">
        <v>2197</v>
      </c>
      <c r="J413" s="39">
        <v>0</v>
      </c>
      <c r="K413" s="39">
        <v>0</v>
      </c>
      <c r="L413" s="39">
        <v>0</v>
      </c>
      <c r="M413" s="39">
        <v>0</v>
      </c>
      <c r="N413" s="39">
        <v>0</v>
      </c>
      <c r="O413" s="39">
        <v>0</v>
      </c>
      <c r="P413" s="71">
        <f t="shared" si="6"/>
        <v>0</v>
      </c>
    </row>
    <row r="414" spans="1:16" ht="28.8" x14ac:dyDescent="0.25">
      <c r="A414" s="38" t="s">
        <v>413</v>
      </c>
      <c r="B414" s="39">
        <v>5663713</v>
      </c>
      <c r="C414" s="38" t="s">
        <v>1624</v>
      </c>
      <c r="D414" s="38" t="s">
        <v>275</v>
      </c>
      <c r="E414" s="70" t="s">
        <v>2198</v>
      </c>
      <c r="F414" s="39">
        <v>5.6497175141242896E-4</v>
      </c>
      <c r="G414" s="39">
        <v>0</v>
      </c>
      <c r="H414" s="39">
        <v>1</v>
      </c>
      <c r="I414" s="64" t="s">
        <v>2199</v>
      </c>
      <c r="J414" s="39">
        <v>0</v>
      </c>
      <c r="K414" s="39">
        <v>0</v>
      </c>
      <c r="L414" s="39">
        <v>0</v>
      </c>
      <c r="M414" s="39">
        <v>0</v>
      </c>
      <c r="N414" s="39">
        <v>0</v>
      </c>
      <c r="O414" s="39">
        <v>0</v>
      </c>
      <c r="P414" s="71">
        <f t="shared" si="6"/>
        <v>0</v>
      </c>
    </row>
    <row r="415" spans="1:16" x14ac:dyDescent="0.25">
      <c r="A415" s="38" t="s">
        <v>413</v>
      </c>
      <c r="B415" s="39">
        <v>10445003</v>
      </c>
      <c r="C415" s="38" t="s">
        <v>275</v>
      </c>
      <c r="D415" s="38" t="s">
        <v>2200</v>
      </c>
      <c r="E415" s="70" t="s">
        <v>2201</v>
      </c>
      <c r="F415" s="39">
        <v>5.6497175141242896E-4</v>
      </c>
      <c r="G415" s="39">
        <v>0</v>
      </c>
      <c r="H415" s="39">
        <v>1</v>
      </c>
      <c r="I415" s="64" t="s">
        <v>2202</v>
      </c>
      <c r="J415" s="39">
        <v>0</v>
      </c>
      <c r="K415" s="39">
        <v>0</v>
      </c>
      <c r="L415" s="39">
        <v>0</v>
      </c>
      <c r="M415" s="39">
        <v>0</v>
      </c>
      <c r="N415" s="39">
        <v>0</v>
      </c>
      <c r="O415" s="39">
        <v>0</v>
      </c>
      <c r="P415" s="71">
        <f t="shared" si="6"/>
        <v>0</v>
      </c>
    </row>
    <row r="416" spans="1:16" x14ac:dyDescent="0.25">
      <c r="A416" s="38" t="s">
        <v>413</v>
      </c>
      <c r="B416" s="39">
        <v>10868358</v>
      </c>
      <c r="C416" s="38" t="s">
        <v>275</v>
      </c>
      <c r="D416" s="38" t="s">
        <v>1651</v>
      </c>
      <c r="E416" s="70" t="s">
        <v>2203</v>
      </c>
      <c r="F416" s="39">
        <v>5.6497175141242896E-4</v>
      </c>
      <c r="G416" s="39">
        <v>0</v>
      </c>
      <c r="H416" s="39">
        <v>1</v>
      </c>
      <c r="I416" s="64" t="s">
        <v>2204</v>
      </c>
      <c r="J416" s="39">
        <v>0</v>
      </c>
      <c r="K416" s="39">
        <v>0</v>
      </c>
      <c r="L416" s="39">
        <v>0</v>
      </c>
      <c r="M416" s="39">
        <v>0</v>
      </c>
      <c r="N416" s="39">
        <v>0</v>
      </c>
      <c r="O416" s="39">
        <v>0</v>
      </c>
      <c r="P416" s="71">
        <f t="shared" si="6"/>
        <v>0</v>
      </c>
    </row>
    <row r="417" spans="1:16" ht="28.8" x14ac:dyDescent="0.25">
      <c r="A417" s="38" t="s">
        <v>413</v>
      </c>
      <c r="B417" s="39">
        <v>10936663</v>
      </c>
      <c r="C417" s="38" t="s">
        <v>275</v>
      </c>
      <c r="D417" s="38" t="s">
        <v>279</v>
      </c>
      <c r="E417" s="70" t="s">
        <v>2203</v>
      </c>
      <c r="F417" s="39">
        <v>5.6497175141242896E-4</v>
      </c>
      <c r="G417" s="39">
        <v>0</v>
      </c>
      <c r="H417" s="39">
        <v>1</v>
      </c>
      <c r="I417" s="64" t="s">
        <v>2205</v>
      </c>
      <c r="J417" s="39">
        <v>0</v>
      </c>
      <c r="K417" s="39">
        <v>0</v>
      </c>
      <c r="L417" s="39">
        <v>0</v>
      </c>
      <c r="M417" s="39">
        <v>0</v>
      </c>
      <c r="N417" s="39">
        <v>0</v>
      </c>
      <c r="O417" s="39">
        <v>0</v>
      </c>
      <c r="P417" s="71">
        <f t="shared" si="6"/>
        <v>0</v>
      </c>
    </row>
    <row r="418" spans="1:16" x14ac:dyDescent="0.25">
      <c r="A418" s="38" t="s">
        <v>413</v>
      </c>
      <c r="B418" s="39">
        <v>14367391</v>
      </c>
      <c r="C418" s="38" t="s">
        <v>278</v>
      </c>
      <c r="D418" s="38" t="s">
        <v>274</v>
      </c>
      <c r="E418" s="70" t="s">
        <v>2206</v>
      </c>
      <c r="F418" s="39">
        <v>5.6497175141242896E-4</v>
      </c>
      <c r="G418" s="39">
        <v>0</v>
      </c>
      <c r="H418" s="39">
        <v>1</v>
      </c>
      <c r="I418" s="64" t="s">
        <v>2207</v>
      </c>
      <c r="J418" s="39">
        <v>0</v>
      </c>
      <c r="K418" s="39">
        <v>0</v>
      </c>
      <c r="L418" s="39">
        <v>0</v>
      </c>
      <c r="M418" s="39">
        <v>0</v>
      </c>
      <c r="N418" s="39">
        <v>0</v>
      </c>
      <c r="O418" s="39">
        <v>0</v>
      </c>
      <c r="P418" s="71">
        <f t="shared" si="6"/>
        <v>0</v>
      </c>
    </row>
    <row r="419" spans="1:16" x14ac:dyDescent="0.25">
      <c r="A419" s="38" t="s">
        <v>413</v>
      </c>
      <c r="B419" s="39">
        <v>17307362</v>
      </c>
      <c r="C419" s="38" t="s">
        <v>274</v>
      </c>
      <c r="D419" s="38" t="s">
        <v>285</v>
      </c>
      <c r="E419" s="70" t="s">
        <v>2208</v>
      </c>
      <c r="F419" s="39">
        <v>5.6497175141242896E-4</v>
      </c>
      <c r="G419" s="39">
        <v>0</v>
      </c>
      <c r="H419" s="39">
        <v>1</v>
      </c>
      <c r="I419" s="64" t="s">
        <v>2209</v>
      </c>
      <c r="J419" s="39">
        <v>0</v>
      </c>
      <c r="K419" s="39">
        <v>0</v>
      </c>
      <c r="L419" s="39">
        <v>0</v>
      </c>
      <c r="M419" s="39">
        <v>1</v>
      </c>
      <c r="N419" s="39">
        <v>0</v>
      </c>
      <c r="O419" s="39">
        <v>0</v>
      </c>
      <c r="P419" s="71">
        <f t="shared" si="6"/>
        <v>1</v>
      </c>
    </row>
    <row r="420" spans="1:16" x14ac:dyDescent="0.25">
      <c r="A420" s="38" t="s">
        <v>413</v>
      </c>
      <c r="B420" s="39">
        <v>18194009</v>
      </c>
      <c r="C420" s="38" t="s">
        <v>274</v>
      </c>
      <c r="D420" s="38" t="s">
        <v>275</v>
      </c>
      <c r="E420" s="70" t="s">
        <v>2210</v>
      </c>
      <c r="F420" s="39">
        <v>5.6497175141242896E-4</v>
      </c>
      <c r="G420" s="39">
        <v>0</v>
      </c>
      <c r="H420" s="39">
        <v>1</v>
      </c>
      <c r="I420" s="64" t="s">
        <v>2211</v>
      </c>
      <c r="J420" s="39">
        <v>0</v>
      </c>
      <c r="K420" s="39">
        <v>0</v>
      </c>
      <c r="L420" s="39">
        <v>0</v>
      </c>
      <c r="M420" s="39">
        <v>0</v>
      </c>
      <c r="N420" s="39">
        <v>0</v>
      </c>
      <c r="O420" s="39">
        <v>0</v>
      </c>
      <c r="P420" s="71">
        <f t="shared" si="6"/>
        <v>0</v>
      </c>
    </row>
    <row r="421" spans="1:16" x14ac:dyDescent="0.25">
      <c r="A421" s="38" t="s">
        <v>413</v>
      </c>
      <c r="B421" s="39">
        <v>18329214</v>
      </c>
      <c r="C421" s="38" t="s">
        <v>278</v>
      </c>
      <c r="D421" s="38" t="s">
        <v>274</v>
      </c>
      <c r="E421" s="70" t="s">
        <v>2212</v>
      </c>
      <c r="F421" s="39">
        <v>5.6497175141242896E-4</v>
      </c>
      <c r="G421" s="39">
        <v>0</v>
      </c>
      <c r="H421" s="39">
        <v>1</v>
      </c>
      <c r="I421" s="64" t="s">
        <v>2213</v>
      </c>
      <c r="J421" s="39">
        <v>0</v>
      </c>
      <c r="K421" s="39">
        <v>0</v>
      </c>
      <c r="L421" s="39">
        <v>0</v>
      </c>
      <c r="M421" s="39">
        <v>0</v>
      </c>
      <c r="N421" s="39">
        <v>0</v>
      </c>
      <c r="O421" s="39">
        <v>0</v>
      </c>
      <c r="P421" s="71">
        <f t="shared" si="6"/>
        <v>0</v>
      </c>
    </row>
    <row r="422" spans="1:16" x14ac:dyDescent="0.25">
      <c r="A422" s="38" t="s">
        <v>413</v>
      </c>
      <c r="B422" s="39">
        <v>18378376</v>
      </c>
      <c r="C422" s="38" t="s">
        <v>275</v>
      </c>
      <c r="D422" s="38" t="s">
        <v>279</v>
      </c>
      <c r="E422" s="70" t="s">
        <v>2214</v>
      </c>
      <c r="F422" s="39">
        <v>5.6497175141242896E-4</v>
      </c>
      <c r="G422" s="39">
        <v>0</v>
      </c>
      <c r="H422" s="39">
        <v>1</v>
      </c>
      <c r="I422" s="64" t="s">
        <v>2215</v>
      </c>
      <c r="J422" s="39">
        <v>0</v>
      </c>
      <c r="K422" s="39">
        <v>0</v>
      </c>
      <c r="L422" s="39">
        <v>0</v>
      </c>
      <c r="M422" s="39">
        <v>0</v>
      </c>
      <c r="N422" s="39">
        <v>0</v>
      </c>
      <c r="O422" s="39">
        <v>0</v>
      </c>
      <c r="P422" s="71">
        <f t="shared" si="6"/>
        <v>0</v>
      </c>
    </row>
    <row r="423" spans="1:16" x14ac:dyDescent="0.25">
      <c r="A423" s="38" t="s">
        <v>413</v>
      </c>
      <c r="B423" s="39">
        <v>18582891</v>
      </c>
      <c r="C423" s="38" t="s">
        <v>278</v>
      </c>
      <c r="D423" s="38" t="s">
        <v>275</v>
      </c>
      <c r="E423" s="70" t="s">
        <v>2216</v>
      </c>
      <c r="F423" s="39">
        <v>5.6497175141242896E-4</v>
      </c>
      <c r="G423" s="39">
        <v>0</v>
      </c>
      <c r="H423" s="39">
        <v>1</v>
      </c>
      <c r="I423" s="64" t="s">
        <v>2217</v>
      </c>
      <c r="J423" s="39">
        <v>0</v>
      </c>
      <c r="K423" s="39">
        <v>0</v>
      </c>
      <c r="L423" s="39">
        <v>0</v>
      </c>
      <c r="M423" s="39">
        <v>0</v>
      </c>
      <c r="N423" s="39">
        <v>0</v>
      </c>
      <c r="O423" s="39">
        <v>0</v>
      </c>
      <c r="P423" s="71">
        <f t="shared" si="6"/>
        <v>0</v>
      </c>
    </row>
    <row r="424" spans="1:16" x14ac:dyDescent="0.25">
      <c r="A424" s="38" t="s">
        <v>413</v>
      </c>
      <c r="B424" s="39">
        <v>18642792</v>
      </c>
      <c r="C424" s="38" t="s">
        <v>275</v>
      </c>
      <c r="D424" s="38" t="s">
        <v>274</v>
      </c>
      <c r="E424" s="70" t="s">
        <v>2218</v>
      </c>
      <c r="F424" s="39">
        <v>5.6497175141242896E-4</v>
      </c>
      <c r="G424" s="39">
        <v>0</v>
      </c>
      <c r="H424" s="39">
        <v>1</v>
      </c>
      <c r="I424" s="64" t="s">
        <v>2219</v>
      </c>
      <c r="J424" s="39">
        <v>0</v>
      </c>
      <c r="K424" s="39">
        <v>0</v>
      </c>
      <c r="L424" s="39">
        <v>0</v>
      </c>
      <c r="M424" s="39">
        <v>0</v>
      </c>
      <c r="N424" s="39">
        <v>0</v>
      </c>
      <c r="O424" s="39">
        <v>0</v>
      </c>
      <c r="P424" s="71">
        <f t="shared" si="6"/>
        <v>0</v>
      </c>
    </row>
    <row r="425" spans="1:16" x14ac:dyDescent="0.25">
      <c r="A425" s="38" t="s">
        <v>413</v>
      </c>
      <c r="B425" s="39">
        <v>18839352</v>
      </c>
      <c r="C425" s="38" t="s">
        <v>279</v>
      </c>
      <c r="D425" s="38" t="s">
        <v>274</v>
      </c>
      <c r="E425" s="70" t="s">
        <v>2220</v>
      </c>
      <c r="F425" s="39">
        <v>5.6497175141242896E-4</v>
      </c>
      <c r="G425" s="39">
        <v>0</v>
      </c>
      <c r="H425" s="39">
        <v>1</v>
      </c>
      <c r="I425" s="64" t="s">
        <v>2221</v>
      </c>
      <c r="J425" s="39">
        <v>0</v>
      </c>
      <c r="K425" s="39">
        <v>0</v>
      </c>
      <c r="L425" s="39">
        <v>1</v>
      </c>
      <c r="M425" s="39">
        <v>0</v>
      </c>
      <c r="N425" s="39">
        <v>0</v>
      </c>
      <c r="O425" s="39">
        <v>0</v>
      </c>
      <c r="P425" s="71">
        <f t="shared" si="6"/>
        <v>1</v>
      </c>
    </row>
    <row r="426" spans="1:16" x14ac:dyDescent="0.25">
      <c r="A426" s="38" t="s">
        <v>413</v>
      </c>
      <c r="B426" s="39">
        <v>19652132</v>
      </c>
      <c r="C426" s="38" t="s">
        <v>274</v>
      </c>
      <c r="D426" s="38" t="s">
        <v>275</v>
      </c>
      <c r="E426" s="70" t="s">
        <v>2222</v>
      </c>
      <c r="F426" s="39">
        <v>5.6497175141242896E-4</v>
      </c>
      <c r="G426" s="39">
        <v>0</v>
      </c>
      <c r="H426" s="39">
        <v>1</v>
      </c>
      <c r="I426" s="64" t="s">
        <v>2223</v>
      </c>
      <c r="J426" s="39">
        <v>0</v>
      </c>
      <c r="K426" s="39">
        <v>0</v>
      </c>
      <c r="L426" s="39">
        <v>0</v>
      </c>
      <c r="M426" s="39">
        <v>0</v>
      </c>
      <c r="N426" s="39">
        <v>0</v>
      </c>
      <c r="O426" s="39">
        <v>0</v>
      </c>
      <c r="P426" s="71">
        <f t="shared" si="6"/>
        <v>0</v>
      </c>
    </row>
    <row r="427" spans="1:16" x14ac:dyDescent="0.25">
      <c r="A427" s="38" t="s">
        <v>413</v>
      </c>
      <c r="B427" s="39">
        <v>19818677</v>
      </c>
      <c r="C427" s="38" t="s">
        <v>2224</v>
      </c>
      <c r="D427" s="38" t="s">
        <v>275</v>
      </c>
      <c r="E427" s="70" t="s">
        <v>2225</v>
      </c>
      <c r="F427" s="39">
        <v>5.6497175141242896E-4</v>
      </c>
      <c r="G427" s="39">
        <v>0</v>
      </c>
      <c r="H427" s="39">
        <v>1</v>
      </c>
      <c r="I427" s="64" t="s">
        <v>2226</v>
      </c>
      <c r="J427" s="39">
        <v>0</v>
      </c>
      <c r="K427" s="39">
        <v>0</v>
      </c>
      <c r="L427" s="39">
        <v>1</v>
      </c>
      <c r="M427" s="39">
        <v>0</v>
      </c>
      <c r="N427" s="39">
        <v>0</v>
      </c>
      <c r="O427" s="39">
        <v>0</v>
      </c>
      <c r="P427" s="71">
        <f t="shared" si="6"/>
        <v>1</v>
      </c>
    </row>
    <row r="428" spans="1:16" x14ac:dyDescent="0.25">
      <c r="A428" s="38" t="s">
        <v>413</v>
      </c>
      <c r="B428" s="39">
        <v>19884149</v>
      </c>
      <c r="C428" s="38" t="s">
        <v>274</v>
      </c>
      <c r="D428" s="38" t="s">
        <v>278</v>
      </c>
      <c r="E428" s="70" t="s">
        <v>2227</v>
      </c>
      <c r="F428" s="39">
        <v>5.6497175141242896E-4</v>
      </c>
      <c r="G428" s="39">
        <v>0</v>
      </c>
      <c r="H428" s="39">
        <v>1</v>
      </c>
      <c r="I428" s="64" t="s">
        <v>2228</v>
      </c>
      <c r="J428" s="39">
        <v>0</v>
      </c>
      <c r="K428" s="39">
        <v>0</v>
      </c>
      <c r="L428" s="39">
        <v>0</v>
      </c>
      <c r="M428" s="39">
        <v>0</v>
      </c>
      <c r="N428" s="39">
        <v>0</v>
      </c>
      <c r="O428" s="39">
        <v>0</v>
      </c>
      <c r="P428" s="71">
        <f t="shared" si="6"/>
        <v>0</v>
      </c>
    </row>
    <row r="429" spans="1:16" x14ac:dyDescent="0.25">
      <c r="A429" s="38" t="s">
        <v>413</v>
      </c>
      <c r="B429" s="39">
        <v>21537499</v>
      </c>
      <c r="C429" s="38" t="s">
        <v>275</v>
      </c>
      <c r="D429" s="38" t="s">
        <v>274</v>
      </c>
      <c r="E429" s="70" t="s">
        <v>2229</v>
      </c>
      <c r="F429" s="39">
        <v>5.6497175141242896E-4</v>
      </c>
      <c r="G429" s="39">
        <v>0</v>
      </c>
      <c r="H429" s="39">
        <v>1</v>
      </c>
      <c r="I429" s="64" t="s">
        <v>2230</v>
      </c>
      <c r="J429" s="39">
        <v>0</v>
      </c>
      <c r="K429" s="39">
        <v>1</v>
      </c>
      <c r="L429" s="39">
        <v>0</v>
      </c>
      <c r="M429" s="39">
        <v>0</v>
      </c>
      <c r="N429" s="39">
        <v>0</v>
      </c>
      <c r="O429" s="39">
        <v>0</v>
      </c>
      <c r="P429" s="71">
        <f t="shared" si="6"/>
        <v>1</v>
      </c>
    </row>
    <row r="430" spans="1:16" x14ac:dyDescent="0.25">
      <c r="A430" s="38" t="s">
        <v>413</v>
      </c>
      <c r="B430" s="39">
        <v>26663431</v>
      </c>
      <c r="C430" s="38" t="s">
        <v>278</v>
      </c>
      <c r="D430" s="38" t="s">
        <v>274</v>
      </c>
      <c r="E430" s="70" t="s">
        <v>2231</v>
      </c>
      <c r="F430" s="39">
        <v>5.6497175141242896E-4</v>
      </c>
      <c r="G430" s="39">
        <v>0</v>
      </c>
      <c r="H430" s="39">
        <v>1</v>
      </c>
      <c r="I430" s="64" t="s">
        <v>2232</v>
      </c>
      <c r="J430" s="39">
        <v>0</v>
      </c>
      <c r="K430" s="39">
        <v>0</v>
      </c>
      <c r="L430" s="39">
        <v>1</v>
      </c>
      <c r="M430" s="39">
        <v>0</v>
      </c>
      <c r="N430" s="39">
        <v>0</v>
      </c>
      <c r="O430" s="39">
        <v>0</v>
      </c>
      <c r="P430" s="71">
        <f t="shared" si="6"/>
        <v>1</v>
      </c>
    </row>
    <row r="431" spans="1:16" x14ac:dyDescent="0.25">
      <c r="A431" s="38" t="s">
        <v>413</v>
      </c>
      <c r="B431" s="39">
        <v>27317245</v>
      </c>
      <c r="C431" s="38" t="s">
        <v>278</v>
      </c>
      <c r="D431" s="38" t="s">
        <v>279</v>
      </c>
      <c r="E431" s="70" t="s">
        <v>2233</v>
      </c>
      <c r="F431" s="39">
        <v>5.6497175141242896E-4</v>
      </c>
      <c r="G431" s="39">
        <v>0</v>
      </c>
      <c r="H431" s="39">
        <v>1</v>
      </c>
      <c r="I431" s="64" t="s">
        <v>2234</v>
      </c>
      <c r="J431" s="39">
        <v>0</v>
      </c>
      <c r="K431" s="39">
        <v>0</v>
      </c>
      <c r="L431" s="39">
        <v>0</v>
      </c>
      <c r="M431" s="39">
        <v>0</v>
      </c>
      <c r="N431" s="39">
        <v>0</v>
      </c>
      <c r="O431" s="39">
        <v>0</v>
      </c>
      <c r="P431" s="71">
        <f t="shared" si="6"/>
        <v>0</v>
      </c>
    </row>
    <row r="432" spans="1:16" x14ac:dyDescent="0.25">
      <c r="A432" s="38" t="s">
        <v>413</v>
      </c>
      <c r="B432" s="39">
        <v>28418804</v>
      </c>
      <c r="C432" s="38" t="s">
        <v>274</v>
      </c>
      <c r="D432" s="38" t="s">
        <v>285</v>
      </c>
      <c r="E432" s="70" t="s">
        <v>2235</v>
      </c>
      <c r="F432" s="39">
        <v>5.6497175141242896E-4</v>
      </c>
      <c r="G432" s="39">
        <v>0</v>
      </c>
      <c r="H432" s="39">
        <v>1</v>
      </c>
      <c r="I432" s="64" t="s">
        <v>2236</v>
      </c>
      <c r="J432" s="39">
        <v>0</v>
      </c>
      <c r="K432" s="39">
        <v>0</v>
      </c>
      <c r="L432" s="39">
        <v>0</v>
      </c>
      <c r="M432" s="39">
        <v>1</v>
      </c>
      <c r="N432" s="39">
        <v>0</v>
      </c>
      <c r="O432" s="39">
        <v>0</v>
      </c>
      <c r="P432" s="71">
        <f t="shared" si="6"/>
        <v>1</v>
      </c>
    </row>
    <row r="433" spans="1:16" x14ac:dyDescent="0.25">
      <c r="A433" s="38" t="s">
        <v>413</v>
      </c>
      <c r="B433" s="39">
        <v>31611358</v>
      </c>
      <c r="C433" s="38" t="s">
        <v>275</v>
      </c>
      <c r="D433" s="38" t="s">
        <v>279</v>
      </c>
      <c r="E433" s="70" t="s">
        <v>2237</v>
      </c>
      <c r="F433" s="39">
        <v>5.6497175141242896E-4</v>
      </c>
      <c r="G433" s="39">
        <v>0</v>
      </c>
      <c r="H433" s="39">
        <v>1</v>
      </c>
      <c r="I433" s="64" t="s">
        <v>2238</v>
      </c>
      <c r="J433" s="39">
        <v>0</v>
      </c>
      <c r="K433" s="39">
        <v>0</v>
      </c>
      <c r="L433" s="39">
        <v>1</v>
      </c>
      <c r="M433" s="39">
        <v>1</v>
      </c>
      <c r="N433" s="39">
        <v>0</v>
      </c>
      <c r="O433" s="39">
        <v>0</v>
      </c>
      <c r="P433" s="71">
        <f t="shared" si="6"/>
        <v>2</v>
      </c>
    </row>
    <row r="434" spans="1:16" x14ac:dyDescent="0.25">
      <c r="A434" s="38" t="s">
        <v>413</v>
      </c>
      <c r="B434" s="39">
        <v>38403306</v>
      </c>
      <c r="C434" s="38" t="s">
        <v>279</v>
      </c>
      <c r="D434" s="38" t="s">
        <v>305</v>
      </c>
      <c r="E434" s="70" t="s">
        <v>2239</v>
      </c>
      <c r="F434" s="39">
        <v>5.6497175141242896E-4</v>
      </c>
      <c r="G434" s="39">
        <v>0</v>
      </c>
      <c r="H434" s="39">
        <v>1</v>
      </c>
      <c r="I434" s="64" t="s">
        <v>2240</v>
      </c>
      <c r="J434" s="39">
        <v>0</v>
      </c>
      <c r="K434" s="39">
        <v>0</v>
      </c>
      <c r="L434" s="39">
        <v>0</v>
      </c>
      <c r="M434" s="39">
        <v>0</v>
      </c>
      <c r="N434" s="39">
        <v>0</v>
      </c>
      <c r="O434" s="39">
        <v>0</v>
      </c>
      <c r="P434" s="71">
        <f t="shared" si="6"/>
        <v>0</v>
      </c>
    </row>
    <row r="435" spans="1:16" x14ac:dyDescent="0.25">
      <c r="A435" s="38" t="s">
        <v>413</v>
      </c>
      <c r="B435" s="39">
        <v>40046724</v>
      </c>
      <c r="C435" s="38" t="s">
        <v>2241</v>
      </c>
      <c r="D435" s="38" t="s">
        <v>274</v>
      </c>
      <c r="E435" s="70" t="s">
        <v>2242</v>
      </c>
      <c r="F435" s="39">
        <v>5.6497175141242896E-4</v>
      </c>
      <c r="G435" s="39">
        <v>0</v>
      </c>
      <c r="H435" s="39">
        <v>1</v>
      </c>
      <c r="I435" s="64" t="s">
        <v>2243</v>
      </c>
      <c r="J435" s="39">
        <v>0</v>
      </c>
      <c r="K435" s="39">
        <v>0</v>
      </c>
      <c r="L435" s="39">
        <v>0</v>
      </c>
      <c r="M435" s="39">
        <v>0</v>
      </c>
      <c r="N435" s="39">
        <v>0</v>
      </c>
      <c r="O435" s="39">
        <v>0</v>
      </c>
      <c r="P435" s="71">
        <f t="shared" si="6"/>
        <v>0</v>
      </c>
    </row>
    <row r="436" spans="1:16" x14ac:dyDescent="0.25">
      <c r="A436" s="38" t="s">
        <v>413</v>
      </c>
      <c r="B436" s="39">
        <v>40100640</v>
      </c>
      <c r="C436" s="38" t="s">
        <v>278</v>
      </c>
      <c r="D436" s="38" t="s">
        <v>274</v>
      </c>
      <c r="E436" s="70" t="s">
        <v>2244</v>
      </c>
      <c r="F436" s="39">
        <v>5.6497175141242896E-4</v>
      </c>
      <c r="G436" s="39">
        <v>0</v>
      </c>
      <c r="H436" s="39">
        <v>1</v>
      </c>
      <c r="I436" s="64" t="s">
        <v>2245</v>
      </c>
      <c r="J436" s="39">
        <v>0</v>
      </c>
      <c r="K436" s="39">
        <v>0</v>
      </c>
      <c r="L436" s="39">
        <v>0</v>
      </c>
      <c r="M436" s="39">
        <v>0</v>
      </c>
      <c r="N436" s="39">
        <v>0</v>
      </c>
      <c r="O436" s="39">
        <v>0</v>
      </c>
      <c r="P436" s="71">
        <f t="shared" si="6"/>
        <v>0</v>
      </c>
    </row>
    <row r="437" spans="1:16" x14ac:dyDescent="0.25">
      <c r="A437" s="38" t="s">
        <v>413</v>
      </c>
      <c r="B437" s="39">
        <v>41353762</v>
      </c>
      <c r="C437" s="38" t="s">
        <v>1442</v>
      </c>
      <c r="D437" s="38" t="s">
        <v>279</v>
      </c>
      <c r="E437" s="70" t="s">
        <v>2246</v>
      </c>
      <c r="F437" s="39">
        <v>5.6497175141242896E-4</v>
      </c>
      <c r="G437" s="39">
        <v>0</v>
      </c>
      <c r="H437" s="39">
        <v>1</v>
      </c>
      <c r="I437" s="64" t="s">
        <v>2247</v>
      </c>
      <c r="J437" s="39">
        <v>0</v>
      </c>
      <c r="K437" s="39">
        <v>0</v>
      </c>
      <c r="L437" s="39">
        <v>0</v>
      </c>
      <c r="M437" s="39">
        <v>0</v>
      </c>
      <c r="N437" s="39">
        <v>0</v>
      </c>
      <c r="O437" s="39">
        <v>0</v>
      </c>
      <c r="P437" s="71">
        <f t="shared" si="6"/>
        <v>0</v>
      </c>
    </row>
    <row r="438" spans="1:16" x14ac:dyDescent="0.25">
      <c r="A438" s="38" t="s">
        <v>413</v>
      </c>
      <c r="B438" s="39">
        <v>42191116</v>
      </c>
      <c r="C438" s="38" t="s">
        <v>275</v>
      </c>
      <c r="D438" s="38" t="s">
        <v>279</v>
      </c>
      <c r="E438" s="70" t="s">
        <v>2248</v>
      </c>
      <c r="F438" s="39">
        <v>5.6497175141242896E-4</v>
      </c>
      <c r="G438" s="39">
        <v>0</v>
      </c>
      <c r="H438" s="39">
        <v>1</v>
      </c>
      <c r="I438" s="64" t="s">
        <v>2249</v>
      </c>
      <c r="J438" s="39">
        <v>0</v>
      </c>
      <c r="K438" s="39">
        <v>0</v>
      </c>
      <c r="L438" s="39">
        <v>0</v>
      </c>
      <c r="M438" s="39">
        <v>0</v>
      </c>
      <c r="N438" s="39">
        <v>0</v>
      </c>
      <c r="O438" s="39">
        <v>0</v>
      </c>
      <c r="P438" s="71">
        <f t="shared" si="6"/>
        <v>0</v>
      </c>
    </row>
    <row r="439" spans="1:16" x14ac:dyDescent="0.25">
      <c r="A439" s="38" t="s">
        <v>413</v>
      </c>
      <c r="B439" s="39">
        <v>43163532</v>
      </c>
      <c r="C439" s="38" t="s">
        <v>1396</v>
      </c>
      <c r="D439" s="38" t="s">
        <v>275</v>
      </c>
      <c r="E439" s="70" t="s">
        <v>2250</v>
      </c>
      <c r="F439" s="39">
        <v>5.6497175141242896E-4</v>
      </c>
      <c r="G439" s="39">
        <v>0</v>
      </c>
      <c r="H439" s="39">
        <v>1</v>
      </c>
      <c r="I439" s="64" t="s">
        <v>2251</v>
      </c>
      <c r="J439" s="39">
        <v>0</v>
      </c>
      <c r="K439" s="39">
        <v>0</v>
      </c>
      <c r="L439" s="39">
        <v>1</v>
      </c>
      <c r="M439" s="39">
        <v>0</v>
      </c>
      <c r="N439" s="39">
        <v>0</v>
      </c>
      <c r="O439" s="39">
        <v>0</v>
      </c>
      <c r="P439" s="71">
        <f t="shared" si="6"/>
        <v>1</v>
      </c>
    </row>
    <row r="440" spans="1:16" x14ac:dyDescent="0.25">
      <c r="A440" s="38" t="s">
        <v>413</v>
      </c>
      <c r="B440" s="39">
        <v>45008727</v>
      </c>
      <c r="C440" s="38" t="s">
        <v>279</v>
      </c>
      <c r="D440" s="38" t="s">
        <v>275</v>
      </c>
      <c r="E440" s="70" t="s">
        <v>2252</v>
      </c>
      <c r="F440" s="39">
        <v>5.6497175141242896E-4</v>
      </c>
      <c r="G440" s="39">
        <v>0</v>
      </c>
      <c r="H440" s="39">
        <v>1</v>
      </c>
      <c r="I440" s="64" t="s">
        <v>2253</v>
      </c>
      <c r="J440" s="39">
        <v>0</v>
      </c>
      <c r="K440" s="39">
        <v>0</v>
      </c>
      <c r="L440" s="39">
        <v>0</v>
      </c>
      <c r="M440" s="39">
        <v>0</v>
      </c>
      <c r="N440" s="39">
        <v>0</v>
      </c>
      <c r="O440" s="39">
        <v>0</v>
      </c>
      <c r="P440" s="71">
        <f t="shared" si="6"/>
        <v>0</v>
      </c>
    </row>
    <row r="441" spans="1:16" x14ac:dyDescent="0.25">
      <c r="A441" s="38" t="s">
        <v>413</v>
      </c>
      <c r="B441" s="39">
        <v>45727169</v>
      </c>
      <c r="C441" s="38" t="s">
        <v>274</v>
      </c>
      <c r="D441" s="38" t="s">
        <v>278</v>
      </c>
      <c r="E441" s="70" t="s">
        <v>2254</v>
      </c>
      <c r="F441" s="39">
        <v>5.6497175141242896E-4</v>
      </c>
      <c r="G441" s="39">
        <v>0</v>
      </c>
      <c r="H441" s="39">
        <v>1</v>
      </c>
      <c r="I441" s="64" t="s">
        <v>2255</v>
      </c>
      <c r="J441" s="39">
        <v>0</v>
      </c>
      <c r="K441" s="39">
        <v>0</v>
      </c>
      <c r="L441" s="39">
        <v>0</v>
      </c>
      <c r="M441" s="39">
        <v>0</v>
      </c>
      <c r="N441" s="39">
        <v>0</v>
      </c>
      <c r="O441" s="39">
        <v>0</v>
      </c>
      <c r="P441" s="71">
        <f t="shared" si="6"/>
        <v>0</v>
      </c>
    </row>
    <row r="442" spans="1:16" x14ac:dyDescent="0.25">
      <c r="A442" s="38" t="s">
        <v>413</v>
      </c>
      <c r="B442" s="39">
        <v>45727234</v>
      </c>
      <c r="C442" s="38" t="s">
        <v>275</v>
      </c>
      <c r="D442" s="38" t="s">
        <v>279</v>
      </c>
      <c r="E442" s="70" t="s">
        <v>2254</v>
      </c>
      <c r="F442" s="39">
        <v>5.6497175141242896E-4</v>
      </c>
      <c r="G442" s="39">
        <v>0</v>
      </c>
      <c r="H442" s="39">
        <v>1</v>
      </c>
      <c r="I442" s="64" t="s">
        <v>2256</v>
      </c>
      <c r="J442" s="39">
        <v>0</v>
      </c>
      <c r="K442" s="39">
        <v>0</v>
      </c>
      <c r="L442" s="39">
        <v>0</v>
      </c>
      <c r="M442" s="39">
        <v>0</v>
      </c>
      <c r="N442" s="39">
        <v>0</v>
      </c>
      <c r="O442" s="39">
        <v>0</v>
      </c>
      <c r="P442" s="71">
        <f t="shared" si="6"/>
        <v>0</v>
      </c>
    </row>
    <row r="443" spans="1:16" x14ac:dyDescent="0.25">
      <c r="A443" s="38" t="s">
        <v>413</v>
      </c>
      <c r="B443" s="39">
        <v>45741746</v>
      </c>
      <c r="C443" s="38" t="s">
        <v>274</v>
      </c>
      <c r="D443" s="38" t="s">
        <v>279</v>
      </c>
      <c r="E443" s="70" t="s">
        <v>2254</v>
      </c>
      <c r="F443" s="39">
        <v>5.6497175141242896E-4</v>
      </c>
      <c r="G443" s="39">
        <v>0</v>
      </c>
      <c r="H443" s="39">
        <v>1</v>
      </c>
      <c r="I443" s="64" t="s">
        <v>2257</v>
      </c>
      <c r="J443" s="39">
        <v>0</v>
      </c>
      <c r="K443" s="39">
        <v>0</v>
      </c>
      <c r="L443" s="39">
        <v>0</v>
      </c>
      <c r="M443" s="39">
        <v>0</v>
      </c>
      <c r="N443" s="39">
        <v>0</v>
      </c>
      <c r="O443" s="39">
        <v>0</v>
      </c>
      <c r="P443" s="71">
        <f t="shared" si="6"/>
        <v>0</v>
      </c>
    </row>
    <row r="444" spans="1:16" x14ac:dyDescent="0.25">
      <c r="A444" s="38" t="s">
        <v>413</v>
      </c>
      <c r="B444" s="39">
        <v>50984282</v>
      </c>
      <c r="C444" s="38" t="s">
        <v>2258</v>
      </c>
      <c r="D444" s="38" t="s">
        <v>274</v>
      </c>
      <c r="E444" s="70" t="s">
        <v>2259</v>
      </c>
      <c r="F444" s="39">
        <v>5.6497175141242896E-4</v>
      </c>
      <c r="G444" s="39">
        <v>0</v>
      </c>
      <c r="H444" s="39">
        <v>1</v>
      </c>
      <c r="I444" s="64" t="s">
        <v>2260</v>
      </c>
      <c r="J444" s="39">
        <v>0</v>
      </c>
      <c r="K444" s="39">
        <v>0</v>
      </c>
      <c r="L444" s="39">
        <v>0</v>
      </c>
      <c r="M444" s="39">
        <v>0</v>
      </c>
      <c r="N444" s="39">
        <v>0</v>
      </c>
      <c r="O444" s="39">
        <v>0</v>
      </c>
      <c r="P444" s="71">
        <f t="shared" si="6"/>
        <v>0</v>
      </c>
    </row>
    <row r="445" spans="1:16" x14ac:dyDescent="0.25">
      <c r="A445" s="38" t="s">
        <v>413</v>
      </c>
      <c r="B445" s="39">
        <v>52449342</v>
      </c>
      <c r="C445" s="38" t="s">
        <v>275</v>
      </c>
      <c r="D445" s="38" t="s">
        <v>1432</v>
      </c>
      <c r="E445" s="70" t="s">
        <v>2261</v>
      </c>
      <c r="F445" s="39">
        <v>5.6497175141242896E-4</v>
      </c>
      <c r="G445" s="39">
        <v>0</v>
      </c>
      <c r="H445" s="39">
        <v>1</v>
      </c>
      <c r="I445" s="64" t="s">
        <v>2262</v>
      </c>
      <c r="J445" s="39">
        <v>0</v>
      </c>
      <c r="K445" s="39">
        <v>0</v>
      </c>
      <c r="L445" s="39">
        <v>0</v>
      </c>
      <c r="M445" s="39">
        <v>0</v>
      </c>
      <c r="N445" s="39">
        <v>0</v>
      </c>
      <c r="O445" s="39">
        <v>0</v>
      </c>
      <c r="P445" s="71">
        <f t="shared" si="6"/>
        <v>0</v>
      </c>
    </row>
    <row r="446" spans="1:16" x14ac:dyDescent="0.25">
      <c r="A446" s="38" t="s">
        <v>413</v>
      </c>
      <c r="B446" s="39">
        <v>52489640</v>
      </c>
      <c r="C446" s="38" t="s">
        <v>275</v>
      </c>
      <c r="D446" s="38" t="s">
        <v>279</v>
      </c>
      <c r="E446" s="70" t="s">
        <v>2263</v>
      </c>
      <c r="F446" s="39">
        <v>5.6497175141242896E-4</v>
      </c>
      <c r="G446" s="39">
        <v>0</v>
      </c>
      <c r="H446" s="39">
        <v>1</v>
      </c>
      <c r="I446" s="64" t="s">
        <v>2264</v>
      </c>
      <c r="J446" s="39">
        <v>0</v>
      </c>
      <c r="K446" s="39">
        <v>0</v>
      </c>
      <c r="L446" s="39">
        <v>1</v>
      </c>
      <c r="M446" s="39">
        <v>0</v>
      </c>
      <c r="N446" s="39">
        <v>0</v>
      </c>
      <c r="O446" s="39">
        <v>0</v>
      </c>
      <c r="P446" s="71">
        <f t="shared" si="6"/>
        <v>1</v>
      </c>
    </row>
    <row r="447" spans="1:16" x14ac:dyDescent="0.25">
      <c r="A447" s="38" t="s">
        <v>413</v>
      </c>
      <c r="B447" s="39">
        <v>52860614</v>
      </c>
      <c r="C447" s="38" t="s">
        <v>275</v>
      </c>
      <c r="D447" s="38" t="s">
        <v>279</v>
      </c>
      <c r="E447" s="70" t="s">
        <v>2265</v>
      </c>
      <c r="F447" s="39">
        <v>5.6497175141242896E-4</v>
      </c>
      <c r="G447" s="39">
        <v>0</v>
      </c>
      <c r="H447" s="39">
        <v>1</v>
      </c>
      <c r="I447" s="64" t="s">
        <v>2266</v>
      </c>
      <c r="J447" s="39">
        <v>0</v>
      </c>
      <c r="K447" s="39">
        <v>0</v>
      </c>
      <c r="L447" s="39">
        <v>0</v>
      </c>
      <c r="M447" s="39">
        <v>0</v>
      </c>
      <c r="N447" s="39">
        <v>0</v>
      </c>
      <c r="O447" s="39">
        <v>0</v>
      </c>
      <c r="P447" s="71">
        <f t="shared" si="6"/>
        <v>0</v>
      </c>
    </row>
    <row r="448" spans="1:16" x14ac:dyDescent="0.25">
      <c r="A448" s="38" t="s">
        <v>413</v>
      </c>
      <c r="B448" s="39">
        <v>63547150</v>
      </c>
      <c r="C448" s="38" t="s">
        <v>274</v>
      </c>
      <c r="D448" s="38" t="s">
        <v>2267</v>
      </c>
      <c r="E448" s="70" t="s">
        <v>2268</v>
      </c>
      <c r="F448" s="39">
        <v>5.6497175141242896E-4</v>
      </c>
      <c r="G448" s="39">
        <v>0</v>
      </c>
      <c r="H448" s="39">
        <v>1</v>
      </c>
      <c r="I448" s="64" t="s">
        <v>2269</v>
      </c>
      <c r="J448" s="39">
        <v>0</v>
      </c>
      <c r="K448" s="39">
        <v>0</v>
      </c>
      <c r="L448" s="39">
        <v>0</v>
      </c>
      <c r="M448" s="39">
        <v>0</v>
      </c>
      <c r="N448" s="39">
        <v>0</v>
      </c>
      <c r="O448" s="39">
        <v>0</v>
      </c>
      <c r="P448" s="71">
        <f t="shared" si="6"/>
        <v>0</v>
      </c>
    </row>
    <row r="449" spans="1:16" x14ac:dyDescent="0.25">
      <c r="A449" s="38" t="s">
        <v>413</v>
      </c>
      <c r="B449" s="39">
        <v>63849403</v>
      </c>
      <c r="C449" s="38" t="s">
        <v>2270</v>
      </c>
      <c r="D449" s="38" t="s">
        <v>275</v>
      </c>
      <c r="E449" s="70" t="s">
        <v>2271</v>
      </c>
      <c r="F449" s="39">
        <v>5.6497175141242896E-4</v>
      </c>
      <c r="G449" s="39">
        <v>0</v>
      </c>
      <c r="H449" s="39">
        <v>1</v>
      </c>
      <c r="I449" s="64" t="s">
        <v>2272</v>
      </c>
      <c r="J449" s="39">
        <v>0</v>
      </c>
      <c r="K449" s="39">
        <v>0</v>
      </c>
      <c r="L449" s="39">
        <v>0</v>
      </c>
      <c r="M449" s="39">
        <v>0</v>
      </c>
      <c r="N449" s="39">
        <v>0</v>
      </c>
      <c r="O449" s="39">
        <v>0</v>
      </c>
      <c r="P449" s="71">
        <f t="shared" si="6"/>
        <v>0</v>
      </c>
    </row>
    <row r="450" spans="1:16" x14ac:dyDescent="0.25">
      <c r="A450" s="38" t="s">
        <v>413</v>
      </c>
      <c r="B450" s="39">
        <v>64500542</v>
      </c>
      <c r="C450" s="38" t="s">
        <v>274</v>
      </c>
      <c r="D450" s="38" t="s">
        <v>278</v>
      </c>
      <c r="E450" s="70" t="s">
        <v>2273</v>
      </c>
      <c r="F450" s="39">
        <v>5.6497175141242896E-4</v>
      </c>
      <c r="G450" s="39">
        <v>0</v>
      </c>
      <c r="H450" s="39">
        <v>1</v>
      </c>
      <c r="I450" s="64" t="s">
        <v>2274</v>
      </c>
      <c r="J450" s="39">
        <v>0</v>
      </c>
      <c r="K450" s="39">
        <v>0</v>
      </c>
      <c r="L450" s="39">
        <v>0</v>
      </c>
      <c r="M450" s="39">
        <v>0</v>
      </c>
      <c r="N450" s="39">
        <v>0</v>
      </c>
      <c r="O450" s="39">
        <v>0</v>
      </c>
      <c r="P450" s="71">
        <f t="shared" si="6"/>
        <v>0</v>
      </c>
    </row>
    <row r="451" spans="1:16" x14ac:dyDescent="0.25">
      <c r="A451" s="38" t="s">
        <v>413</v>
      </c>
      <c r="B451" s="39">
        <v>67305503</v>
      </c>
      <c r="C451" s="38" t="s">
        <v>275</v>
      </c>
      <c r="D451" s="38" t="s">
        <v>1432</v>
      </c>
      <c r="E451" s="70" t="s">
        <v>2275</v>
      </c>
      <c r="F451" s="39">
        <v>5.6497175141242896E-4</v>
      </c>
      <c r="G451" s="39">
        <v>0</v>
      </c>
      <c r="H451" s="39">
        <v>1</v>
      </c>
      <c r="I451" s="64" t="s">
        <v>2276</v>
      </c>
      <c r="J451" s="39">
        <v>0</v>
      </c>
      <c r="K451" s="39">
        <v>0</v>
      </c>
      <c r="L451" s="39">
        <v>0</v>
      </c>
      <c r="M451" s="39">
        <v>0</v>
      </c>
      <c r="N451" s="39">
        <v>0</v>
      </c>
      <c r="O451" s="39">
        <v>0</v>
      </c>
      <c r="P451" s="71">
        <f t="shared" ref="P451:P514" si="7">SUM(J451:O451)</f>
        <v>0</v>
      </c>
    </row>
    <row r="452" spans="1:16" x14ac:dyDescent="0.25">
      <c r="A452" s="38" t="s">
        <v>413</v>
      </c>
      <c r="B452" s="39">
        <v>81237019</v>
      </c>
      <c r="C452" s="38" t="s">
        <v>1389</v>
      </c>
      <c r="D452" s="38" t="s">
        <v>279</v>
      </c>
      <c r="E452" s="70" t="s">
        <v>2277</v>
      </c>
      <c r="F452" s="39">
        <v>5.6497175141242896E-4</v>
      </c>
      <c r="G452" s="39">
        <v>0</v>
      </c>
      <c r="H452" s="39">
        <v>1</v>
      </c>
      <c r="I452" s="64" t="s">
        <v>2278</v>
      </c>
      <c r="J452" s="39">
        <v>0</v>
      </c>
      <c r="K452" s="39">
        <v>0</v>
      </c>
      <c r="L452" s="39">
        <v>0</v>
      </c>
      <c r="M452" s="39">
        <v>0</v>
      </c>
      <c r="N452" s="39">
        <v>0</v>
      </c>
      <c r="O452" s="39">
        <v>0</v>
      </c>
      <c r="P452" s="71">
        <f t="shared" si="7"/>
        <v>0</v>
      </c>
    </row>
    <row r="453" spans="1:16" x14ac:dyDescent="0.25">
      <c r="A453" s="38" t="s">
        <v>413</v>
      </c>
      <c r="B453" s="39">
        <v>82224951</v>
      </c>
      <c r="C453" s="38" t="s">
        <v>2279</v>
      </c>
      <c r="D453" s="38" t="s">
        <v>278</v>
      </c>
      <c r="E453" s="70" t="s">
        <v>2280</v>
      </c>
      <c r="F453" s="39">
        <v>5.6497175141242896E-4</v>
      </c>
      <c r="G453" s="39">
        <v>0</v>
      </c>
      <c r="H453" s="39">
        <v>1</v>
      </c>
      <c r="I453" s="64" t="s">
        <v>2281</v>
      </c>
      <c r="J453" s="39">
        <v>0</v>
      </c>
      <c r="K453" s="39">
        <v>0</v>
      </c>
      <c r="L453" s="39">
        <v>0</v>
      </c>
      <c r="M453" s="39">
        <v>0</v>
      </c>
      <c r="N453" s="39">
        <v>0</v>
      </c>
      <c r="O453" s="39">
        <v>0</v>
      </c>
      <c r="P453" s="71">
        <f t="shared" si="7"/>
        <v>0</v>
      </c>
    </row>
    <row r="454" spans="1:16" x14ac:dyDescent="0.25">
      <c r="A454" s="38" t="s">
        <v>413</v>
      </c>
      <c r="B454" s="39">
        <v>82230687</v>
      </c>
      <c r="C454" s="38" t="s">
        <v>278</v>
      </c>
      <c r="D454" s="38" t="s">
        <v>274</v>
      </c>
      <c r="E454" s="70" t="s">
        <v>2280</v>
      </c>
      <c r="F454" s="39">
        <v>5.6497175141242896E-4</v>
      </c>
      <c r="G454" s="39">
        <v>0</v>
      </c>
      <c r="H454" s="39">
        <v>1</v>
      </c>
      <c r="I454" s="64" t="s">
        <v>2282</v>
      </c>
      <c r="J454" s="39">
        <v>0</v>
      </c>
      <c r="K454" s="39">
        <v>0</v>
      </c>
      <c r="L454" s="39">
        <v>0</v>
      </c>
      <c r="M454" s="39">
        <v>0</v>
      </c>
      <c r="N454" s="39">
        <v>0</v>
      </c>
      <c r="O454" s="39">
        <v>0</v>
      </c>
      <c r="P454" s="71">
        <f t="shared" si="7"/>
        <v>0</v>
      </c>
    </row>
    <row r="455" spans="1:16" x14ac:dyDescent="0.25">
      <c r="A455" s="38" t="s">
        <v>413</v>
      </c>
      <c r="B455" s="39">
        <v>82967529</v>
      </c>
      <c r="C455" s="38" t="s">
        <v>278</v>
      </c>
      <c r="D455" s="38" t="s">
        <v>275</v>
      </c>
      <c r="E455" s="70" t="s">
        <v>2283</v>
      </c>
      <c r="F455" s="39">
        <v>5.6497175141242896E-4</v>
      </c>
      <c r="G455" s="39">
        <v>0</v>
      </c>
      <c r="H455" s="39">
        <v>1</v>
      </c>
      <c r="I455" s="64" t="s">
        <v>2284</v>
      </c>
      <c r="J455" s="39">
        <v>0</v>
      </c>
      <c r="K455" s="39">
        <v>0</v>
      </c>
      <c r="L455" s="39">
        <v>0</v>
      </c>
      <c r="M455" s="39">
        <v>0</v>
      </c>
      <c r="N455" s="39">
        <v>0</v>
      </c>
      <c r="O455" s="39">
        <v>0</v>
      </c>
      <c r="P455" s="71">
        <f t="shared" si="7"/>
        <v>0</v>
      </c>
    </row>
    <row r="456" spans="1:16" x14ac:dyDescent="0.25">
      <c r="A456" s="38" t="s">
        <v>413</v>
      </c>
      <c r="B456" s="39">
        <v>85400809</v>
      </c>
      <c r="C456" s="38" t="s">
        <v>1389</v>
      </c>
      <c r="D456" s="38" t="s">
        <v>279</v>
      </c>
      <c r="E456" s="70" t="s">
        <v>2285</v>
      </c>
      <c r="F456" s="39">
        <v>5.6497175141242896E-4</v>
      </c>
      <c r="G456" s="39">
        <v>0</v>
      </c>
      <c r="H456" s="39">
        <v>1</v>
      </c>
      <c r="I456" s="64" t="s">
        <v>2286</v>
      </c>
      <c r="J456" s="39">
        <v>0</v>
      </c>
      <c r="K456" s="39">
        <v>0</v>
      </c>
      <c r="L456" s="39">
        <v>0</v>
      </c>
      <c r="M456" s="39">
        <v>0</v>
      </c>
      <c r="N456" s="39">
        <v>0</v>
      </c>
      <c r="O456" s="39">
        <v>0</v>
      </c>
      <c r="P456" s="71">
        <f t="shared" si="7"/>
        <v>0</v>
      </c>
    </row>
    <row r="457" spans="1:16" x14ac:dyDescent="0.25">
      <c r="A457" s="38" t="s">
        <v>413</v>
      </c>
      <c r="B457" s="39">
        <v>85607758</v>
      </c>
      <c r="C457" s="38" t="s">
        <v>275</v>
      </c>
      <c r="D457" s="38" t="s">
        <v>1432</v>
      </c>
      <c r="E457" s="70" t="s">
        <v>2287</v>
      </c>
      <c r="F457" s="39">
        <v>5.6497175141242896E-4</v>
      </c>
      <c r="G457" s="39">
        <v>0</v>
      </c>
      <c r="H457" s="39">
        <v>1</v>
      </c>
      <c r="I457" s="64" t="s">
        <v>2288</v>
      </c>
      <c r="J457" s="39">
        <v>0</v>
      </c>
      <c r="K457" s="39">
        <v>0</v>
      </c>
      <c r="L457" s="39">
        <v>0</v>
      </c>
      <c r="M457" s="39">
        <v>0</v>
      </c>
      <c r="N457" s="39">
        <v>0</v>
      </c>
      <c r="O457" s="39">
        <v>0</v>
      </c>
      <c r="P457" s="71">
        <f t="shared" si="7"/>
        <v>0</v>
      </c>
    </row>
    <row r="458" spans="1:16" x14ac:dyDescent="0.25">
      <c r="A458" s="38" t="s">
        <v>413</v>
      </c>
      <c r="B458" s="39">
        <v>86252661</v>
      </c>
      <c r="C458" s="38" t="s">
        <v>275</v>
      </c>
      <c r="D458" s="38" t="s">
        <v>279</v>
      </c>
      <c r="E458" s="70" t="s">
        <v>2289</v>
      </c>
      <c r="F458" s="39">
        <v>5.6497175141242896E-4</v>
      </c>
      <c r="G458" s="39">
        <v>0</v>
      </c>
      <c r="H458" s="39">
        <v>1</v>
      </c>
      <c r="I458" s="64" t="s">
        <v>2290</v>
      </c>
      <c r="J458" s="39">
        <v>0</v>
      </c>
      <c r="K458" s="39">
        <v>0</v>
      </c>
      <c r="L458" s="39">
        <v>0</v>
      </c>
      <c r="M458" s="39">
        <v>0</v>
      </c>
      <c r="N458" s="39">
        <v>0</v>
      </c>
      <c r="O458" s="39">
        <v>0</v>
      </c>
      <c r="P458" s="71">
        <f t="shared" si="7"/>
        <v>0</v>
      </c>
    </row>
    <row r="459" spans="1:16" x14ac:dyDescent="0.25">
      <c r="A459" s="38" t="s">
        <v>413</v>
      </c>
      <c r="B459" s="39">
        <v>86396761</v>
      </c>
      <c r="C459" s="38" t="s">
        <v>275</v>
      </c>
      <c r="D459" s="38" t="s">
        <v>1379</v>
      </c>
      <c r="E459" s="70" t="s">
        <v>2291</v>
      </c>
      <c r="F459" s="39">
        <v>5.6497175141242896E-4</v>
      </c>
      <c r="G459" s="39">
        <v>0</v>
      </c>
      <c r="H459" s="39">
        <v>1</v>
      </c>
      <c r="I459" s="64" t="s">
        <v>2292</v>
      </c>
      <c r="J459" s="39">
        <v>0</v>
      </c>
      <c r="K459" s="39">
        <v>0</v>
      </c>
      <c r="L459" s="39">
        <v>0</v>
      </c>
      <c r="M459" s="39">
        <v>0</v>
      </c>
      <c r="N459" s="39">
        <v>0</v>
      </c>
      <c r="O459" s="39">
        <v>0</v>
      </c>
      <c r="P459" s="71">
        <f t="shared" si="7"/>
        <v>0</v>
      </c>
    </row>
    <row r="460" spans="1:16" x14ac:dyDescent="0.25">
      <c r="A460" s="38" t="s">
        <v>413</v>
      </c>
      <c r="B460" s="39">
        <v>86644259</v>
      </c>
      <c r="C460" s="38" t="s">
        <v>286</v>
      </c>
      <c r="D460" s="38" t="s">
        <v>274</v>
      </c>
      <c r="E460" s="70" t="s">
        <v>2293</v>
      </c>
      <c r="F460" s="39">
        <v>5.6497175141242896E-4</v>
      </c>
      <c r="G460" s="39">
        <v>0</v>
      </c>
      <c r="H460" s="39">
        <v>1</v>
      </c>
      <c r="I460" s="64" t="s">
        <v>2294</v>
      </c>
      <c r="J460" s="39">
        <v>0</v>
      </c>
      <c r="K460" s="39">
        <v>0</v>
      </c>
      <c r="L460" s="39">
        <v>1</v>
      </c>
      <c r="M460" s="39">
        <v>0</v>
      </c>
      <c r="N460" s="39">
        <v>0</v>
      </c>
      <c r="O460" s="39">
        <v>0</v>
      </c>
      <c r="P460" s="71">
        <f t="shared" si="7"/>
        <v>1</v>
      </c>
    </row>
    <row r="461" spans="1:16" x14ac:dyDescent="0.25">
      <c r="A461" s="38" t="s">
        <v>413</v>
      </c>
      <c r="B461" s="39">
        <v>92973022</v>
      </c>
      <c r="C461" s="38" t="s">
        <v>283</v>
      </c>
      <c r="D461" s="38" t="s">
        <v>274</v>
      </c>
      <c r="E461" s="70" t="s">
        <v>2295</v>
      </c>
      <c r="F461" s="39">
        <v>5.6497175141242896E-4</v>
      </c>
      <c r="G461" s="39">
        <v>0</v>
      </c>
      <c r="H461" s="39">
        <v>1</v>
      </c>
      <c r="I461" s="64" t="s">
        <v>2296</v>
      </c>
      <c r="J461" s="39">
        <v>1</v>
      </c>
      <c r="K461" s="39">
        <v>0</v>
      </c>
      <c r="L461" s="39">
        <v>0</v>
      </c>
      <c r="M461" s="39">
        <v>0</v>
      </c>
      <c r="N461" s="39">
        <v>0</v>
      </c>
      <c r="O461" s="39">
        <v>0</v>
      </c>
      <c r="P461" s="71">
        <f t="shared" si="7"/>
        <v>1</v>
      </c>
    </row>
    <row r="462" spans="1:16" x14ac:dyDescent="0.25">
      <c r="A462" s="38" t="s">
        <v>413</v>
      </c>
      <c r="B462" s="39">
        <v>100281696</v>
      </c>
      <c r="C462" s="38" t="s">
        <v>276</v>
      </c>
      <c r="D462" s="38" t="s">
        <v>275</v>
      </c>
      <c r="E462" s="70" t="s">
        <v>2297</v>
      </c>
      <c r="F462" s="39">
        <v>5.6497175141242896E-4</v>
      </c>
      <c r="G462" s="39">
        <v>0</v>
      </c>
      <c r="H462" s="39">
        <v>1</v>
      </c>
      <c r="I462" s="64" t="s">
        <v>2298</v>
      </c>
      <c r="J462" s="39">
        <v>0</v>
      </c>
      <c r="K462" s="39">
        <v>0</v>
      </c>
      <c r="L462" s="39">
        <v>1</v>
      </c>
      <c r="M462" s="39">
        <v>0</v>
      </c>
      <c r="N462" s="39">
        <v>0</v>
      </c>
      <c r="O462" s="39">
        <v>0</v>
      </c>
      <c r="P462" s="71">
        <f t="shared" si="7"/>
        <v>1</v>
      </c>
    </row>
    <row r="463" spans="1:16" x14ac:dyDescent="0.25">
      <c r="A463" s="38" t="s">
        <v>413</v>
      </c>
      <c r="B463" s="39">
        <v>107187290</v>
      </c>
      <c r="C463" s="38" t="s">
        <v>275</v>
      </c>
      <c r="D463" s="38" t="s">
        <v>279</v>
      </c>
      <c r="E463" s="70" t="s">
        <v>2299</v>
      </c>
      <c r="F463" s="39">
        <v>5.6497175141242896E-4</v>
      </c>
      <c r="G463" s="39">
        <v>0</v>
      </c>
      <c r="H463" s="39">
        <v>1</v>
      </c>
      <c r="I463" s="64" t="s">
        <v>2300</v>
      </c>
      <c r="J463" s="39">
        <v>0</v>
      </c>
      <c r="K463" s="39">
        <v>0</v>
      </c>
      <c r="L463" s="39">
        <v>0</v>
      </c>
      <c r="M463" s="39">
        <v>0</v>
      </c>
      <c r="N463" s="39">
        <v>0</v>
      </c>
      <c r="O463" s="39">
        <v>0</v>
      </c>
      <c r="P463" s="71">
        <f t="shared" si="7"/>
        <v>0</v>
      </c>
    </row>
    <row r="464" spans="1:16" x14ac:dyDescent="0.25">
      <c r="A464" s="38" t="s">
        <v>413</v>
      </c>
      <c r="B464" s="39">
        <v>107192483</v>
      </c>
      <c r="C464" s="38" t="s">
        <v>278</v>
      </c>
      <c r="D464" s="38" t="s">
        <v>279</v>
      </c>
      <c r="E464" s="70" t="s">
        <v>2299</v>
      </c>
      <c r="F464" s="39">
        <v>5.6497175141242896E-4</v>
      </c>
      <c r="G464" s="39">
        <v>0</v>
      </c>
      <c r="H464" s="39">
        <v>1</v>
      </c>
      <c r="I464" s="64" t="s">
        <v>2301</v>
      </c>
      <c r="J464" s="39">
        <v>0</v>
      </c>
      <c r="K464" s="39">
        <v>0</v>
      </c>
      <c r="L464" s="39">
        <v>0</v>
      </c>
      <c r="M464" s="39">
        <v>0</v>
      </c>
      <c r="N464" s="39">
        <v>0</v>
      </c>
      <c r="O464" s="39">
        <v>0</v>
      </c>
      <c r="P464" s="71">
        <f t="shared" si="7"/>
        <v>0</v>
      </c>
    </row>
    <row r="465" spans="1:16" x14ac:dyDescent="0.25">
      <c r="A465" s="38" t="s">
        <v>413</v>
      </c>
      <c r="B465" s="39">
        <v>107494891</v>
      </c>
      <c r="C465" s="38" t="s">
        <v>275</v>
      </c>
      <c r="D465" s="38" t="s">
        <v>2302</v>
      </c>
      <c r="E465" s="70" t="s">
        <v>2303</v>
      </c>
      <c r="F465" s="39">
        <v>5.6497175141242896E-4</v>
      </c>
      <c r="G465" s="39">
        <v>0</v>
      </c>
      <c r="H465" s="39">
        <v>1</v>
      </c>
      <c r="I465" s="64" t="s">
        <v>2304</v>
      </c>
      <c r="J465" s="39">
        <v>0</v>
      </c>
      <c r="K465" s="39">
        <v>1</v>
      </c>
      <c r="L465" s="39">
        <v>0</v>
      </c>
      <c r="M465" s="39">
        <v>0</v>
      </c>
      <c r="N465" s="39">
        <v>0</v>
      </c>
      <c r="O465" s="39">
        <v>0</v>
      </c>
      <c r="P465" s="71">
        <f t="shared" si="7"/>
        <v>1</v>
      </c>
    </row>
    <row r="466" spans="1:16" x14ac:dyDescent="0.25">
      <c r="A466" s="38" t="s">
        <v>413</v>
      </c>
      <c r="B466" s="39">
        <v>107531766</v>
      </c>
      <c r="C466" s="38" t="s">
        <v>275</v>
      </c>
      <c r="D466" s="38" t="s">
        <v>274</v>
      </c>
      <c r="E466" s="70" t="s">
        <v>2305</v>
      </c>
      <c r="F466" s="39">
        <v>5.6497175141242896E-4</v>
      </c>
      <c r="G466" s="39">
        <v>0</v>
      </c>
      <c r="H466" s="39">
        <v>1</v>
      </c>
      <c r="I466" s="64" t="s">
        <v>2306</v>
      </c>
      <c r="J466" s="39">
        <v>0</v>
      </c>
      <c r="K466" s="39">
        <v>0</v>
      </c>
      <c r="L466" s="39">
        <v>0</v>
      </c>
      <c r="M466" s="39">
        <v>0</v>
      </c>
      <c r="N466" s="39">
        <v>0</v>
      </c>
      <c r="O466" s="39">
        <v>0</v>
      </c>
      <c r="P466" s="71">
        <f t="shared" si="7"/>
        <v>0</v>
      </c>
    </row>
    <row r="467" spans="1:16" x14ac:dyDescent="0.25">
      <c r="A467" s="38" t="s">
        <v>413</v>
      </c>
      <c r="B467" s="39">
        <v>114607880</v>
      </c>
      <c r="C467" s="38" t="s">
        <v>274</v>
      </c>
      <c r="D467" s="38" t="s">
        <v>278</v>
      </c>
      <c r="E467" s="70" t="s">
        <v>2307</v>
      </c>
      <c r="F467" s="39">
        <v>5.6497175141242896E-4</v>
      </c>
      <c r="G467" s="39">
        <v>0</v>
      </c>
      <c r="H467" s="39">
        <v>1</v>
      </c>
      <c r="I467" s="64" t="s">
        <v>2308</v>
      </c>
      <c r="J467" s="39">
        <v>0</v>
      </c>
      <c r="K467" s="39">
        <v>0</v>
      </c>
      <c r="L467" s="39">
        <v>0</v>
      </c>
      <c r="M467" s="39">
        <v>0</v>
      </c>
      <c r="N467" s="39">
        <v>0</v>
      </c>
      <c r="O467" s="39">
        <v>0</v>
      </c>
      <c r="P467" s="71">
        <f t="shared" si="7"/>
        <v>0</v>
      </c>
    </row>
    <row r="468" spans="1:16" x14ac:dyDescent="0.25">
      <c r="A468" s="38" t="s">
        <v>413</v>
      </c>
      <c r="B468" s="39">
        <v>116580313</v>
      </c>
      <c r="C468" s="38" t="s">
        <v>276</v>
      </c>
      <c r="D468" s="38" t="s">
        <v>275</v>
      </c>
      <c r="E468" s="70" t="s">
        <v>2309</v>
      </c>
      <c r="F468" s="39">
        <v>5.6497175141242896E-4</v>
      </c>
      <c r="G468" s="39">
        <v>0</v>
      </c>
      <c r="H468" s="39">
        <v>1</v>
      </c>
      <c r="I468" s="64" t="s">
        <v>2310</v>
      </c>
      <c r="J468" s="39">
        <v>0</v>
      </c>
      <c r="K468" s="39">
        <v>0</v>
      </c>
      <c r="L468" s="39">
        <v>0</v>
      </c>
      <c r="M468" s="39">
        <v>0</v>
      </c>
      <c r="N468" s="39">
        <v>0</v>
      </c>
      <c r="O468" s="39">
        <v>0</v>
      </c>
      <c r="P468" s="71">
        <f t="shared" si="7"/>
        <v>0</v>
      </c>
    </row>
    <row r="469" spans="1:16" x14ac:dyDescent="0.25">
      <c r="A469" s="38" t="s">
        <v>413</v>
      </c>
      <c r="B469" s="39">
        <v>120566106</v>
      </c>
      <c r="C469" s="38" t="s">
        <v>1396</v>
      </c>
      <c r="D469" s="38" t="s">
        <v>275</v>
      </c>
      <c r="E469" s="70" t="s">
        <v>2311</v>
      </c>
      <c r="F469" s="39">
        <v>5.6497175141242896E-4</v>
      </c>
      <c r="G469" s="39">
        <v>0</v>
      </c>
      <c r="H469" s="39">
        <v>1</v>
      </c>
      <c r="I469" s="64" t="s">
        <v>2312</v>
      </c>
      <c r="J469" s="39">
        <v>0</v>
      </c>
      <c r="K469" s="39">
        <v>0</v>
      </c>
      <c r="L469" s="39">
        <v>0</v>
      </c>
      <c r="M469" s="39">
        <v>1</v>
      </c>
      <c r="N469" s="39">
        <v>0</v>
      </c>
      <c r="O469" s="39">
        <v>0</v>
      </c>
      <c r="P469" s="71">
        <f t="shared" si="7"/>
        <v>1</v>
      </c>
    </row>
    <row r="470" spans="1:16" x14ac:dyDescent="0.25">
      <c r="A470" s="38" t="s">
        <v>413</v>
      </c>
      <c r="B470" s="39">
        <v>121413399</v>
      </c>
      <c r="C470" s="38" t="s">
        <v>279</v>
      </c>
      <c r="D470" s="38" t="s">
        <v>2313</v>
      </c>
      <c r="E470" s="70" t="s">
        <v>2314</v>
      </c>
      <c r="F470" s="39">
        <v>5.6497175141242896E-4</v>
      </c>
      <c r="G470" s="39">
        <v>0</v>
      </c>
      <c r="H470" s="39">
        <v>1</v>
      </c>
      <c r="I470" s="64" t="s">
        <v>2315</v>
      </c>
      <c r="J470" s="39">
        <v>0</v>
      </c>
      <c r="K470" s="39">
        <v>0</v>
      </c>
      <c r="L470" s="39">
        <v>0</v>
      </c>
      <c r="M470" s="39">
        <v>1</v>
      </c>
      <c r="N470" s="39">
        <v>0</v>
      </c>
      <c r="O470" s="39">
        <v>0</v>
      </c>
      <c r="P470" s="71">
        <f t="shared" si="7"/>
        <v>1</v>
      </c>
    </row>
    <row r="471" spans="1:16" x14ac:dyDescent="0.25">
      <c r="A471" s="38" t="s">
        <v>413</v>
      </c>
      <c r="B471" s="39">
        <v>135957152</v>
      </c>
      <c r="C471" s="38" t="s">
        <v>275</v>
      </c>
      <c r="D471" s="38" t="s">
        <v>276</v>
      </c>
      <c r="E471" s="70" t="s">
        <v>2316</v>
      </c>
      <c r="F471" s="39">
        <v>5.6497175141242896E-4</v>
      </c>
      <c r="G471" s="39">
        <v>0</v>
      </c>
      <c r="H471" s="39">
        <v>1</v>
      </c>
      <c r="I471" s="64" t="s">
        <v>2317</v>
      </c>
      <c r="J471" s="39">
        <v>0</v>
      </c>
      <c r="K471" s="39">
        <v>0</v>
      </c>
      <c r="L471" s="39">
        <v>1</v>
      </c>
      <c r="M471" s="39">
        <v>0</v>
      </c>
      <c r="N471" s="39">
        <v>0</v>
      </c>
      <c r="O471" s="39">
        <v>0</v>
      </c>
      <c r="P471" s="71">
        <f t="shared" si="7"/>
        <v>1</v>
      </c>
    </row>
    <row r="472" spans="1:16" x14ac:dyDescent="0.25">
      <c r="A472" s="38" t="s">
        <v>413</v>
      </c>
      <c r="B472" s="39">
        <v>136050019</v>
      </c>
      <c r="C472" s="38" t="s">
        <v>279</v>
      </c>
      <c r="D472" s="38" t="s">
        <v>1389</v>
      </c>
      <c r="E472" s="70" t="s">
        <v>2318</v>
      </c>
      <c r="F472" s="39">
        <v>5.6497175141242896E-4</v>
      </c>
      <c r="G472" s="39">
        <v>0</v>
      </c>
      <c r="H472" s="39">
        <v>1</v>
      </c>
      <c r="I472" s="64" t="s">
        <v>2319</v>
      </c>
      <c r="J472" s="39">
        <v>0</v>
      </c>
      <c r="K472" s="39">
        <v>0</v>
      </c>
      <c r="L472" s="39">
        <v>0</v>
      </c>
      <c r="M472" s="39">
        <v>0</v>
      </c>
      <c r="N472" s="39">
        <v>0</v>
      </c>
      <c r="O472" s="39">
        <v>0</v>
      </c>
      <c r="P472" s="71">
        <f t="shared" si="7"/>
        <v>0</v>
      </c>
    </row>
    <row r="473" spans="1:16" x14ac:dyDescent="0.25">
      <c r="A473" s="38" t="s">
        <v>413</v>
      </c>
      <c r="B473" s="39">
        <v>138979161</v>
      </c>
      <c r="C473" s="38" t="s">
        <v>274</v>
      </c>
      <c r="D473" s="38" t="s">
        <v>278</v>
      </c>
      <c r="E473" s="70" t="s">
        <v>2320</v>
      </c>
      <c r="F473" s="39">
        <v>5.6497175141242896E-4</v>
      </c>
      <c r="G473" s="39">
        <v>0</v>
      </c>
      <c r="H473" s="39">
        <v>1</v>
      </c>
      <c r="I473" s="64" t="s">
        <v>2321</v>
      </c>
      <c r="J473" s="39">
        <v>0</v>
      </c>
      <c r="K473" s="39">
        <v>0</v>
      </c>
      <c r="L473" s="39">
        <v>0</v>
      </c>
      <c r="M473" s="39">
        <v>0</v>
      </c>
      <c r="N473" s="39">
        <v>0</v>
      </c>
      <c r="O473" s="39">
        <v>0</v>
      </c>
      <c r="P473" s="71">
        <f t="shared" si="7"/>
        <v>0</v>
      </c>
    </row>
    <row r="474" spans="1:16" x14ac:dyDescent="0.25">
      <c r="A474" s="38" t="s">
        <v>413</v>
      </c>
      <c r="B474" s="39">
        <v>139455523</v>
      </c>
      <c r="C474" s="38" t="s">
        <v>281</v>
      </c>
      <c r="D474" s="38" t="s">
        <v>278</v>
      </c>
      <c r="E474" s="70" t="s">
        <v>2322</v>
      </c>
      <c r="F474" s="39">
        <v>5.6497175141242896E-4</v>
      </c>
      <c r="G474" s="39">
        <v>0</v>
      </c>
      <c r="H474" s="39">
        <v>1</v>
      </c>
      <c r="I474" s="64" t="s">
        <v>2323</v>
      </c>
      <c r="J474" s="39">
        <v>0</v>
      </c>
      <c r="K474" s="39">
        <v>0</v>
      </c>
      <c r="L474" s="39">
        <v>0</v>
      </c>
      <c r="M474" s="39">
        <v>0</v>
      </c>
      <c r="N474" s="39">
        <v>0</v>
      </c>
      <c r="O474" s="39">
        <v>0</v>
      </c>
      <c r="P474" s="71">
        <f t="shared" si="7"/>
        <v>0</v>
      </c>
    </row>
    <row r="475" spans="1:16" x14ac:dyDescent="0.25">
      <c r="A475" s="38" t="s">
        <v>413</v>
      </c>
      <c r="B475" s="39">
        <v>139491695</v>
      </c>
      <c r="C475" s="38" t="s">
        <v>278</v>
      </c>
      <c r="D475" s="38" t="s">
        <v>279</v>
      </c>
      <c r="E475" s="70" t="s">
        <v>2324</v>
      </c>
      <c r="F475" s="39">
        <v>5.6497175141242896E-4</v>
      </c>
      <c r="G475" s="39">
        <v>0</v>
      </c>
      <c r="H475" s="39">
        <v>1</v>
      </c>
      <c r="I475" s="64" t="s">
        <v>2325</v>
      </c>
      <c r="J475" s="39">
        <v>0</v>
      </c>
      <c r="K475" s="39">
        <v>0</v>
      </c>
      <c r="L475" s="39">
        <v>0</v>
      </c>
      <c r="M475" s="39">
        <v>0</v>
      </c>
      <c r="N475" s="39">
        <v>0</v>
      </c>
      <c r="O475" s="39">
        <v>0</v>
      </c>
      <c r="P475" s="71">
        <f t="shared" si="7"/>
        <v>0</v>
      </c>
    </row>
    <row r="476" spans="1:16" x14ac:dyDescent="0.25">
      <c r="A476" s="38" t="s">
        <v>413</v>
      </c>
      <c r="B476" s="39">
        <v>153361229</v>
      </c>
      <c r="C476" s="38" t="s">
        <v>1389</v>
      </c>
      <c r="D476" s="38" t="s">
        <v>279</v>
      </c>
      <c r="E476" s="70" t="s">
        <v>2326</v>
      </c>
      <c r="F476" s="39">
        <v>5.6497175141242896E-4</v>
      </c>
      <c r="G476" s="39">
        <v>0</v>
      </c>
      <c r="H476" s="39">
        <v>1</v>
      </c>
      <c r="I476" s="64" t="s">
        <v>2327</v>
      </c>
      <c r="J476" s="39">
        <v>0</v>
      </c>
      <c r="K476" s="39">
        <v>0</v>
      </c>
      <c r="L476" s="39">
        <v>0</v>
      </c>
      <c r="M476" s="39">
        <v>0</v>
      </c>
      <c r="N476" s="39">
        <v>0</v>
      </c>
      <c r="O476" s="39">
        <v>0</v>
      </c>
      <c r="P476" s="71">
        <f t="shared" si="7"/>
        <v>0</v>
      </c>
    </row>
    <row r="477" spans="1:16" x14ac:dyDescent="0.25">
      <c r="A477" s="38" t="s">
        <v>413</v>
      </c>
      <c r="B477" s="39">
        <v>165141972</v>
      </c>
      <c r="C477" s="38" t="s">
        <v>1396</v>
      </c>
      <c r="D477" s="38" t="s">
        <v>275</v>
      </c>
      <c r="E477" s="70" t="s">
        <v>2328</v>
      </c>
      <c r="F477" s="39">
        <v>5.6497175141242896E-4</v>
      </c>
      <c r="G477" s="39">
        <v>0</v>
      </c>
      <c r="H477" s="39">
        <v>1</v>
      </c>
      <c r="I477" s="64" t="s">
        <v>2329</v>
      </c>
      <c r="J477" s="39">
        <v>0</v>
      </c>
      <c r="K477" s="39">
        <v>0</v>
      </c>
      <c r="L477" s="39">
        <v>0</v>
      </c>
      <c r="M477" s="39">
        <v>0</v>
      </c>
      <c r="N477" s="39">
        <v>0</v>
      </c>
      <c r="O477" s="39">
        <v>0</v>
      </c>
      <c r="P477" s="71">
        <f t="shared" si="7"/>
        <v>0</v>
      </c>
    </row>
    <row r="478" spans="1:16" x14ac:dyDescent="0.25">
      <c r="A478" s="38" t="s">
        <v>413</v>
      </c>
      <c r="B478" s="39">
        <v>165828648</v>
      </c>
      <c r="C478" s="38" t="s">
        <v>2330</v>
      </c>
      <c r="D478" s="38" t="s">
        <v>274</v>
      </c>
      <c r="E478" s="70" t="s">
        <v>2331</v>
      </c>
      <c r="F478" s="39">
        <v>5.6497175141242896E-4</v>
      </c>
      <c r="G478" s="39">
        <v>0</v>
      </c>
      <c r="H478" s="39">
        <v>1</v>
      </c>
      <c r="I478" s="64" t="s">
        <v>2332</v>
      </c>
      <c r="J478" s="39">
        <v>0</v>
      </c>
      <c r="K478" s="39">
        <v>0</v>
      </c>
      <c r="L478" s="39">
        <v>1</v>
      </c>
      <c r="M478" s="39">
        <v>0</v>
      </c>
      <c r="N478" s="39">
        <v>0</v>
      </c>
      <c r="O478" s="39">
        <v>0</v>
      </c>
      <c r="P478" s="71">
        <f t="shared" si="7"/>
        <v>1</v>
      </c>
    </row>
    <row r="479" spans="1:16" x14ac:dyDescent="0.25">
      <c r="A479" s="38" t="s">
        <v>413</v>
      </c>
      <c r="B479" s="39">
        <v>166412648</v>
      </c>
      <c r="C479" s="38" t="s">
        <v>283</v>
      </c>
      <c r="D479" s="38" t="s">
        <v>274</v>
      </c>
      <c r="E479" s="70" t="s">
        <v>2333</v>
      </c>
      <c r="F479" s="39">
        <v>5.6497175141242896E-4</v>
      </c>
      <c r="G479" s="39">
        <v>0</v>
      </c>
      <c r="H479" s="39">
        <v>1</v>
      </c>
      <c r="I479" s="64" t="s">
        <v>2334</v>
      </c>
      <c r="J479" s="39">
        <v>0</v>
      </c>
      <c r="K479" s="39">
        <v>0</v>
      </c>
      <c r="L479" s="39">
        <v>1</v>
      </c>
      <c r="M479" s="39">
        <v>0</v>
      </c>
      <c r="N479" s="39">
        <v>0</v>
      </c>
      <c r="O479" s="39">
        <v>0</v>
      </c>
      <c r="P479" s="71">
        <f t="shared" si="7"/>
        <v>1</v>
      </c>
    </row>
    <row r="480" spans="1:16" x14ac:dyDescent="0.25">
      <c r="A480" s="38" t="s">
        <v>413</v>
      </c>
      <c r="B480" s="39">
        <v>167243040</v>
      </c>
      <c r="C480" s="38" t="s">
        <v>274</v>
      </c>
      <c r="D480" s="38" t="s">
        <v>278</v>
      </c>
      <c r="E480" s="70" t="s">
        <v>2335</v>
      </c>
      <c r="F480" s="39">
        <v>5.6497175141242896E-4</v>
      </c>
      <c r="G480" s="39">
        <v>0</v>
      </c>
      <c r="H480" s="39">
        <v>1</v>
      </c>
      <c r="I480" s="64" t="s">
        <v>2336</v>
      </c>
      <c r="J480" s="39">
        <v>0</v>
      </c>
      <c r="K480" s="39">
        <v>0</v>
      </c>
      <c r="L480" s="39">
        <v>0</v>
      </c>
      <c r="M480" s="39">
        <v>0</v>
      </c>
      <c r="N480" s="39">
        <v>0</v>
      </c>
      <c r="O480" s="39">
        <v>0</v>
      </c>
      <c r="P480" s="71">
        <f t="shared" si="7"/>
        <v>0</v>
      </c>
    </row>
    <row r="481" spans="1:16" x14ac:dyDescent="0.25">
      <c r="A481" s="38" t="s">
        <v>406</v>
      </c>
      <c r="B481" s="39">
        <v>1234108</v>
      </c>
      <c r="C481" s="38" t="s">
        <v>278</v>
      </c>
      <c r="D481" s="38" t="s">
        <v>274</v>
      </c>
      <c r="E481" s="70" t="s">
        <v>2337</v>
      </c>
      <c r="F481" s="39">
        <v>5.6497175141242896E-4</v>
      </c>
      <c r="G481" s="39">
        <v>0</v>
      </c>
      <c r="H481" s="39">
        <v>1</v>
      </c>
      <c r="I481" s="64" t="s">
        <v>2338</v>
      </c>
      <c r="J481" s="39">
        <v>0</v>
      </c>
      <c r="K481" s="39">
        <v>0</v>
      </c>
      <c r="L481" s="39">
        <v>0</v>
      </c>
      <c r="M481" s="39">
        <v>0</v>
      </c>
      <c r="N481" s="39">
        <v>0</v>
      </c>
      <c r="O481" s="39">
        <v>0</v>
      </c>
      <c r="P481" s="71">
        <f t="shared" si="7"/>
        <v>0</v>
      </c>
    </row>
    <row r="482" spans="1:16" x14ac:dyDescent="0.25">
      <c r="A482" s="38" t="s">
        <v>406</v>
      </c>
      <c r="B482" s="39">
        <v>8535996</v>
      </c>
      <c r="C482" s="38" t="s">
        <v>1442</v>
      </c>
      <c r="D482" s="38" t="s">
        <v>279</v>
      </c>
      <c r="E482" s="70" t="s">
        <v>2339</v>
      </c>
      <c r="F482" s="39">
        <v>5.6497175141242896E-4</v>
      </c>
      <c r="G482" s="39">
        <v>0</v>
      </c>
      <c r="H482" s="39">
        <v>1</v>
      </c>
      <c r="I482" s="64" t="s">
        <v>2340</v>
      </c>
      <c r="J482" s="39">
        <v>0</v>
      </c>
      <c r="K482" s="39">
        <v>0</v>
      </c>
      <c r="L482" s="39">
        <v>0</v>
      </c>
      <c r="M482" s="39">
        <v>0</v>
      </c>
      <c r="N482" s="39">
        <v>0</v>
      </c>
      <c r="O482" s="39">
        <v>0</v>
      </c>
      <c r="P482" s="71">
        <f t="shared" si="7"/>
        <v>0</v>
      </c>
    </row>
    <row r="483" spans="1:16" x14ac:dyDescent="0.25">
      <c r="A483" s="38" t="s">
        <v>406</v>
      </c>
      <c r="B483" s="39">
        <v>18028935</v>
      </c>
      <c r="C483" s="38" t="s">
        <v>278</v>
      </c>
      <c r="D483" s="38" t="s">
        <v>274</v>
      </c>
      <c r="E483" s="70" t="s">
        <v>2341</v>
      </c>
      <c r="F483" s="39">
        <v>5.6497175141242896E-4</v>
      </c>
      <c r="G483" s="39">
        <v>0</v>
      </c>
      <c r="H483" s="39">
        <v>1</v>
      </c>
      <c r="I483" s="64" t="s">
        <v>2342</v>
      </c>
      <c r="J483" s="39">
        <v>0</v>
      </c>
      <c r="K483" s="39">
        <v>0</v>
      </c>
      <c r="L483" s="39">
        <v>0</v>
      </c>
      <c r="M483" s="39">
        <v>0</v>
      </c>
      <c r="N483" s="39">
        <v>0</v>
      </c>
      <c r="O483" s="39">
        <v>0</v>
      </c>
      <c r="P483" s="71">
        <f t="shared" si="7"/>
        <v>0</v>
      </c>
    </row>
    <row r="484" spans="1:16" x14ac:dyDescent="0.25">
      <c r="A484" s="38" t="s">
        <v>406</v>
      </c>
      <c r="B484" s="39">
        <v>18366442</v>
      </c>
      <c r="C484" s="38" t="s">
        <v>2343</v>
      </c>
      <c r="D484" s="38" t="s">
        <v>278</v>
      </c>
      <c r="E484" s="70" t="s">
        <v>2344</v>
      </c>
      <c r="F484" s="39">
        <v>5.6497175141242896E-4</v>
      </c>
      <c r="G484" s="39">
        <v>0</v>
      </c>
      <c r="H484" s="39">
        <v>1</v>
      </c>
      <c r="I484" s="64" t="s">
        <v>2345</v>
      </c>
      <c r="J484" s="39">
        <v>0</v>
      </c>
      <c r="K484" s="39">
        <v>0</v>
      </c>
      <c r="L484" s="39">
        <v>0</v>
      </c>
      <c r="M484" s="39">
        <v>0</v>
      </c>
      <c r="N484" s="39">
        <v>0</v>
      </c>
      <c r="O484" s="39">
        <v>0</v>
      </c>
      <c r="P484" s="71">
        <f t="shared" si="7"/>
        <v>0</v>
      </c>
    </row>
    <row r="485" spans="1:16" x14ac:dyDescent="0.25">
      <c r="A485" s="38" t="s">
        <v>406</v>
      </c>
      <c r="B485" s="39">
        <v>22076371</v>
      </c>
      <c r="C485" s="38" t="s">
        <v>278</v>
      </c>
      <c r="D485" s="38" t="s">
        <v>306</v>
      </c>
      <c r="E485" s="70" t="s">
        <v>2346</v>
      </c>
      <c r="F485" s="39">
        <v>5.6497175141242896E-4</v>
      </c>
      <c r="G485" s="39">
        <v>0</v>
      </c>
      <c r="H485" s="39">
        <v>1</v>
      </c>
      <c r="I485" s="64" t="s">
        <v>2347</v>
      </c>
      <c r="J485" s="39">
        <v>0</v>
      </c>
      <c r="K485" s="39">
        <v>0</v>
      </c>
      <c r="L485" s="39">
        <v>0</v>
      </c>
      <c r="M485" s="39">
        <v>0</v>
      </c>
      <c r="N485" s="39">
        <v>0</v>
      </c>
      <c r="O485" s="39">
        <v>0</v>
      </c>
      <c r="P485" s="71">
        <f t="shared" si="7"/>
        <v>0</v>
      </c>
    </row>
    <row r="486" spans="1:16" x14ac:dyDescent="0.25">
      <c r="A486" s="38" t="s">
        <v>406</v>
      </c>
      <c r="B486" s="39">
        <v>28293679</v>
      </c>
      <c r="C486" s="38" t="s">
        <v>275</v>
      </c>
      <c r="D486" s="38" t="s">
        <v>274</v>
      </c>
      <c r="E486" s="70" t="s">
        <v>2348</v>
      </c>
      <c r="F486" s="39">
        <v>5.6497175141242896E-4</v>
      </c>
      <c r="G486" s="39">
        <v>0</v>
      </c>
      <c r="H486" s="39">
        <v>1</v>
      </c>
      <c r="I486" s="64" t="s">
        <v>2349</v>
      </c>
      <c r="J486" s="39">
        <v>0</v>
      </c>
      <c r="K486" s="39">
        <v>0</v>
      </c>
      <c r="L486" s="39">
        <v>0</v>
      </c>
      <c r="M486" s="39">
        <v>0</v>
      </c>
      <c r="N486" s="39">
        <v>0</v>
      </c>
      <c r="O486" s="39">
        <v>0</v>
      </c>
      <c r="P486" s="71">
        <f t="shared" si="7"/>
        <v>0</v>
      </c>
    </row>
    <row r="487" spans="1:16" x14ac:dyDescent="0.25">
      <c r="A487" s="38" t="s">
        <v>406</v>
      </c>
      <c r="B487" s="39">
        <v>31139401</v>
      </c>
      <c r="C487" s="38" t="s">
        <v>275</v>
      </c>
      <c r="D487" s="38" t="s">
        <v>274</v>
      </c>
      <c r="E487" s="70" t="s">
        <v>2350</v>
      </c>
      <c r="F487" s="39">
        <v>5.6497175141242896E-4</v>
      </c>
      <c r="G487" s="39">
        <v>0</v>
      </c>
      <c r="H487" s="39">
        <v>1</v>
      </c>
      <c r="I487" s="64" t="s">
        <v>2351</v>
      </c>
      <c r="J487" s="39">
        <v>0</v>
      </c>
      <c r="K487" s="39">
        <v>0</v>
      </c>
      <c r="L487" s="39">
        <v>0</v>
      </c>
      <c r="M487" s="39">
        <v>0</v>
      </c>
      <c r="N487" s="39">
        <v>0</v>
      </c>
      <c r="O487" s="39">
        <v>0</v>
      </c>
      <c r="P487" s="71">
        <f t="shared" si="7"/>
        <v>0</v>
      </c>
    </row>
    <row r="488" spans="1:16" x14ac:dyDescent="0.25">
      <c r="A488" s="38" t="s">
        <v>406</v>
      </c>
      <c r="B488" s="39">
        <v>38335337</v>
      </c>
      <c r="C488" s="38" t="s">
        <v>1751</v>
      </c>
      <c r="D488" s="38" t="s">
        <v>275</v>
      </c>
      <c r="E488" s="70" t="s">
        <v>2352</v>
      </c>
      <c r="F488" s="39">
        <v>5.6497175141242896E-4</v>
      </c>
      <c r="G488" s="39">
        <v>0</v>
      </c>
      <c r="H488" s="39">
        <v>1</v>
      </c>
      <c r="I488" s="64" t="s">
        <v>2353</v>
      </c>
      <c r="J488" s="39">
        <v>0</v>
      </c>
      <c r="K488" s="39">
        <v>0</v>
      </c>
      <c r="L488" s="39">
        <v>0</v>
      </c>
      <c r="M488" s="39">
        <v>0</v>
      </c>
      <c r="N488" s="39">
        <v>0</v>
      </c>
      <c r="O488" s="39">
        <v>0</v>
      </c>
      <c r="P488" s="71">
        <f t="shared" si="7"/>
        <v>0</v>
      </c>
    </row>
    <row r="489" spans="1:16" x14ac:dyDescent="0.25">
      <c r="A489" s="38" t="s">
        <v>406</v>
      </c>
      <c r="B489" s="39">
        <v>43372881</v>
      </c>
      <c r="C489" s="38" t="s">
        <v>2354</v>
      </c>
      <c r="D489" s="38" t="s">
        <v>278</v>
      </c>
      <c r="E489" s="70" t="s">
        <v>2355</v>
      </c>
      <c r="F489" s="39">
        <v>5.6497175141242896E-4</v>
      </c>
      <c r="G489" s="39">
        <v>0</v>
      </c>
      <c r="H489" s="39">
        <v>1</v>
      </c>
      <c r="I489" s="64" t="s">
        <v>2356</v>
      </c>
      <c r="J489" s="39">
        <v>0</v>
      </c>
      <c r="K489" s="39">
        <v>0</v>
      </c>
      <c r="L489" s="39">
        <v>1</v>
      </c>
      <c r="M489" s="39">
        <v>0</v>
      </c>
      <c r="N489" s="39">
        <v>0</v>
      </c>
      <c r="O489" s="39">
        <v>0</v>
      </c>
      <c r="P489" s="71">
        <f t="shared" si="7"/>
        <v>1</v>
      </c>
    </row>
    <row r="490" spans="1:16" x14ac:dyDescent="0.25">
      <c r="A490" s="38" t="s">
        <v>406</v>
      </c>
      <c r="B490" s="39">
        <v>55081033</v>
      </c>
      <c r="C490" s="38" t="s">
        <v>2357</v>
      </c>
      <c r="D490" s="38" t="s">
        <v>274</v>
      </c>
      <c r="E490" s="70" t="s">
        <v>2358</v>
      </c>
      <c r="F490" s="39">
        <v>5.6497175141242896E-4</v>
      </c>
      <c r="G490" s="39">
        <v>0</v>
      </c>
      <c r="H490" s="39">
        <v>1</v>
      </c>
      <c r="I490" s="64" t="s">
        <v>2359</v>
      </c>
      <c r="J490" s="39">
        <v>1</v>
      </c>
      <c r="K490" s="39">
        <v>0</v>
      </c>
      <c r="L490" s="39">
        <v>0</v>
      </c>
      <c r="M490" s="39">
        <v>1</v>
      </c>
      <c r="N490" s="39">
        <v>0</v>
      </c>
      <c r="O490" s="39">
        <v>0</v>
      </c>
      <c r="P490" s="71">
        <f t="shared" si="7"/>
        <v>2</v>
      </c>
    </row>
    <row r="491" spans="1:16" x14ac:dyDescent="0.25">
      <c r="A491" s="38" t="s">
        <v>406</v>
      </c>
      <c r="B491" s="39">
        <v>55081039</v>
      </c>
      <c r="C491" s="38" t="s">
        <v>274</v>
      </c>
      <c r="D491" s="38" t="s">
        <v>2360</v>
      </c>
      <c r="E491" s="70" t="s">
        <v>2358</v>
      </c>
      <c r="F491" s="39">
        <v>5.6497175141242896E-4</v>
      </c>
      <c r="G491" s="39">
        <v>0</v>
      </c>
      <c r="H491" s="39">
        <v>1</v>
      </c>
      <c r="I491" s="64" t="s">
        <v>2361</v>
      </c>
      <c r="J491" s="39">
        <v>1</v>
      </c>
      <c r="K491" s="39">
        <v>0</v>
      </c>
      <c r="L491" s="39">
        <v>0</v>
      </c>
      <c r="M491" s="39">
        <v>1</v>
      </c>
      <c r="N491" s="39">
        <v>0</v>
      </c>
      <c r="O491" s="39">
        <v>0</v>
      </c>
      <c r="P491" s="71">
        <f t="shared" si="7"/>
        <v>2</v>
      </c>
    </row>
    <row r="492" spans="1:16" x14ac:dyDescent="0.25">
      <c r="A492" s="38" t="s">
        <v>406</v>
      </c>
      <c r="B492" s="39">
        <v>66799537</v>
      </c>
      <c r="C492" s="38" t="s">
        <v>1389</v>
      </c>
      <c r="D492" s="38" t="s">
        <v>279</v>
      </c>
      <c r="E492" s="70" t="s">
        <v>2362</v>
      </c>
      <c r="F492" s="39">
        <v>5.6497175141242896E-4</v>
      </c>
      <c r="G492" s="39">
        <v>0</v>
      </c>
      <c r="H492" s="39">
        <v>1</v>
      </c>
      <c r="I492" s="64" t="s">
        <v>2363</v>
      </c>
      <c r="J492" s="39">
        <v>0</v>
      </c>
      <c r="K492" s="39">
        <v>0</v>
      </c>
      <c r="L492" s="39">
        <v>0</v>
      </c>
      <c r="M492" s="39">
        <v>0</v>
      </c>
      <c r="N492" s="39">
        <v>0</v>
      </c>
      <c r="O492" s="39">
        <v>0</v>
      </c>
      <c r="P492" s="71">
        <f t="shared" si="7"/>
        <v>0</v>
      </c>
    </row>
    <row r="493" spans="1:16" x14ac:dyDescent="0.25">
      <c r="A493" s="38" t="s">
        <v>406</v>
      </c>
      <c r="B493" s="39">
        <v>67100577</v>
      </c>
      <c r="C493" s="38" t="s">
        <v>1379</v>
      </c>
      <c r="D493" s="38" t="s">
        <v>275</v>
      </c>
      <c r="E493" s="70" t="s">
        <v>2364</v>
      </c>
      <c r="F493" s="39">
        <v>5.6497175141242896E-4</v>
      </c>
      <c r="G493" s="39">
        <v>0</v>
      </c>
      <c r="H493" s="39">
        <v>1</v>
      </c>
      <c r="I493" s="64" t="s">
        <v>2365</v>
      </c>
      <c r="J493" s="39">
        <v>0</v>
      </c>
      <c r="K493" s="39">
        <v>0</v>
      </c>
      <c r="L493" s="39">
        <v>0</v>
      </c>
      <c r="M493" s="39">
        <v>0</v>
      </c>
      <c r="N493" s="39">
        <v>0</v>
      </c>
      <c r="O493" s="39">
        <v>0</v>
      </c>
      <c r="P493" s="71">
        <f t="shared" si="7"/>
        <v>0</v>
      </c>
    </row>
    <row r="494" spans="1:16" x14ac:dyDescent="0.25">
      <c r="A494" s="38" t="s">
        <v>406</v>
      </c>
      <c r="B494" s="39">
        <v>69082661</v>
      </c>
      <c r="C494" s="38" t="s">
        <v>275</v>
      </c>
      <c r="D494" s="38" t="s">
        <v>279</v>
      </c>
      <c r="E494" s="70" t="s">
        <v>2366</v>
      </c>
      <c r="F494" s="39">
        <v>5.6497175141242896E-4</v>
      </c>
      <c r="G494" s="39">
        <v>0</v>
      </c>
      <c r="H494" s="39">
        <v>1</v>
      </c>
      <c r="I494" s="64" t="s">
        <v>2367</v>
      </c>
      <c r="J494" s="39">
        <v>0</v>
      </c>
      <c r="K494" s="39">
        <v>0</v>
      </c>
      <c r="L494" s="39">
        <v>0</v>
      </c>
      <c r="M494" s="39">
        <v>0</v>
      </c>
      <c r="N494" s="39">
        <v>0</v>
      </c>
      <c r="O494" s="39">
        <v>0</v>
      </c>
      <c r="P494" s="71">
        <f t="shared" si="7"/>
        <v>0</v>
      </c>
    </row>
    <row r="495" spans="1:16" x14ac:dyDescent="0.25">
      <c r="A495" s="38" t="s">
        <v>406</v>
      </c>
      <c r="B495" s="39">
        <v>70217441</v>
      </c>
      <c r="C495" s="38" t="s">
        <v>275</v>
      </c>
      <c r="D495" s="38" t="s">
        <v>279</v>
      </c>
      <c r="E495" s="70" t="s">
        <v>2368</v>
      </c>
      <c r="F495" s="39">
        <v>5.6497175141242896E-4</v>
      </c>
      <c r="G495" s="39">
        <v>0</v>
      </c>
      <c r="H495" s="39">
        <v>1</v>
      </c>
      <c r="I495" s="64" t="s">
        <v>2369</v>
      </c>
      <c r="J495" s="39">
        <v>0</v>
      </c>
      <c r="K495" s="39">
        <v>0</v>
      </c>
      <c r="L495" s="39">
        <v>0</v>
      </c>
      <c r="M495" s="39">
        <v>0</v>
      </c>
      <c r="N495" s="39">
        <v>0</v>
      </c>
      <c r="O495" s="39">
        <v>0</v>
      </c>
      <c r="P495" s="71">
        <f t="shared" si="7"/>
        <v>0</v>
      </c>
    </row>
    <row r="496" spans="1:16" x14ac:dyDescent="0.25">
      <c r="A496" s="38" t="s">
        <v>406</v>
      </c>
      <c r="B496" s="39">
        <v>75489707</v>
      </c>
      <c r="C496" s="38" t="s">
        <v>278</v>
      </c>
      <c r="D496" s="38" t="s">
        <v>279</v>
      </c>
      <c r="E496" s="70" t="s">
        <v>2370</v>
      </c>
      <c r="F496" s="39">
        <v>5.6497175141242896E-4</v>
      </c>
      <c r="G496" s="39">
        <v>0</v>
      </c>
      <c r="H496" s="39">
        <v>1</v>
      </c>
      <c r="I496" s="64" t="s">
        <v>2371</v>
      </c>
      <c r="J496" s="39">
        <v>0</v>
      </c>
      <c r="K496" s="39">
        <v>0</v>
      </c>
      <c r="L496" s="39">
        <v>0</v>
      </c>
      <c r="M496" s="39">
        <v>0</v>
      </c>
      <c r="N496" s="39">
        <v>0</v>
      </c>
      <c r="O496" s="39">
        <v>0</v>
      </c>
      <c r="P496" s="71">
        <f t="shared" si="7"/>
        <v>0</v>
      </c>
    </row>
    <row r="497" spans="1:16" x14ac:dyDescent="0.25">
      <c r="A497" s="38" t="s">
        <v>406</v>
      </c>
      <c r="B497" s="39">
        <v>85875515</v>
      </c>
      <c r="C497" s="38" t="s">
        <v>278</v>
      </c>
      <c r="D497" s="38" t="s">
        <v>274</v>
      </c>
      <c r="E497" s="70" t="s">
        <v>2372</v>
      </c>
      <c r="F497" s="39">
        <v>5.6497175141242896E-4</v>
      </c>
      <c r="G497" s="39">
        <v>0</v>
      </c>
      <c r="H497" s="39">
        <v>1</v>
      </c>
      <c r="I497" s="64" t="s">
        <v>2373</v>
      </c>
      <c r="J497" s="39">
        <v>0</v>
      </c>
      <c r="K497" s="39">
        <v>0</v>
      </c>
      <c r="L497" s="39">
        <v>1</v>
      </c>
      <c r="M497" s="39">
        <v>0</v>
      </c>
      <c r="N497" s="39">
        <v>0</v>
      </c>
      <c r="O497" s="39">
        <v>0</v>
      </c>
      <c r="P497" s="71">
        <f t="shared" si="7"/>
        <v>1</v>
      </c>
    </row>
    <row r="498" spans="1:16" x14ac:dyDescent="0.25">
      <c r="A498" s="38" t="s">
        <v>406</v>
      </c>
      <c r="B498" s="39">
        <v>91319155</v>
      </c>
      <c r="C498" s="38" t="s">
        <v>275</v>
      </c>
      <c r="D498" s="38" t="s">
        <v>279</v>
      </c>
      <c r="E498" s="70" t="s">
        <v>2374</v>
      </c>
      <c r="F498" s="39">
        <v>5.6497175141242896E-4</v>
      </c>
      <c r="G498" s="39">
        <v>0</v>
      </c>
      <c r="H498" s="39">
        <v>1</v>
      </c>
      <c r="I498" s="64" t="s">
        <v>2375</v>
      </c>
      <c r="J498" s="39">
        <v>0</v>
      </c>
      <c r="K498" s="39">
        <v>0</v>
      </c>
      <c r="L498" s="39">
        <v>0</v>
      </c>
      <c r="M498" s="39">
        <v>0</v>
      </c>
      <c r="N498" s="39">
        <v>0</v>
      </c>
      <c r="O498" s="39">
        <v>0</v>
      </c>
      <c r="P498" s="71">
        <f t="shared" si="7"/>
        <v>0</v>
      </c>
    </row>
    <row r="499" spans="1:16" x14ac:dyDescent="0.25">
      <c r="A499" s="38" t="s">
        <v>406</v>
      </c>
      <c r="B499" s="39">
        <v>94698283</v>
      </c>
      <c r="C499" s="38" t="s">
        <v>2158</v>
      </c>
      <c r="D499" s="38" t="s">
        <v>279</v>
      </c>
      <c r="E499" s="70" t="s">
        <v>2376</v>
      </c>
      <c r="F499" s="39">
        <v>5.6497175141242896E-4</v>
      </c>
      <c r="G499" s="39">
        <v>0</v>
      </c>
      <c r="H499" s="39">
        <v>1</v>
      </c>
      <c r="I499" s="64" t="s">
        <v>2377</v>
      </c>
      <c r="J499" s="39">
        <v>0</v>
      </c>
      <c r="K499" s="39">
        <v>0</v>
      </c>
      <c r="L499" s="39">
        <v>0</v>
      </c>
      <c r="M499" s="39">
        <v>0</v>
      </c>
      <c r="N499" s="39">
        <v>0</v>
      </c>
      <c r="O499" s="39">
        <v>0</v>
      </c>
      <c r="P499" s="71">
        <f t="shared" si="7"/>
        <v>0</v>
      </c>
    </row>
    <row r="500" spans="1:16" x14ac:dyDescent="0.25">
      <c r="A500" s="38" t="s">
        <v>406</v>
      </c>
      <c r="B500" s="39">
        <v>98304773</v>
      </c>
      <c r="C500" s="38" t="s">
        <v>278</v>
      </c>
      <c r="D500" s="38" t="s">
        <v>274</v>
      </c>
      <c r="E500" s="70" t="s">
        <v>2378</v>
      </c>
      <c r="F500" s="39">
        <v>5.6497175141242896E-4</v>
      </c>
      <c r="G500" s="39">
        <v>0</v>
      </c>
      <c r="H500" s="39">
        <v>1</v>
      </c>
      <c r="I500" s="64" t="s">
        <v>2379</v>
      </c>
      <c r="J500" s="39">
        <v>0</v>
      </c>
      <c r="K500" s="39">
        <v>0</v>
      </c>
      <c r="L500" s="39">
        <v>0</v>
      </c>
      <c r="M500" s="39">
        <v>0</v>
      </c>
      <c r="N500" s="39">
        <v>0</v>
      </c>
      <c r="O500" s="39">
        <v>0</v>
      </c>
      <c r="P500" s="71">
        <f t="shared" si="7"/>
        <v>0</v>
      </c>
    </row>
    <row r="501" spans="1:16" ht="28.8" x14ac:dyDescent="0.25">
      <c r="A501" s="38" t="s">
        <v>406</v>
      </c>
      <c r="B501" s="39">
        <v>98405157</v>
      </c>
      <c r="C501" s="38" t="s">
        <v>275</v>
      </c>
      <c r="D501" s="38" t="s">
        <v>279</v>
      </c>
      <c r="E501" s="70" t="s">
        <v>2380</v>
      </c>
      <c r="F501" s="39">
        <v>5.6497175141242896E-4</v>
      </c>
      <c r="G501" s="39">
        <v>0</v>
      </c>
      <c r="H501" s="39">
        <v>1</v>
      </c>
      <c r="I501" s="64" t="s">
        <v>2381</v>
      </c>
      <c r="J501" s="39">
        <v>0</v>
      </c>
      <c r="K501" s="39">
        <v>0</v>
      </c>
      <c r="L501" s="39">
        <v>0</v>
      </c>
      <c r="M501" s="39">
        <v>0</v>
      </c>
      <c r="N501" s="39">
        <v>0</v>
      </c>
      <c r="O501" s="39">
        <v>0</v>
      </c>
      <c r="P501" s="71">
        <f t="shared" si="7"/>
        <v>0</v>
      </c>
    </row>
    <row r="502" spans="1:16" x14ac:dyDescent="0.25">
      <c r="A502" s="38" t="s">
        <v>406</v>
      </c>
      <c r="B502" s="39">
        <v>99399984</v>
      </c>
      <c r="C502" s="38" t="s">
        <v>275</v>
      </c>
      <c r="D502" s="38" t="s">
        <v>274</v>
      </c>
      <c r="E502" s="70" t="s">
        <v>2382</v>
      </c>
      <c r="F502" s="39">
        <v>5.6497175141242896E-4</v>
      </c>
      <c r="G502" s="39">
        <v>0</v>
      </c>
      <c r="H502" s="39">
        <v>1</v>
      </c>
      <c r="I502" s="64" t="s">
        <v>2383</v>
      </c>
      <c r="J502" s="39">
        <v>0</v>
      </c>
      <c r="K502" s="39">
        <v>1</v>
      </c>
      <c r="L502" s="39">
        <v>0</v>
      </c>
      <c r="M502" s="39">
        <v>0</v>
      </c>
      <c r="N502" s="39">
        <v>0</v>
      </c>
      <c r="O502" s="39">
        <v>0</v>
      </c>
      <c r="P502" s="71">
        <f t="shared" si="7"/>
        <v>1</v>
      </c>
    </row>
    <row r="503" spans="1:16" x14ac:dyDescent="0.25">
      <c r="A503" s="38" t="s">
        <v>406</v>
      </c>
      <c r="B503" s="39">
        <v>100330421</v>
      </c>
      <c r="C503" s="38" t="s">
        <v>275</v>
      </c>
      <c r="D503" s="38" t="s">
        <v>276</v>
      </c>
      <c r="E503" s="70" t="s">
        <v>2384</v>
      </c>
      <c r="F503" s="39">
        <v>5.6497175141242896E-4</v>
      </c>
      <c r="G503" s="39">
        <v>0</v>
      </c>
      <c r="H503" s="39">
        <v>1</v>
      </c>
      <c r="I503" s="64" t="s">
        <v>2385</v>
      </c>
      <c r="J503" s="39">
        <v>0</v>
      </c>
      <c r="K503" s="39">
        <v>0</v>
      </c>
      <c r="L503" s="39">
        <v>0</v>
      </c>
      <c r="M503" s="39">
        <v>0</v>
      </c>
      <c r="N503" s="39">
        <v>0</v>
      </c>
      <c r="O503" s="39">
        <v>0</v>
      </c>
      <c r="P503" s="71">
        <f t="shared" si="7"/>
        <v>0</v>
      </c>
    </row>
    <row r="504" spans="1:16" x14ac:dyDescent="0.25">
      <c r="A504" s="38" t="s">
        <v>406</v>
      </c>
      <c r="B504" s="39">
        <v>100871644</v>
      </c>
      <c r="C504" s="38" t="s">
        <v>275</v>
      </c>
      <c r="D504" s="38" t="s">
        <v>1432</v>
      </c>
      <c r="E504" s="70" t="s">
        <v>2386</v>
      </c>
      <c r="F504" s="39">
        <v>5.6497175141242896E-4</v>
      </c>
      <c r="G504" s="39">
        <v>0</v>
      </c>
      <c r="H504" s="39">
        <v>1</v>
      </c>
      <c r="I504" s="64" t="s">
        <v>2387</v>
      </c>
      <c r="J504" s="39">
        <v>0</v>
      </c>
      <c r="K504" s="39">
        <v>0</v>
      </c>
      <c r="L504" s="39">
        <v>0</v>
      </c>
      <c r="M504" s="39">
        <v>0</v>
      </c>
      <c r="N504" s="39">
        <v>0</v>
      </c>
      <c r="O504" s="39">
        <v>0</v>
      </c>
      <c r="P504" s="71">
        <f t="shared" si="7"/>
        <v>0</v>
      </c>
    </row>
    <row r="505" spans="1:16" ht="28.8" x14ac:dyDescent="0.25">
      <c r="A505" s="38" t="s">
        <v>406</v>
      </c>
      <c r="B505" s="39">
        <v>100901281</v>
      </c>
      <c r="C505" s="38" t="s">
        <v>2388</v>
      </c>
      <c r="D505" s="38" t="s">
        <v>274</v>
      </c>
      <c r="E505" s="70" t="s">
        <v>2386</v>
      </c>
      <c r="F505" s="39">
        <v>5.6497175141242896E-4</v>
      </c>
      <c r="G505" s="39">
        <v>0</v>
      </c>
      <c r="H505" s="39">
        <v>1</v>
      </c>
      <c r="I505" s="64" t="s">
        <v>2389</v>
      </c>
      <c r="J505" s="39">
        <v>0</v>
      </c>
      <c r="K505" s="39">
        <v>0</v>
      </c>
      <c r="L505" s="39">
        <v>0</v>
      </c>
      <c r="M505" s="39">
        <v>0</v>
      </c>
      <c r="N505" s="39">
        <v>0</v>
      </c>
      <c r="O505" s="39">
        <v>0</v>
      </c>
      <c r="P505" s="71">
        <f t="shared" si="7"/>
        <v>0</v>
      </c>
    </row>
    <row r="506" spans="1:16" x14ac:dyDescent="0.25">
      <c r="A506" s="38" t="s">
        <v>406</v>
      </c>
      <c r="B506" s="39">
        <v>109633451</v>
      </c>
      <c r="C506" s="38" t="s">
        <v>275</v>
      </c>
      <c r="D506" s="38" t="s">
        <v>279</v>
      </c>
      <c r="E506" s="70" t="s">
        <v>2390</v>
      </c>
      <c r="F506" s="39">
        <v>5.6497175141242896E-4</v>
      </c>
      <c r="G506" s="39">
        <v>0</v>
      </c>
      <c r="H506" s="39">
        <v>1</v>
      </c>
      <c r="I506" s="64" t="s">
        <v>2391</v>
      </c>
      <c r="J506" s="39">
        <v>0</v>
      </c>
      <c r="K506" s="39">
        <v>0</v>
      </c>
      <c r="L506" s="39">
        <v>0</v>
      </c>
      <c r="M506" s="39">
        <v>0</v>
      </c>
      <c r="N506" s="39">
        <v>0</v>
      </c>
      <c r="O506" s="39">
        <v>0</v>
      </c>
      <c r="P506" s="71">
        <f t="shared" si="7"/>
        <v>0</v>
      </c>
    </row>
    <row r="507" spans="1:16" x14ac:dyDescent="0.25">
      <c r="A507" s="38" t="s">
        <v>406</v>
      </c>
      <c r="B507" s="39">
        <v>109670186</v>
      </c>
      <c r="C507" s="38" t="s">
        <v>275</v>
      </c>
      <c r="D507" s="38" t="s">
        <v>1432</v>
      </c>
      <c r="E507" s="70" t="s">
        <v>2390</v>
      </c>
      <c r="F507" s="39">
        <v>5.6497175141242896E-4</v>
      </c>
      <c r="G507" s="39">
        <v>0</v>
      </c>
      <c r="H507" s="39">
        <v>1</v>
      </c>
      <c r="I507" s="64" t="s">
        <v>2392</v>
      </c>
      <c r="J507" s="39">
        <v>0</v>
      </c>
      <c r="K507" s="39">
        <v>0</v>
      </c>
      <c r="L507" s="39">
        <v>0</v>
      </c>
      <c r="M507" s="39">
        <v>0</v>
      </c>
      <c r="N507" s="39">
        <v>0</v>
      </c>
      <c r="O507" s="39">
        <v>0</v>
      </c>
      <c r="P507" s="71">
        <f t="shared" si="7"/>
        <v>0</v>
      </c>
    </row>
    <row r="508" spans="1:16" x14ac:dyDescent="0.25">
      <c r="A508" s="38" t="s">
        <v>406</v>
      </c>
      <c r="B508" s="39">
        <v>109690661</v>
      </c>
      <c r="C508" s="38" t="s">
        <v>1396</v>
      </c>
      <c r="D508" s="38" t="s">
        <v>275</v>
      </c>
      <c r="E508" s="70" t="s">
        <v>2390</v>
      </c>
      <c r="F508" s="39">
        <v>5.6497175141242896E-4</v>
      </c>
      <c r="G508" s="39">
        <v>0</v>
      </c>
      <c r="H508" s="39">
        <v>1</v>
      </c>
      <c r="I508" s="64" t="s">
        <v>2393</v>
      </c>
      <c r="J508" s="39">
        <v>0</v>
      </c>
      <c r="K508" s="39">
        <v>0</v>
      </c>
      <c r="L508" s="39">
        <v>0</v>
      </c>
      <c r="M508" s="39">
        <v>0</v>
      </c>
      <c r="N508" s="39">
        <v>0</v>
      </c>
      <c r="O508" s="39">
        <v>0</v>
      </c>
      <c r="P508" s="71">
        <f t="shared" si="7"/>
        <v>0</v>
      </c>
    </row>
    <row r="509" spans="1:16" x14ac:dyDescent="0.25">
      <c r="A509" s="38" t="s">
        <v>406</v>
      </c>
      <c r="B509" s="39">
        <v>116766823</v>
      </c>
      <c r="C509" s="38" t="s">
        <v>1379</v>
      </c>
      <c r="D509" s="38" t="s">
        <v>275</v>
      </c>
      <c r="E509" s="70" t="s">
        <v>2394</v>
      </c>
      <c r="F509" s="39">
        <v>5.6497175141242896E-4</v>
      </c>
      <c r="G509" s="39">
        <v>0</v>
      </c>
      <c r="H509" s="39">
        <v>1</v>
      </c>
      <c r="I509" s="64" t="s">
        <v>2395</v>
      </c>
      <c r="J509" s="39">
        <v>0</v>
      </c>
      <c r="K509" s="39">
        <v>0</v>
      </c>
      <c r="L509" s="39">
        <v>0</v>
      </c>
      <c r="M509" s="39">
        <v>0</v>
      </c>
      <c r="N509" s="39">
        <v>0</v>
      </c>
      <c r="O509" s="39">
        <v>0</v>
      </c>
      <c r="P509" s="71">
        <f t="shared" si="7"/>
        <v>0</v>
      </c>
    </row>
    <row r="510" spans="1:16" x14ac:dyDescent="0.25">
      <c r="A510" s="38" t="s">
        <v>406</v>
      </c>
      <c r="B510" s="39">
        <v>123458613</v>
      </c>
      <c r="C510" s="38" t="s">
        <v>275</v>
      </c>
      <c r="D510" s="38" t="s">
        <v>279</v>
      </c>
      <c r="E510" s="70" t="s">
        <v>2396</v>
      </c>
      <c r="F510" s="39">
        <v>5.6497175141242896E-4</v>
      </c>
      <c r="G510" s="39">
        <v>0</v>
      </c>
      <c r="H510" s="39">
        <v>1</v>
      </c>
      <c r="I510" s="64" t="s">
        <v>2397</v>
      </c>
      <c r="J510" s="39">
        <v>0</v>
      </c>
      <c r="K510" s="39">
        <v>0</v>
      </c>
      <c r="L510" s="39">
        <v>0</v>
      </c>
      <c r="M510" s="39">
        <v>0</v>
      </c>
      <c r="N510" s="39">
        <v>0</v>
      </c>
      <c r="O510" s="39">
        <v>0</v>
      </c>
      <c r="P510" s="71">
        <f t="shared" si="7"/>
        <v>0</v>
      </c>
    </row>
    <row r="511" spans="1:16" x14ac:dyDescent="0.25">
      <c r="A511" s="38" t="s">
        <v>406</v>
      </c>
      <c r="B511" s="39">
        <v>123953480</v>
      </c>
      <c r="C511" s="38" t="s">
        <v>1501</v>
      </c>
      <c r="D511" s="38" t="s">
        <v>279</v>
      </c>
      <c r="E511" s="70" t="s">
        <v>2398</v>
      </c>
      <c r="F511" s="39">
        <v>5.6497175141242896E-4</v>
      </c>
      <c r="G511" s="39">
        <v>0</v>
      </c>
      <c r="H511" s="39">
        <v>1</v>
      </c>
      <c r="I511" s="64" t="s">
        <v>2399</v>
      </c>
      <c r="J511" s="39">
        <v>0</v>
      </c>
      <c r="K511" s="39">
        <v>0</v>
      </c>
      <c r="L511" s="39">
        <v>0</v>
      </c>
      <c r="M511" s="39">
        <v>0</v>
      </c>
      <c r="N511" s="39">
        <v>0</v>
      </c>
      <c r="O511" s="39">
        <v>0</v>
      </c>
      <c r="P511" s="71">
        <f t="shared" si="7"/>
        <v>0</v>
      </c>
    </row>
    <row r="512" spans="1:16" x14ac:dyDescent="0.25">
      <c r="A512" s="38" t="s">
        <v>406</v>
      </c>
      <c r="B512" s="39">
        <v>123992910</v>
      </c>
      <c r="C512" s="38" t="s">
        <v>279</v>
      </c>
      <c r="D512" s="38" t="s">
        <v>275</v>
      </c>
      <c r="E512" s="70" t="s">
        <v>2400</v>
      </c>
      <c r="F512" s="39">
        <v>5.6497175141242896E-4</v>
      </c>
      <c r="G512" s="39">
        <v>0</v>
      </c>
      <c r="H512" s="39">
        <v>1</v>
      </c>
      <c r="I512" s="64" t="s">
        <v>2401</v>
      </c>
      <c r="J512" s="39">
        <v>0</v>
      </c>
      <c r="K512" s="39">
        <v>0</v>
      </c>
      <c r="L512" s="39">
        <v>0</v>
      </c>
      <c r="M512" s="39">
        <v>0</v>
      </c>
      <c r="N512" s="39">
        <v>0</v>
      </c>
      <c r="O512" s="39">
        <v>0</v>
      </c>
      <c r="P512" s="71">
        <f t="shared" si="7"/>
        <v>0</v>
      </c>
    </row>
    <row r="513" spans="1:16" x14ac:dyDescent="0.25">
      <c r="A513" s="38" t="s">
        <v>406</v>
      </c>
      <c r="B513" s="39">
        <v>130097818</v>
      </c>
      <c r="C513" s="38" t="s">
        <v>278</v>
      </c>
      <c r="D513" s="38" t="s">
        <v>274</v>
      </c>
      <c r="E513" s="70" t="s">
        <v>2402</v>
      </c>
      <c r="F513" s="39">
        <v>5.6497175141242896E-4</v>
      </c>
      <c r="G513" s="39">
        <v>0</v>
      </c>
      <c r="H513" s="39">
        <v>1</v>
      </c>
      <c r="I513" s="64" t="s">
        <v>2403</v>
      </c>
      <c r="J513" s="39">
        <v>0</v>
      </c>
      <c r="K513" s="39">
        <v>0</v>
      </c>
      <c r="L513" s="39">
        <v>0</v>
      </c>
      <c r="M513" s="39">
        <v>0</v>
      </c>
      <c r="N513" s="39">
        <v>0</v>
      </c>
      <c r="O513" s="39">
        <v>0</v>
      </c>
      <c r="P513" s="71">
        <f t="shared" si="7"/>
        <v>0</v>
      </c>
    </row>
    <row r="514" spans="1:16" x14ac:dyDescent="0.25">
      <c r="A514" s="38" t="s">
        <v>406</v>
      </c>
      <c r="B514" s="39">
        <v>132323915</v>
      </c>
      <c r="C514" s="38" t="s">
        <v>275</v>
      </c>
      <c r="D514" s="38" t="s">
        <v>279</v>
      </c>
      <c r="E514" s="70" t="s">
        <v>2404</v>
      </c>
      <c r="F514" s="39">
        <v>5.6497175141242896E-4</v>
      </c>
      <c r="G514" s="39">
        <v>0</v>
      </c>
      <c r="H514" s="39">
        <v>1</v>
      </c>
      <c r="I514" s="64" t="s">
        <v>2405</v>
      </c>
      <c r="J514" s="39">
        <v>0</v>
      </c>
      <c r="K514" s="39">
        <v>0</v>
      </c>
      <c r="L514" s="39">
        <v>0</v>
      </c>
      <c r="M514" s="39">
        <v>0</v>
      </c>
      <c r="N514" s="39">
        <v>0</v>
      </c>
      <c r="O514" s="39">
        <v>0</v>
      </c>
      <c r="P514" s="71">
        <f t="shared" si="7"/>
        <v>0</v>
      </c>
    </row>
    <row r="515" spans="1:16" x14ac:dyDescent="0.25">
      <c r="A515" s="38" t="s">
        <v>406</v>
      </c>
      <c r="B515" s="39">
        <v>143839619</v>
      </c>
      <c r="C515" s="38" t="s">
        <v>274</v>
      </c>
      <c r="D515" s="38" t="s">
        <v>279</v>
      </c>
      <c r="E515" s="70" t="s">
        <v>2406</v>
      </c>
      <c r="F515" s="39">
        <v>5.6497175141242896E-4</v>
      </c>
      <c r="G515" s="39">
        <v>0</v>
      </c>
      <c r="H515" s="39">
        <v>1</v>
      </c>
      <c r="I515" s="64" t="s">
        <v>2407</v>
      </c>
      <c r="J515" s="39">
        <v>0</v>
      </c>
      <c r="K515" s="39">
        <v>0</v>
      </c>
      <c r="L515" s="39">
        <v>0</v>
      </c>
      <c r="M515" s="39">
        <v>0</v>
      </c>
      <c r="N515" s="39">
        <v>0</v>
      </c>
      <c r="O515" s="39">
        <v>0</v>
      </c>
      <c r="P515" s="71">
        <f t="shared" ref="P515:P578" si="8">SUM(J515:O515)</f>
        <v>0</v>
      </c>
    </row>
    <row r="516" spans="1:16" x14ac:dyDescent="0.25">
      <c r="A516" s="38" t="s">
        <v>2408</v>
      </c>
      <c r="B516" s="39">
        <v>6336409</v>
      </c>
      <c r="C516" s="38" t="s">
        <v>2409</v>
      </c>
      <c r="D516" s="38" t="s">
        <v>278</v>
      </c>
      <c r="E516" s="70" t="s">
        <v>2410</v>
      </c>
      <c r="F516" s="39">
        <v>5.6497175141242896E-4</v>
      </c>
      <c r="G516" s="39">
        <v>0</v>
      </c>
      <c r="H516" s="39">
        <v>1</v>
      </c>
      <c r="I516" s="64" t="s">
        <v>2411</v>
      </c>
      <c r="J516" s="39">
        <v>0</v>
      </c>
      <c r="K516" s="39">
        <v>0</v>
      </c>
      <c r="L516" s="39">
        <v>0</v>
      </c>
      <c r="M516" s="39">
        <v>0</v>
      </c>
      <c r="N516" s="39">
        <v>0</v>
      </c>
      <c r="O516" s="39">
        <v>0</v>
      </c>
      <c r="P516" s="71">
        <f t="shared" si="8"/>
        <v>0</v>
      </c>
    </row>
    <row r="517" spans="1:16" x14ac:dyDescent="0.25">
      <c r="A517" s="38" t="s">
        <v>2408</v>
      </c>
      <c r="B517" s="39">
        <v>6378679</v>
      </c>
      <c r="C517" s="38" t="s">
        <v>278</v>
      </c>
      <c r="D517" s="38" t="s">
        <v>279</v>
      </c>
      <c r="E517" s="70" t="s">
        <v>2412</v>
      </c>
      <c r="F517" s="39">
        <v>5.6497175141242896E-4</v>
      </c>
      <c r="G517" s="39">
        <v>0</v>
      </c>
      <c r="H517" s="39">
        <v>1</v>
      </c>
      <c r="I517" s="64" t="s">
        <v>2413</v>
      </c>
      <c r="J517" s="39">
        <v>0</v>
      </c>
      <c r="K517" s="39">
        <v>0</v>
      </c>
      <c r="L517" s="39">
        <v>0</v>
      </c>
      <c r="M517" s="39">
        <v>0</v>
      </c>
      <c r="N517" s="39">
        <v>0</v>
      </c>
      <c r="O517" s="39">
        <v>0</v>
      </c>
      <c r="P517" s="71">
        <f t="shared" si="8"/>
        <v>0</v>
      </c>
    </row>
    <row r="518" spans="1:16" ht="28.8" x14ac:dyDescent="0.25">
      <c r="A518" s="38" t="s">
        <v>2408</v>
      </c>
      <c r="B518" s="39">
        <v>7044213</v>
      </c>
      <c r="C518" s="38" t="s">
        <v>276</v>
      </c>
      <c r="D518" s="38" t="s">
        <v>275</v>
      </c>
      <c r="E518" s="70" t="s">
        <v>2414</v>
      </c>
      <c r="F518" s="39">
        <v>5.6497175141242896E-4</v>
      </c>
      <c r="G518" s="39">
        <v>0</v>
      </c>
      <c r="H518" s="39">
        <v>1</v>
      </c>
      <c r="I518" s="64" t="s">
        <v>2415</v>
      </c>
      <c r="J518" s="39">
        <v>0</v>
      </c>
      <c r="K518" s="39">
        <v>0</v>
      </c>
      <c r="L518" s="39">
        <v>0</v>
      </c>
      <c r="M518" s="39">
        <v>0</v>
      </c>
      <c r="N518" s="39">
        <v>0</v>
      </c>
      <c r="O518" s="39">
        <v>0</v>
      </c>
      <c r="P518" s="71">
        <f t="shared" si="8"/>
        <v>0</v>
      </c>
    </row>
    <row r="519" spans="1:16" x14ac:dyDescent="0.25">
      <c r="A519" s="38" t="s">
        <v>2408</v>
      </c>
      <c r="B519" s="39">
        <v>7044219</v>
      </c>
      <c r="C519" s="38" t="s">
        <v>279</v>
      </c>
      <c r="D519" s="38" t="s">
        <v>1442</v>
      </c>
      <c r="E519" s="70" t="s">
        <v>2414</v>
      </c>
      <c r="F519" s="39">
        <v>5.6497175141242896E-4</v>
      </c>
      <c r="G519" s="39">
        <v>0</v>
      </c>
      <c r="H519" s="39">
        <v>1</v>
      </c>
      <c r="I519" s="64" t="s">
        <v>2416</v>
      </c>
      <c r="J519" s="39">
        <v>0</v>
      </c>
      <c r="K519" s="39">
        <v>0</v>
      </c>
      <c r="L519" s="39">
        <v>0</v>
      </c>
      <c r="M519" s="39">
        <v>0</v>
      </c>
      <c r="N519" s="39">
        <v>0</v>
      </c>
      <c r="O519" s="39">
        <v>0</v>
      </c>
      <c r="P519" s="71">
        <f t="shared" si="8"/>
        <v>0</v>
      </c>
    </row>
    <row r="520" spans="1:16" x14ac:dyDescent="0.25">
      <c r="A520" s="38" t="s">
        <v>2408</v>
      </c>
      <c r="B520" s="39">
        <v>13344114</v>
      </c>
      <c r="C520" s="38" t="s">
        <v>285</v>
      </c>
      <c r="D520" s="38" t="s">
        <v>274</v>
      </c>
      <c r="E520" s="70" t="s">
        <v>2417</v>
      </c>
      <c r="F520" s="39">
        <v>5.6497175141242896E-4</v>
      </c>
      <c r="G520" s="39">
        <v>0</v>
      </c>
      <c r="H520" s="39">
        <v>1</v>
      </c>
      <c r="I520" s="64" t="s">
        <v>2418</v>
      </c>
      <c r="J520" s="39">
        <v>0</v>
      </c>
      <c r="K520" s="39">
        <v>0</v>
      </c>
      <c r="L520" s="39">
        <v>0</v>
      </c>
      <c r="M520" s="39">
        <v>0</v>
      </c>
      <c r="N520" s="39">
        <v>1</v>
      </c>
      <c r="O520" s="39">
        <v>0</v>
      </c>
      <c r="P520" s="71">
        <f t="shared" si="8"/>
        <v>1</v>
      </c>
    </row>
    <row r="521" spans="1:16" x14ac:dyDescent="0.25">
      <c r="A521" s="38" t="s">
        <v>2408</v>
      </c>
      <c r="B521" s="39">
        <v>14385362</v>
      </c>
      <c r="C521" s="38" t="s">
        <v>278</v>
      </c>
      <c r="D521" s="38" t="s">
        <v>274</v>
      </c>
      <c r="E521" s="70" t="s">
        <v>2419</v>
      </c>
      <c r="F521" s="39">
        <v>5.6497175141242896E-4</v>
      </c>
      <c r="G521" s="39">
        <v>0</v>
      </c>
      <c r="H521" s="39">
        <v>1</v>
      </c>
      <c r="I521" s="64" t="s">
        <v>2420</v>
      </c>
      <c r="J521" s="39">
        <v>0</v>
      </c>
      <c r="K521" s="39">
        <v>0</v>
      </c>
      <c r="L521" s="39">
        <v>0</v>
      </c>
      <c r="M521" s="39">
        <v>0</v>
      </c>
      <c r="N521" s="39">
        <v>0</v>
      </c>
      <c r="O521" s="39">
        <v>0</v>
      </c>
      <c r="P521" s="71">
        <f t="shared" si="8"/>
        <v>0</v>
      </c>
    </row>
    <row r="522" spans="1:16" x14ac:dyDescent="0.25">
      <c r="A522" s="38" t="s">
        <v>2408</v>
      </c>
      <c r="B522" s="39">
        <v>17971817</v>
      </c>
      <c r="C522" s="38" t="s">
        <v>278</v>
      </c>
      <c r="D522" s="38" t="s">
        <v>274</v>
      </c>
      <c r="E522" s="70" t="s">
        <v>2421</v>
      </c>
      <c r="F522" s="39">
        <v>5.6497175141242896E-4</v>
      </c>
      <c r="G522" s="39">
        <v>0</v>
      </c>
      <c r="H522" s="39">
        <v>1</v>
      </c>
      <c r="I522" s="64" t="s">
        <v>2422</v>
      </c>
      <c r="J522" s="39">
        <v>0</v>
      </c>
      <c r="K522" s="39">
        <v>1</v>
      </c>
      <c r="L522" s="39">
        <v>1</v>
      </c>
      <c r="M522" s="39">
        <v>1</v>
      </c>
      <c r="N522" s="39">
        <v>0</v>
      </c>
      <c r="O522" s="39">
        <v>0</v>
      </c>
      <c r="P522" s="71">
        <f t="shared" si="8"/>
        <v>3</v>
      </c>
    </row>
    <row r="523" spans="1:16" x14ac:dyDescent="0.25">
      <c r="A523" s="38" t="s">
        <v>2408</v>
      </c>
      <c r="B523" s="39">
        <v>18073993</v>
      </c>
      <c r="C523" s="38" t="s">
        <v>279</v>
      </c>
      <c r="D523" s="38" t="s">
        <v>278</v>
      </c>
      <c r="E523" s="70" t="s">
        <v>2421</v>
      </c>
      <c r="F523" s="39">
        <v>5.6497175141242896E-4</v>
      </c>
      <c r="G523" s="39">
        <v>0</v>
      </c>
      <c r="H523" s="39">
        <v>1</v>
      </c>
      <c r="I523" s="64" t="s">
        <v>2423</v>
      </c>
      <c r="J523" s="39">
        <v>0</v>
      </c>
      <c r="K523" s="39">
        <v>1</v>
      </c>
      <c r="L523" s="39">
        <v>1</v>
      </c>
      <c r="M523" s="39">
        <v>1</v>
      </c>
      <c r="N523" s="39">
        <v>0</v>
      </c>
      <c r="O523" s="39">
        <v>0</v>
      </c>
      <c r="P523" s="71">
        <f t="shared" si="8"/>
        <v>3</v>
      </c>
    </row>
    <row r="524" spans="1:16" x14ac:dyDescent="0.25">
      <c r="A524" s="38" t="s">
        <v>2408</v>
      </c>
      <c r="B524" s="39">
        <v>20423697</v>
      </c>
      <c r="C524" s="38" t="s">
        <v>279</v>
      </c>
      <c r="D524" s="38" t="s">
        <v>278</v>
      </c>
      <c r="E524" s="70" t="s">
        <v>2424</v>
      </c>
      <c r="F524" s="39">
        <v>5.6497175141242896E-4</v>
      </c>
      <c r="G524" s="39">
        <v>0</v>
      </c>
      <c r="H524" s="39">
        <v>1</v>
      </c>
      <c r="I524" s="64" t="s">
        <v>2425</v>
      </c>
      <c r="J524" s="39">
        <v>0</v>
      </c>
      <c r="K524" s="39">
        <v>0</v>
      </c>
      <c r="L524" s="39">
        <v>0</v>
      </c>
      <c r="M524" s="39">
        <v>0</v>
      </c>
      <c r="N524" s="39">
        <v>0</v>
      </c>
      <c r="O524" s="39">
        <v>0</v>
      </c>
      <c r="P524" s="71">
        <f t="shared" si="8"/>
        <v>0</v>
      </c>
    </row>
    <row r="525" spans="1:16" x14ac:dyDescent="0.25">
      <c r="A525" s="38" t="s">
        <v>2408</v>
      </c>
      <c r="B525" s="39">
        <v>20687408</v>
      </c>
      <c r="C525" s="38" t="s">
        <v>278</v>
      </c>
      <c r="D525" s="38" t="s">
        <v>274</v>
      </c>
      <c r="E525" s="70" t="s">
        <v>2424</v>
      </c>
      <c r="F525" s="39">
        <v>5.6497175141242896E-4</v>
      </c>
      <c r="G525" s="39">
        <v>0</v>
      </c>
      <c r="H525" s="39">
        <v>1</v>
      </c>
      <c r="I525" s="64" t="s">
        <v>2426</v>
      </c>
      <c r="J525" s="39">
        <v>0</v>
      </c>
      <c r="K525" s="39">
        <v>0</v>
      </c>
      <c r="L525" s="39">
        <v>0</v>
      </c>
      <c r="M525" s="39">
        <v>0</v>
      </c>
      <c r="N525" s="39">
        <v>0</v>
      </c>
      <c r="O525" s="39">
        <v>0</v>
      </c>
      <c r="P525" s="71">
        <f t="shared" si="8"/>
        <v>0</v>
      </c>
    </row>
    <row r="526" spans="1:16" x14ac:dyDescent="0.25">
      <c r="A526" s="38" t="s">
        <v>2408</v>
      </c>
      <c r="B526" s="39">
        <v>24057753</v>
      </c>
      <c r="C526" s="38" t="s">
        <v>278</v>
      </c>
      <c r="D526" s="38" t="s">
        <v>274</v>
      </c>
      <c r="E526" s="70" t="s">
        <v>2427</v>
      </c>
      <c r="F526" s="39">
        <v>5.6497175141242896E-4</v>
      </c>
      <c r="G526" s="39">
        <v>0</v>
      </c>
      <c r="H526" s="39">
        <v>1</v>
      </c>
      <c r="I526" s="64" t="s">
        <v>2428</v>
      </c>
      <c r="J526" s="39">
        <v>0</v>
      </c>
      <c r="K526" s="39">
        <v>0</v>
      </c>
      <c r="L526" s="39">
        <v>0</v>
      </c>
      <c r="M526" s="39">
        <v>0</v>
      </c>
      <c r="N526" s="39">
        <v>0</v>
      </c>
      <c r="O526" s="39">
        <v>0</v>
      </c>
      <c r="P526" s="71">
        <f t="shared" si="8"/>
        <v>0</v>
      </c>
    </row>
    <row r="527" spans="1:16" x14ac:dyDescent="0.25">
      <c r="A527" s="38" t="s">
        <v>2408</v>
      </c>
      <c r="B527" s="39">
        <v>27126264</v>
      </c>
      <c r="C527" s="38" t="s">
        <v>279</v>
      </c>
      <c r="D527" s="38" t="s">
        <v>2429</v>
      </c>
      <c r="E527" s="70" t="s">
        <v>2430</v>
      </c>
      <c r="F527" s="39">
        <v>5.6497175141242896E-4</v>
      </c>
      <c r="G527" s="39">
        <v>0</v>
      </c>
      <c r="H527" s="39">
        <v>1</v>
      </c>
      <c r="I527" s="64" t="s">
        <v>2431</v>
      </c>
      <c r="J527" s="39">
        <v>0</v>
      </c>
      <c r="K527" s="39">
        <v>1</v>
      </c>
      <c r="L527" s="39">
        <v>1</v>
      </c>
      <c r="M527" s="39">
        <v>0</v>
      </c>
      <c r="N527" s="39">
        <v>0</v>
      </c>
      <c r="O527" s="39">
        <v>0</v>
      </c>
      <c r="P527" s="71">
        <f t="shared" si="8"/>
        <v>2</v>
      </c>
    </row>
    <row r="528" spans="1:16" x14ac:dyDescent="0.25">
      <c r="A528" s="38" t="s">
        <v>2408</v>
      </c>
      <c r="B528" s="39">
        <v>27933479</v>
      </c>
      <c r="C528" s="38" t="s">
        <v>2432</v>
      </c>
      <c r="D528" s="38" t="s">
        <v>279</v>
      </c>
      <c r="E528" s="70" t="s">
        <v>2433</v>
      </c>
      <c r="F528" s="39">
        <v>5.6497175141242896E-4</v>
      </c>
      <c r="G528" s="39">
        <v>0</v>
      </c>
      <c r="H528" s="39">
        <v>1</v>
      </c>
      <c r="I528" s="64" t="s">
        <v>2434</v>
      </c>
      <c r="J528" s="39">
        <v>0</v>
      </c>
      <c r="K528" s="39">
        <v>0</v>
      </c>
      <c r="L528" s="39">
        <v>0</v>
      </c>
      <c r="M528" s="39">
        <v>0</v>
      </c>
      <c r="N528" s="39">
        <v>0</v>
      </c>
      <c r="O528" s="39">
        <v>0</v>
      </c>
      <c r="P528" s="71">
        <f t="shared" si="8"/>
        <v>0</v>
      </c>
    </row>
    <row r="529" spans="1:16" x14ac:dyDescent="0.25">
      <c r="A529" s="38" t="s">
        <v>2408</v>
      </c>
      <c r="B529" s="39">
        <v>41490031</v>
      </c>
      <c r="C529" s="38" t="s">
        <v>2099</v>
      </c>
      <c r="D529" s="38" t="s">
        <v>279</v>
      </c>
      <c r="E529" s="70" t="s">
        <v>255</v>
      </c>
      <c r="F529" s="39">
        <v>5.6497175141242896E-4</v>
      </c>
      <c r="G529" s="39">
        <v>0</v>
      </c>
      <c r="H529" s="39">
        <v>1</v>
      </c>
      <c r="I529" s="64" t="s">
        <v>2435</v>
      </c>
      <c r="J529" s="39">
        <v>0</v>
      </c>
      <c r="K529" s="39">
        <v>0</v>
      </c>
      <c r="L529" s="39">
        <v>0</v>
      </c>
      <c r="M529" s="39">
        <v>0</v>
      </c>
      <c r="N529" s="39">
        <v>0</v>
      </c>
      <c r="O529" s="39">
        <v>0</v>
      </c>
      <c r="P529" s="71">
        <f t="shared" si="8"/>
        <v>0</v>
      </c>
    </row>
    <row r="530" spans="1:16" x14ac:dyDescent="0.25">
      <c r="A530" s="38" t="s">
        <v>2408</v>
      </c>
      <c r="B530" s="39">
        <v>41490034</v>
      </c>
      <c r="C530" s="38" t="s">
        <v>305</v>
      </c>
      <c r="D530" s="38" t="s">
        <v>279</v>
      </c>
      <c r="E530" s="70" t="s">
        <v>255</v>
      </c>
      <c r="F530" s="39">
        <v>5.6497175141242896E-4</v>
      </c>
      <c r="G530" s="39">
        <v>0</v>
      </c>
      <c r="H530" s="39">
        <v>1</v>
      </c>
      <c r="I530" s="64" t="s">
        <v>2436</v>
      </c>
      <c r="J530" s="39">
        <v>0</v>
      </c>
      <c r="K530" s="39">
        <v>0</v>
      </c>
      <c r="L530" s="39">
        <v>0</v>
      </c>
      <c r="M530" s="39">
        <v>0</v>
      </c>
      <c r="N530" s="39">
        <v>0</v>
      </c>
      <c r="O530" s="39">
        <v>0</v>
      </c>
      <c r="P530" s="71">
        <f t="shared" si="8"/>
        <v>0</v>
      </c>
    </row>
    <row r="531" spans="1:16" ht="28.8" x14ac:dyDescent="0.25">
      <c r="A531" s="38" t="s">
        <v>2408</v>
      </c>
      <c r="B531" s="39">
        <v>45890401</v>
      </c>
      <c r="C531" s="38" t="s">
        <v>279</v>
      </c>
      <c r="D531" s="38" t="s">
        <v>275</v>
      </c>
      <c r="E531" s="70" t="s">
        <v>2437</v>
      </c>
      <c r="F531" s="39">
        <v>5.6497175141242896E-4</v>
      </c>
      <c r="G531" s="39">
        <v>0</v>
      </c>
      <c r="H531" s="39">
        <v>1</v>
      </c>
      <c r="I531" s="64" t="s">
        <v>2438</v>
      </c>
      <c r="J531" s="39">
        <v>0</v>
      </c>
      <c r="K531" s="39">
        <v>0</v>
      </c>
      <c r="L531" s="39">
        <v>0</v>
      </c>
      <c r="M531" s="39">
        <v>0</v>
      </c>
      <c r="N531" s="39">
        <v>0</v>
      </c>
      <c r="O531" s="39">
        <v>0</v>
      </c>
      <c r="P531" s="71">
        <f t="shared" si="8"/>
        <v>0</v>
      </c>
    </row>
    <row r="532" spans="1:16" x14ac:dyDescent="0.25">
      <c r="A532" s="38" t="s">
        <v>2408</v>
      </c>
      <c r="B532" s="39">
        <v>49149539</v>
      </c>
      <c r="C532" s="38" t="s">
        <v>279</v>
      </c>
      <c r="D532" s="38" t="s">
        <v>2439</v>
      </c>
      <c r="E532" s="70" t="s">
        <v>2440</v>
      </c>
      <c r="F532" s="39">
        <v>5.6497175141242896E-4</v>
      </c>
      <c r="G532" s="39">
        <v>0</v>
      </c>
      <c r="H532" s="39">
        <v>1</v>
      </c>
      <c r="I532" s="64" t="s">
        <v>2441</v>
      </c>
      <c r="J532" s="39">
        <v>0</v>
      </c>
      <c r="K532" s="39">
        <v>0</v>
      </c>
      <c r="L532" s="39">
        <v>0</v>
      </c>
      <c r="M532" s="39">
        <v>0</v>
      </c>
      <c r="N532" s="39">
        <v>0</v>
      </c>
      <c r="O532" s="39">
        <v>0</v>
      </c>
      <c r="P532" s="71">
        <f t="shared" si="8"/>
        <v>0</v>
      </c>
    </row>
    <row r="533" spans="1:16" x14ac:dyDescent="0.25">
      <c r="A533" s="38" t="s">
        <v>2408</v>
      </c>
      <c r="B533" s="39">
        <v>49894214</v>
      </c>
      <c r="C533" s="38" t="s">
        <v>275</v>
      </c>
      <c r="D533" s="38" t="s">
        <v>279</v>
      </c>
      <c r="E533" s="70" t="s">
        <v>2442</v>
      </c>
      <c r="F533" s="39">
        <v>5.6497175141242896E-4</v>
      </c>
      <c r="G533" s="39">
        <v>0</v>
      </c>
      <c r="H533" s="39">
        <v>1</v>
      </c>
      <c r="I533" s="64" t="s">
        <v>2443</v>
      </c>
      <c r="J533" s="39">
        <v>0</v>
      </c>
      <c r="K533" s="39">
        <v>0</v>
      </c>
      <c r="L533" s="39">
        <v>0</v>
      </c>
      <c r="M533" s="39">
        <v>0</v>
      </c>
      <c r="N533" s="39">
        <v>0</v>
      </c>
      <c r="O533" s="39">
        <v>0</v>
      </c>
      <c r="P533" s="71">
        <f t="shared" si="8"/>
        <v>0</v>
      </c>
    </row>
    <row r="534" spans="1:16" x14ac:dyDescent="0.25">
      <c r="A534" s="38" t="s">
        <v>2408</v>
      </c>
      <c r="B534" s="39">
        <v>50564440</v>
      </c>
      <c r="C534" s="38" t="s">
        <v>278</v>
      </c>
      <c r="D534" s="38" t="s">
        <v>2444</v>
      </c>
      <c r="E534" s="70" t="s">
        <v>2445</v>
      </c>
      <c r="F534" s="39">
        <v>5.6497175141242896E-4</v>
      </c>
      <c r="G534" s="39">
        <v>0</v>
      </c>
      <c r="H534" s="39">
        <v>1</v>
      </c>
      <c r="I534" s="64" t="s">
        <v>2446</v>
      </c>
      <c r="J534" s="39">
        <v>0</v>
      </c>
      <c r="K534" s="39">
        <v>0</v>
      </c>
      <c r="L534" s="39">
        <v>0</v>
      </c>
      <c r="M534" s="39">
        <v>0</v>
      </c>
      <c r="N534" s="39">
        <v>0</v>
      </c>
      <c r="O534" s="39">
        <v>0</v>
      </c>
      <c r="P534" s="71">
        <f t="shared" si="8"/>
        <v>0</v>
      </c>
    </row>
    <row r="535" spans="1:16" x14ac:dyDescent="0.25">
      <c r="A535" s="38" t="s">
        <v>2408</v>
      </c>
      <c r="B535" s="39">
        <v>58535131</v>
      </c>
      <c r="C535" s="38" t="s">
        <v>274</v>
      </c>
      <c r="D535" s="38" t="s">
        <v>285</v>
      </c>
      <c r="E535" s="70" t="s">
        <v>2447</v>
      </c>
      <c r="F535" s="39">
        <v>5.6497175141242896E-4</v>
      </c>
      <c r="G535" s="39">
        <v>0</v>
      </c>
      <c r="H535" s="39">
        <v>1</v>
      </c>
      <c r="I535" s="64" t="s">
        <v>2448</v>
      </c>
      <c r="J535" s="39">
        <v>0</v>
      </c>
      <c r="K535" s="39">
        <v>0</v>
      </c>
      <c r="L535" s="39">
        <v>0</v>
      </c>
      <c r="M535" s="39">
        <v>1</v>
      </c>
      <c r="N535" s="39">
        <v>0</v>
      </c>
      <c r="O535" s="39">
        <v>0</v>
      </c>
      <c r="P535" s="71">
        <f t="shared" si="8"/>
        <v>1</v>
      </c>
    </row>
    <row r="536" spans="1:16" x14ac:dyDescent="0.25">
      <c r="A536" s="38" t="s">
        <v>2408</v>
      </c>
      <c r="B536" s="39">
        <v>62762710</v>
      </c>
      <c r="C536" s="38" t="s">
        <v>1578</v>
      </c>
      <c r="D536" s="38" t="s">
        <v>275</v>
      </c>
      <c r="E536" s="70" t="s">
        <v>2449</v>
      </c>
      <c r="F536" s="39">
        <v>5.6497175141242896E-4</v>
      </c>
      <c r="G536" s="39">
        <v>0</v>
      </c>
      <c r="H536" s="39">
        <v>1</v>
      </c>
      <c r="I536" s="64" t="s">
        <v>2450</v>
      </c>
      <c r="J536" s="39">
        <v>0</v>
      </c>
      <c r="K536" s="39">
        <v>0</v>
      </c>
      <c r="L536" s="39">
        <v>0</v>
      </c>
      <c r="M536" s="39">
        <v>1</v>
      </c>
      <c r="N536" s="39">
        <v>0</v>
      </c>
      <c r="O536" s="39">
        <v>1</v>
      </c>
      <c r="P536" s="71">
        <f t="shared" si="8"/>
        <v>2</v>
      </c>
    </row>
    <row r="537" spans="1:16" x14ac:dyDescent="0.25">
      <c r="A537" s="38" t="s">
        <v>2408</v>
      </c>
      <c r="B537" s="39">
        <v>64542170</v>
      </c>
      <c r="C537" s="38" t="s">
        <v>274</v>
      </c>
      <c r="D537" s="38" t="s">
        <v>275</v>
      </c>
      <c r="E537" s="70" t="s">
        <v>2451</v>
      </c>
      <c r="F537" s="39">
        <v>5.6497175141242896E-4</v>
      </c>
      <c r="G537" s="39">
        <v>0</v>
      </c>
      <c r="H537" s="39">
        <v>1</v>
      </c>
      <c r="I537" s="64" t="s">
        <v>2452</v>
      </c>
      <c r="J537" s="39">
        <v>0</v>
      </c>
      <c r="K537" s="39">
        <v>0</v>
      </c>
      <c r="L537" s="39">
        <v>0</v>
      </c>
      <c r="M537" s="39">
        <v>0</v>
      </c>
      <c r="N537" s="39">
        <v>0</v>
      </c>
      <c r="O537" s="39">
        <v>0</v>
      </c>
      <c r="P537" s="71">
        <f t="shared" si="8"/>
        <v>0</v>
      </c>
    </row>
    <row r="538" spans="1:16" x14ac:dyDescent="0.25">
      <c r="A538" s="38" t="s">
        <v>2408</v>
      </c>
      <c r="B538" s="39">
        <v>67649319</v>
      </c>
      <c r="C538" s="38" t="s">
        <v>276</v>
      </c>
      <c r="D538" s="38" t="s">
        <v>275</v>
      </c>
      <c r="E538" s="70" t="s">
        <v>2453</v>
      </c>
      <c r="F538" s="39">
        <v>5.6497175141242896E-4</v>
      </c>
      <c r="G538" s="39">
        <v>0</v>
      </c>
      <c r="H538" s="39">
        <v>1</v>
      </c>
      <c r="I538" s="64" t="s">
        <v>2454</v>
      </c>
      <c r="J538" s="39">
        <v>0</v>
      </c>
      <c r="K538" s="39">
        <v>0</v>
      </c>
      <c r="L538" s="39">
        <v>0</v>
      </c>
      <c r="M538" s="39">
        <v>0</v>
      </c>
      <c r="N538" s="39">
        <v>0</v>
      </c>
      <c r="O538" s="39">
        <v>0</v>
      </c>
      <c r="P538" s="71">
        <f t="shared" si="8"/>
        <v>0</v>
      </c>
    </row>
    <row r="539" spans="1:16" x14ac:dyDescent="0.25">
      <c r="A539" s="38" t="s">
        <v>2408</v>
      </c>
      <c r="B539" s="39">
        <v>68392706</v>
      </c>
      <c r="C539" s="38" t="s">
        <v>275</v>
      </c>
      <c r="D539" s="38" t="s">
        <v>278</v>
      </c>
      <c r="E539" s="70" t="s">
        <v>2455</v>
      </c>
      <c r="F539" s="39">
        <v>5.6497175141242896E-4</v>
      </c>
      <c r="G539" s="39">
        <v>0</v>
      </c>
      <c r="H539" s="39">
        <v>1</v>
      </c>
      <c r="I539" s="64" t="s">
        <v>2456</v>
      </c>
      <c r="J539" s="39">
        <v>0</v>
      </c>
      <c r="K539" s="39">
        <v>0</v>
      </c>
      <c r="L539" s="39">
        <v>1</v>
      </c>
      <c r="M539" s="39">
        <v>0</v>
      </c>
      <c r="N539" s="39">
        <v>0</v>
      </c>
      <c r="O539" s="39">
        <v>0</v>
      </c>
      <c r="P539" s="71">
        <f t="shared" si="8"/>
        <v>1</v>
      </c>
    </row>
    <row r="540" spans="1:16" x14ac:dyDescent="0.25">
      <c r="A540" s="38" t="s">
        <v>2408</v>
      </c>
      <c r="B540" s="39">
        <v>69010689</v>
      </c>
      <c r="C540" s="38" t="s">
        <v>275</v>
      </c>
      <c r="D540" s="38" t="s">
        <v>274</v>
      </c>
      <c r="E540" s="70" t="s">
        <v>2457</v>
      </c>
      <c r="F540" s="39">
        <v>5.6497175141242896E-4</v>
      </c>
      <c r="G540" s="39">
        <v>0</v>
      </c>
      <c r="H540" s="39">
        <v>1</v>
      </c>
      <c r="I540" s="64" t="s">
        <v>2458</v>
      </c>
      <c r="J540" s="39">
        <v>0</v>
      </c>
      <c r="K540" s="39">
        <v>0</v>
      </c>
      <c r="L540" s="39">
        <v>0</v>
      </c>
      <c r="M540" s="39">
        <v>0</v>
      </c>
      <c r="N540" s="39">
        <v>0</v>
      </c>
      <c r="O540" s="39">
        <v>0</v>
      </c>
      <c r="P540" s="71">
        <f t="shared" si="8"/>
        <v>0</v>
      </c>
    </row>
    <row r="541" spans="1:16" x14ac:dyDescent="0.25">
      <c r="A541" s="38" t="s">
        <v>2408</v>
      </c>
      <c r="B541" s="39">
        <v>81716669</v>
      </c>
      <c r="C541" s="38" t="s">
        <v>278</v>
      </c>
      <c r="D541" s="38" t="s">
        <v>274</v>
      </c>
      <c r="E541" s="70" t="s">
        <v>2459</v>
      </c>
      <c r="F541" s="39">
        <v>5.6497175141242896E-4</v>
      </c>
      <c r="G541" s="39">
        <v>0</v>
      </c>
      <c r="H541" s="39">
        <v>1</v>
      </c>
      <c r="I541" s="64" t="s">
        <v>2460</v>
      </c>
      <c r="J541" s="39">
        <v>0</v>
      </c>
      <c r="K541" s="39">
        <v>0</v>
      </c>
      <c r="L541" s="39">
        <v>0</v>
      </c>
      <c r="M541" s="39">
        <v>0</v>
      </c>
      <c r="N541" s="39">
        <v>0</v>
      </c>
      <c r="O541" s="39">
        <v>0</v>
      </c>
      <c r="P541" s="71">
        <f t="shared" si="8"/>
        <v>0</v>
      </c>
    </row>
    <row r="542" spans="1:16" x14ac:dyDescent="0.25">
      <c r="A542" s="38" t="s">
        <v>2408</v>
      </c>
      <c r="B542" s="39">
        <v>81716670</v>
      </c>
      <c r="C542" s="38" t="s">
        <v>279</v>
      </c>
      <c r="D542" s="38" t="s">
        <v>274</v>
      </c>
      <c r="E542" s="70" t="s">
        <v>2459</v>
      </c>
      <c r="F542" s="39">
        <v>5.6497175141242896E-4</v>
      </c>
      <c r="G542" s="39">
        <v>0</v>
      </c>
      <c r="H542" s="39">
        <v>1</v>
      </c>
      <c r="I542" s="64" t="s">
        <v>2460</v>
      </c>
      <c r="J542" s="39">
        <v>0</v>
      </c>
      <c r="K542" s="39">
        <v>0</v>
      </c>
      <c r="L542" s="39">
        <v>0</v>
      </c>
      <c r="M542" s="39">
        <v>0</v>
      </c>
      <c r="N542" s="39">
        <v>0</v>
      </c>
      <c r="O542" s="39">
        <v>0</v>
      </c>
      <c r="P542" s="71">
        <f t="shared" si="8"/>
        <v>0</v>
      </c>
    </row>
    <row r="543" spans="1:16" ht="28.8" x14ac:dyDescent="0.25">
      <c r="A543" s="38" t="s">
        <v>2408</v>
      </c>
      <c r="B543" s="39">
        <v>88005000</v>
      </c>
      <c r="C543" s="38" t="s">
        <v>2461</v>
      </c>
      <c r="D543" s="38" t="s">
        <v>278</v>
      </c>
      <c r="E543" s="70" t="s">
        <v>2462</v>
      </c>
      <c r="F543" s="39">
        <v>5.6497175141242896E-4</v>
      </c>
      <c r="G543" s="39">
        <v>0</v>
      </c>
      <c r="H543" s="39">
        <v>1</v>
      </c>
      <c r="I543" s="64" t="s">
        <v>2463</v>
      </c>
      <c r="J543" s="39">
        <v>0</v>
      </c>
      <c r="K543" s="39">
        <v>1</v>
      </c>
      <c r="L543" s="39">
        <v>0</v>
      </c>
      <c r="M543" s="39">
        <v>0</v>
      </c>
      <c r="N543" s="39">
        <v>0</v>
      </c>
      <c r="O543" s="39">
        <v>0</v>
      </c>
      <c r="P543" s="71">
        <f t="shared" si="8"/>
        <v>1</v>
      </c>
    </row>
    <row r="544" spans="1:16" x14ac:dyDescent="0.25">
      <c r="A544" s="38" t="s">
        <v>2408</v>
      </c>
      <c r="B544" s="39">
        <v>93580662</v>
      </c>
      <c r="C544" s="38" t="s">
        <v>275</v>
      </c>
      <c r="D544" s="38" t="s">
        <v>1432</v>
      </c>
      <c r="E544" s="70" t="s">
        <v>2464</v>
      </c>
      <c r="F544" s="39">
        <v>5.6497175141242896E-4</v>
      </c>
      <c r="G544" s="39">
        <v>0</v>
      </c>
      <c r="H544" s="39">
        <v>1</v>
      </c>
      <c r="I544" s="64" t="s">
        <v>2465</v>
      </c>
      <c r="J544" s="39">
        <v>0</v>
      </c>
      <c r="K544" s="39">
        <v>0</v>
      </c>
      <c r="L544" s="39">
        <v>0</v>
      </c>
      <c r="M544" s="39">
        <v>0</v>
      </c>
      <c r="N544" s="39">
        <v>0</v>
      </c>
      <c r="O544" s="39">
        <v>0</v>
      </c>
      <c r="P544" s="71">
        <f t="shared" si="8"/>
        <v>0</v>
      </c>
    </row>
    <row r="545" spans="1:16" x14ac:dyDescent="0.25">
      <c r="A545" s="38" t="s">
        <v>2408</v>
      </c>
      <c r="B545" s="39">
        <v>94480204</v>
      </c>
      <c r="C545" s="38" t="s">
        <v>278</v>
      </c>
      <c r="D545" s="38" t="s">
        <v>275</v>
      </c>
      <c r="E545" s="70" t="s">
        <v>2466</v>
      </c>
      <c r="F545" s="39">
        <v>5.6497175141242896E-4</v>
      </c>
      <c r="G545" s="39">
        <v>0</v>
      </c>
      <c r="H545" s="39">
        <v>1</v>
      </c>
      <c r="I545" s="64" t="s">
        <v>2467</v>
      </c>
      <c r="J545" s="39">
        <v>0</v>
      </c>
      <c r="K545" s="39">
        <v>1</v>
      </c>
      <c r="L545" s="39">
        <v>0</v>
      </c>
      <c r="M545" s="39">
        <v>0</v>
      </c>
      <c r="N545" s="39">
        <v>0</v>
      </c>
      <c r="O545" s="39">
        <v>0</v>
      </c>
      <c r="P545" s="71">
        <f t="shared" si="8"/>
        <v>1</v>
      </c>
    </row>
    <row r="546" spans="1:16" x14ac:dyDescent="0.25">
      <c r="A546" s="38" t="s">
        <v>2408</v>
      </c>
      <c r="B546" s="39">
        <v>94765458</v>
      </c>
      <c r="C546" s="38" t="s">
        <v>278</v>
      </c>
      <c r="D546" s="38" t="s">
        <v>274</v>
      </c>
      <c r="E546" s="70" t="s">
        <v>2468</v>
      </c>
      <c r="F546" s="39">
        <v>5.6497175141242896E-4</v>
      </c>
      <c r="G546" s="39">
        <v>0</v>
      </c>
      <c r="H546" s="39">
        <v>1</v>
      </c>
      <c r="I546" s="64" t="s">
        <v>2469</v>
      </c>
      <c r="J546" s="39">
        <v>0</v>
      </c>
      <c r="K546" s="39">
        <v>0</v>
      </c>
      <c r="L546" s="39">
        <v>0</v>
      </c>
      <c r="M546" s="39">
        <v>1</v>
      </c>
      <c r="N546" s="39">
        <v>0</v>
      </c>
      <c r="O546" s="39">
        <v>0</v>
      </c>
      <c r="P546" s="71">
        <f t="shared" si="8"/>
        <v>1</v>
      </c>
    </row>
    <row r="547" spans="1:16" x14ac:dyDescent="0.25">
      <c r="A547" s="38" t="s">
        <v>2408</v>
      </c>
      <c r="B547" s="39">
        <v>95024285</v>
      </c>
      <c r="C547" s="38" t="s">
        <v>278</v>
      </c>
      <c r="D547" s="38" t="s">
        <v>274</v>
      </c>
      <c r="E547" s="70" t="s">
        <v>2470</v>
      </c>
      <c r="F547" s="39">
        <v>5.6497175141242896E-4</v>
      </c>
      <c r="G547" s="39">
        <v>0</v>
      </c>
      <c r="H547" s="39">
        <v>1</v>
      </c>
      <c r="I547" s="64" t="s">
        <v>2471</v>
      </c>
      <c r="J547" s="39">
        <v>0</v>
      </c>
      <c r="K547" s="39">
        <v>1</v>
      </c>
      <c r="L547" s="39">
        <v>1</v>
      </c>
      <c r="M547" s="39">
        <v>0</v>
      </c>
      <c r="N547" s="39">
        <v>0</v>
      </c>
      <c r="O547" s="39">
        <v>0</v>
      </c>
      <c r="P547" s="71">
        <f t="shared" si="8"/>
        <v>2</v>
      </c>
    </row>
    <row r="548" spans="1:16" x14ac:dyDescent="0.25">
      <c r="A548" s="38" t="s">
        <v>2408</v>
      </c>
      <c r="B548" s="39">
        <v>98879347</v>
      </c>
      <c r="C548" s="38" t="s">
        <v>275</v>
      </c>
      <c r="D548" s="38" t="s">
        <v>274</v>
      </c>
      <c r="E548" s="70" t="s">
        <v>2472</v>
      </c>
      <c r="F548" s="39">
        <v>5.6497175141242896E-4</v>
      </c>
      <c r="G548" s="39">
        <v>0</v>
      </c>
      <c r="H548" s="39">
        <v>1</v>
      </c>
      <c r="I548" s="64" t="s">
        <v>2473</v>
      </c>
      <c r="J548" s="39">
        <v>0</v>
      </c>
      <c r="K548" s="39">
        <v>1</v>
      </c>
      <c r="L548" s="39">
        <v>0</v>
      </c>
      <c r="M548" s="39">
        <v>0</v>
      </c>
      <c r="N548" s="39">
        <v>0</v>
      </c>
      <c r="O548" s="39">
        <v>0</v>
      </c>
      <c r="P548" s="71">
        <f t="shared" si="8"/>
        <v>1</v>
      </c>
    </row>
    <row r="549" spans="1:16" x14ac:dyDescent="0.25">
      <c r="A549" s="38" t="s">
        <v>2408</v>
      </c>
      <c r="B549" s="39">
        <v>100230618</v>
      </c>
      <c r="C549" s="38" t="s">
        <v>275</v>
      </c>
      <c r="D549" s="38" t="s">
        <v>276</v>
      </c>
      <c r="E549" s="70" t="s">
        <v>2474</v>
      </c>
      <c r="F549" s="39">
        <v>5.6497175141242896E-4</v>
      </c>
      <c r="G549" s="39">
        <v>0</v>
      </c>
      <c r="H549" s="39">
        <v>1</v>
      </c>
      <c r="I549" s="64" t="s">
        <v>2475</v>
      </c>
      <c r="J549" s="39">
        <v>0</v>
      </c>
      <c r="K549" s="39">
        <v>0</v>
      </c>
      <c r="L549" s="39">
        <v>0</v>
      </c>
      <c r="M549" s="39">
        <v>0</v>
      </c>
      <c r="N549" s="39">
        <v>0</v>
      </c>
      <c r="O549" s="39">
        <v>0</v>
      </c>
      <c r="P549" s="71">
        <f t="shared" si="8"/>
        <v>0</v>
      </c>
    </row>
    <row r="550" spans="1:16" x14ac:dyDescent="0.25">
      <c r="A550" s="38" t="s">
        <v>2408</v>
      </c>
      <c r="B550" s="39">
        <v>100749530</v>
      </c>
      <c r="C550" s="38" t="s">
        <v>275</v>
      </c>
      <c r="D550" s="38" t="s">
        <v>279</v>
      </c>
      <c r="E550" s="70" t="s">
        <v>2476</v>
      </c>
      <c r="F550" s="39">
        <v>5.6497175141242896E-4</v>
      </c>
      <c r="G550" s="39">
        <v>0</v>
      </c>
      <c r="H550" s="39">
        <v>1</v>
      </c>
      <c r="I550" s="64" t="s">
        <v>2477</v>
      </c>
      <c r="J550" s="39">
        <v>1</v>
      </c>
      <c r="K550" s="39">
        <v>0</v>
      </c>
      <c r="L550" s="39">
        <v>0</v>
      </c>
      <c r="M550" s="39">
        <v>0</v>
      </c>
      <c r="N550" s="39">
        <v>0</v>
      </c>
      <c r="O550" s="39">
        <v>0</v>
      </c>
      <c r="P550" s="71">
        <f t="shared" si="8"/>
        <v>1</v>
      </c>
    </row>
    <row r="551" spans="1:16" x14ac:dyDescent="0.25">
      <c r="A551" s="38" t="s">
        <v>2408</v>
      </c>
      <c r="B551" s="39">
        <v>100972571</v>
      </c>
      <c r="C551" s="38" t="s">
        <v>275</v>
      </c>
      <c r="D551" s="38" t="s">
        <v>279</v>
      </c>
      <c r="E551" s="70" t="s">
        <v>2478</v>
      </c>
      <c r="F551" s="39">
        <v>5.6497175141242896E-4</v>
      </c>
      <c r="G551" s="39">
        <v>0</v>
      </c>
      <c r="H551" s="39">
        <v>1</v>
      </c>
      <c r="I551" s="64" t="s">
        <v>2479</v>
      </c>
      <c r="J551" s="39">
        <v>0</v>
      </c>
      <c r="K551" s="39">
        <v>0</v>
      </c>
      <c r="L551" s="39">
        <v>0</v>
      </c>
      <c r="M551" s="39">
        <v>0</v>
      </c>
      <c r="N551" s="39">
        <v>0</v>
      </c>
      <c r="O551" s="39">
        <v>0</v>
      </c>
      <c r="P551" s="71">
        <f t="shared" si="8"/>
        <v>0</v>
      </c>
    </row>
    <row r="552" spans="1:16" x14ac:dyDescent="0.25">
      <c r="A552" s="38" t="s">
        <v>2408</v>
      </c>
      <c r="B552" s="39">
        <v>103273363</v>
      </c>
      <c r="C552" s="38" t="s">
        <v>274</v>
      </c>
      <c r="D552" s="38" t="s">
        <v>279</v>
      </c>
      <c r="E552" s="70" t="s">
        <v>2480</v>
      </c>
      <c r="F552" s="39">
        <v>5.6497175141242896E-4</v>
      </c>
      <c r="G552" s="39">
        <v>0</v>
      </c>
      <c r="H552" s="39">
        <v>1</v>
      </c>
      <c r="I552" s="64" t="s">
        <v>2481</v>
      </c>
      <c r="J552" s="39">
        <v>0</v>
      </c>
      <c r="K552" s="39">
        <v>0</v>
      </c>
      <c r="L552" s="39">
        <v>0</v>
      </c>
      <c r="M552" s="39">
        <v>0</v>
      </c>
      <c r="N552" s="39">
        <v>0</v>
      </c>
      <c r="O552" s="39">
        <v>0</v>
      </c>
      <c r="P552" s="71">
        <f t="shared" si="8"/>
        <v>0</v>
      </c>
    </row>
    <row r="553" spans="1:16" x14ac:dyDescent="0.25">
      <c r="A553" s="38" t="s">
        <v>2408</v>
      </c>
      <c r="B553" s="39">
        <v>103372452</v>
      </c>
      <c r="C553" s="38" t="s">
        <v>278</v>
      </c>
      <c r="D553" s="38" t="s">
        <v>2482</v>
      </c>
      <c r="E553" s="70" t="s">
        <v>2483</v>
      </c>
      <c r="F553" s="39">
        <v>5.6497175141242896E-4</v>
      </c>
      <c r="G553" s="39">
        <v>0</v>
      </c>
      <c r="H553" s="39">
        <v>1</v>
      </c>
      <c r="I553" s="64" t="s">
        <v>2484</v>
      </c>
      <c r="J553" s="39">
        <v>0</v>
      </c>
      <c r="K553" s="39">
        <v>1</v>
      </c>
      <c r="L553" s="39">
        <v>1</v>
      </c>
      <c r="M553" s="39">
        <v>1</v>
      </c>
      <c r="N553" s="39">
        <v>0</v>
      </c>
      <c r="O553" s="39">
        <v>0</v>
      </c>
      <c r="P553" s="71">
        <f t="shared" si="8"/>
        <v>3</v>
      </c>
    </row>
    <row r="554" spans="1:16" x14ac:dyDescent="0.25">
      <c r="A554" s="38" t="s">
        <v>2408</v>
      </c>
      <c r="B554" s="39">
        <v>114808227</v>
      </c>
      <c r="C554" s="38" t="s">
        <v>275</v>
      </c>
      <c r="D554" s="38" t="s">
        <v>279</v>
      </c>
      <c r="E554" s="70" t="s">
        <v>2485</v>
      </c>
      <c r="F554" s="39">
        <v>5.6497175141242896E-4</v>
      </c>
      <c r="G554" s="39">
        <v>0</v>
      </c>
      <c r="H554" s="39">
        <v>1</v>
      </c>
      <c r="I554" s="64" t="s">
        <v>2486</v>
      </c>
      <c r="J554" s="39">
        <v>0</v>
      </c>
      <c r="K554" s="39">
        <v>0</v>
      </c>
      <c r="L554" s="39">
        <v>0</v>
      </c>
      <c r="M554" s="39">
        <v>0</v>
      </c>
      <c r="N554" s="39">
        <v>0</v>
      </c>
      <c r="O554" s="39">
        <v>0</v>
      </c>
      <c r="P554" s="71">
        <f t="shared" si="8"/>
        <v>0</v>
      </c>
    </row>
    <row r="555" spans="1:16" x14ac:dyDescent="0.25">
      <c r="A555" s="38" t="s">
        <v>2408</v>
      </c>
      <c r="B555" s="39">
        <v>122551786</v>
      </c>
      <c r="C555" s="38" t="s">
        <v>275</v>
      </c>
      <c r="D555" s="38" t="s">
        <v>1578</v>
      </c>
      <c r="E555" s="70" t="s">
        <v>2487</v>
      </c>
      <c r="F555" s="39">
        <v>5.6497175141242896E-4</v>
      </c>
      <c r="G555" s="39">
        <v>0</v>
      </c>
      <c r="H555" s="39">
        <v>1</v>
      </c>
      <c r="I555" s="64" t="s">
        <v>2488</v>
      </c>
      <c r="J555" s="39">
        <v>0</v>
      </c>
      <c r="K555" s="39">
        <v>0</v>
      </c>
      <c r="L555" s="39">
        <v>0</v>
      </c>
      <c r="M555" s="39">
        <v>0</v>
      </c>
      <c r="N555" s="39">
        <v>0</v>
      </c>
      <c r="O555" s="39">
        <v>0</v>
      </c>
      <c r="P555" s="71">
        <f t="shared" si="8"/>
        <v>0</v>
      </c>
    </row>
    <row r="556" spans="1:16" x14ac:dyDescent="0.25">
      <c r="A556" s="38" t="s">
        <v>2408</v>
      </c>
      <c r="B556" s="39">
        <v>124215799</v>
      </c>
      <c r="C556" s="38" t="s">
        <v>1432</v>
      </c>
      <c r="D556" s="38" t="s">
        <v>275</v>
      </c>
      <c r="E556" s="70" t="s">
        <v>2489</v>
      </c>
      <c r="F556" s="39">
        <v>5.6497175141242896E-4</v>
      </c>
      <c r="G556" s="39">
        <v>0</v>
      </c>
      <c r="H556" s="39">
        <v>1</v>
      </c>
      <c r="I556" s="64" t="s">
        <v>2490</v>
      </c>
      <c r="J556" s="39">
        <v>0</v>
      </c>
      <c r="K556" s="39">
        <v>0</v>
      </c>
      <c r="L556" s="39">
        <v>0</v>
      </c>
      <c r="M556" s="39">
        <v>0</v>
      </c>
      <c r="N556" s="39">
        <v>0</v>
      </c>
      <c r="O556" s="39">
        <v>0</v>
      </c>
      <c r="P556" s="71">
        <f t="shared" si="8"/>
        <v>0</v>
      </c>
    </row>
    <row r="557" spans="1:16" x14ac:dyDescent="0.25">
      <c r="A557" s="38" t="s">
        <v>2408</v>
      </c>
      <c r="B557" s="39">
        <v>130504471</v>
      </c>
      <c r="C557" s="38" t="s">
        <v>286</v>
      </c>
      <c r="D557" s="38" t="s">
        <v>274</v>
      </c>
      <c r="E557" s="70" t="s">
        <v>2491</v>
      </c>
      <c r="F557" s="39">
        <v>5.6497175141242896E-4</v>
      </c>
      <c r="G557" s="39">
        <v>0</v>
      </c>
      <c r="H557" s="39">
        <v>1</v>
      </c>
      <c r="I557" s="64" t="s">
        <v>2492</v>
      </c>
      <c r="J557" s="39">
        <v>0</v>
      </c>
      <c r="K557" s="39">
        <v>0</v>
      </c>
      <c r="L557" s="39">
        <v>0</v>
      </c>
      <c r="M557" s="39">
        <v>0</v>
      </c>
      <c r="N557" s="39">
        <v>0</v>
      </c>
      <c r="O557" s="39">
        <v>0</v>
      </c>
      <c r="P557" s="71">
        <f t="shared" si="8"/>
        <v>0</v>
      </c>
    </row>
    <row r="558" spans="1:16" x14ac:dyDescent="0.25">
      <c r="A558" s="38" t="s">
        <v>404</v>
      </c>
      <c r="B558" s="39">
        <v>1264060</v>
      </c>
      <c r="C558" s="38" t="s">
        <v>278</v>
      </c>
      <c r="D558" s="38" t="s">
        <v>274</v>
      </c>
      <c r="E558" s="70" t="s">
        <v>2493</v>
      </c>
      <c r="F558" s="39">
        <v>5.6497175141242896E-4</v>
      </c>
      <c r="G558" s="39">
        <v>0</v>
      </c>
      <c r="H558" s="39">
        <v>1</v>
      </c>
      <c r="I558" s="64" t="s">
        <v>2494</v>
      </c>
      <c r="J558" s="39">
        <v>0</v>
      </c>
      <c r="K558" s="39">
        <v>0</v>
      </c>
      <c r="L558" s="39">
        <v>0</v>
      </c>
      <c r="M558" s="39">
        <v>0</v>
      </c>
      <c r="N558" s="39">
        <v>0</v>
      </c>
      <c r="O558" s="39">
        <v>0</v>
      </c>
      <c r="P558" s="71">
        <f t="shared" si="8"/>
        <v>0</v>
      </c>
    </row>
    <row r="559" spans="1:16" x14ac:dyDescent="0.25">
      <c r="A559" s="38" t="s">
        <v>404</v>
      </c>
      <c r="B559" s="39">
        <v>5222577</v>
      </c>
      <c r="C559" s="38" t="s">
        <v>278</v>
      </c>
      <c r="D559" s="38" t="s">
        <v>274</v>
      </c>
      <c r="E559" s="70" t="s">
        <v>2495</v>
      </c>
      <c r="F559" s="39">
        <v>5.6497175141242896E-4</v>
      </c>
      <c r="G559" s="39">
        <v>0</v>
      </c>
      <c r="H559" s="39">
        <v>1</v>
      </c>
      <c r="I559" s="64" t="s">
        <v>2496</v>
      </c>
      <c r="J559" s="39">
        <v>0</v>
      </c>
      <c r="K559" s="39">
        <v>0</v>
      </c>
      <c r="L559" s="39">
        <v>0</v>
      </c>
      <c r="M559" s="39">
        <v>0</v>
      </c>
      <c r="N559" s="39">
        <v>0</v>
      </c>
      <c r="O559" s="39">
        <v>0</v>
      </c>
      <c r="P559" s="71">
        <f t="shared" si="8"/>
        <v>0</v>
      </c>
    </row>
    <row r="560" spans="1:16" x14ac:dyDescent="0.25">
      <c r="A560" s="38" t="s">
        <v>404</v>
      </c>
      <c r="B560" s="39">
        <v>5762171</v>
      </c>
      <c r="C560" s="38" t="s">
        <v>279</v>
      </c>
      <c r="D560" s="38" t="s">
        <v>274</v>
      </c>
      <c r="E560" s="70" t="s">
        <v>2497</v>
      </c>
      <c r="F560" s="39">
        <v>5.6497175141242896E-4</v>
      </c>
      <c r="G560" s="39">
        <v>0</v>
      </c>
      <c r="H560" s="39">
        <v>1</v>
      </c>
      <c r="I560" s="64" t="s">
        <v>2498</v>
      </c>
      <c r="J560" s="39">
        <v>1</v>
      </c>
      <c r="K560" s="39">
        <v>0</v>
      </c>
      <c r="L560" s="39">
        <v>0</v>
      </c>
      <c r="M560" s="39">
        <v>0</v>
      </c>
      <c r="N560" s="39">
        <v>0</v>
      </c>
      <c r="O560" s="39">
        <v>0</v>
      </c>
      <c r="P560" s="71">
        <f t="shared" si="8"/>
        <v>1</v>
      </c>
    </row>
    <row r="561" spans="1:16" x14ac:dyDescent="0.25">
      <c r="A561" s="38" t="s">
        <v>404</v>
      </c>
      <c r="B561" s="39">
        <v>6072159</v>
      </c>
      <c r="C561" s="38" t="s">
        <v>306</v>
      </c>
      <c r="D561" s="38" t="s">
        <v>278</v>
      </c>
      <c r="E561" s="70" t="s">
        <v>2499</v>
      </c>
      <c r="F561" s="39">
        <v>5.6497175141242896E-4</v>
      </c>
      <c r="G561" s="39">
        <v>0</v>
      </c>
      <c r="H561" s="39">
        <v>1</v>
      </c>
      <c r="I561" s="64" t="s">
        <v>2500</v>
      </c>
      <c r="J561" s="39">
        <v>0</v>
      </c>
      <c r="K561" s="39">
        <v>0</v>
      </c>
      <c r="L561" s="39">
        <v>0</v>
      </c>
      <c r="M561" s="39">
        <v>0</v>
      </c>
      <c r="N561" s="39">
        <v>0</v>
      </c>
      <c r="O561" s="39">
        <v>0</v>
      </c>
      <c r="P561" s="71">
        <f t="shared" si="8"/>
        <v>0</v>
      </c>
    </row>
    <row r="562" spans="1:16" x14ac:dyDescent="0.25">
      <c r="A562" s="38" t="s">
        <v>404</v>
      </c>
      <c r="B562" s="39">
        <v>6105471</v>
      </c>
      <c r="C562" s="38" t="s">
        <v>2501</v>
      </c>
      <c r="D562" s="38" t="s">
        <v>275</v>
      </c>
      <c r="E562" s="70" t="s">
        <v>2502</v>
      </c>
      <c r="F562" s="39">
        <v>5.6497175141242896E-4</v>
      </c>
      <c r="G562" s="39">
        <v>0</v>
      </c>
      <c r="H562" s="39">
        <v>1</v>
      </c>
      <c r="I562" s="64" t="s">
        <v>2503</v>
      </c>
      <c r="J562" s="39">
        <v>0</v>
      </c>
      <c r="K562" s="39">
        <v>0</v>
      </c>
      <c r="L562" s="39">
        <v>0</v>
      </c>
      <c r="M562" s="39">
        <v>0</v>
      </c>
      <c r="N562" s="39">
        <v>0</v>
      </c>
      <c r="O562" s="39">
        <v>0</v>
      </c>
      <c r="P562" s="71">
        <f t="shared" si="8"/>
        <v>0</v>
      </c>
    </row>
    <row r="563" spans="1:16" x14ac:dyDescent="0.25">
      <c r="A563" s="38" t="s">
        <v>404</v>
      </c>
      <c r="B563" s="39">
        <v>6704629</v>
      </c>
      <c r="C563" s="38" t="s">
        <v>275</v>
      </c>
      <c r="D563" s="38" t="s">
        <v>279</v>
      </c>
      <c r="E563" s="70" t="s">
        <v>2504</v>
      </c>
      <c r="F563" s="39">
        <v>5.6497175141242896E-4</v>
      </c>
      <c r="G563" s="39">
        <v>0</v>
      </c>
      <c r="H563" s="39">
        <v>1</v>
      </c>
      <c r="I563" s="64" t="s">
        <v>2505</v>
      </c>
      <c r="J563" s="39">
        <v>0</v>
      </c>
      <c r="K563" s="39">
        <v>0</v>
      </c>
      <c r="L563" s="39">
        <v>0</v>
      </c>
      <c r="M563" s="39">
        <v>0</v>
      </c>
      <c r="N563" s="39">
        <v>0</v>
      </c>
      <c r="O563" s="39">
        <v>0</v>
      </c>
      <c r="P563" s="71">
        <f t="shared" si="8"/>
        <v>0</v>
      </c>
    </row>
    <row r="564" spans="1:16" x14ac:dyDescent="0.25">
      <c r="A564" s="38" t="s">
        <v>404</v>
      </c>
      <c r="B564" s="39">
        <v>7291810</v>
      </c>
      <c r="C564" s="38" t="s">
        <v>275</v>
      </c>
      <c r="D564" s="38" t="s">
        <v>274</v>
      </c>
      <c r="E564" s="70" t="s">
        <v>2506</v>
      </c>
      <c r="F564" s="39">
        <v>5.6497175141242896E-4</v>
      </c>
      <c r="G564" s="39">
        <v>0</v>
      </c>
      <c r="H564" s="39">
        <v>1</v>
      </c>
      <c r="I564" s="64" t="s">
        <v>2507</v>
      </c>
      <c r="J564" s="39">
        <v>0</v>
      </c>
      <c r="K564" s="39">
        <v>0</v>
      </c>
      <c r="L564" s="39">
        <v>0</v>
      </c>
      <c r="M564" s="39">
        <v>0</v>
      </c>
      <c r="N564" s="39">
        <v>0</v>
      </c>
      <c r="O564" s="39">
        <v>0</v>
      </c>
      <c r="P564" s="71">
        <f t="shared" si="8"/>
        <v>0</v>
      </c>
    </row>
    <row r="565" spans="1:16" x14ac:dyDescent="0.25">
      <c r="A565" s="38" t="s">
        <v>404</v>
      </c>
      <c r="B565" s="39">
        <v>7327411</v>
      </c>
      <c r="C565" s="38" t="s">
        <v>278</v>
      </c>
      <c r="D565" s="38" t="s">
        <v>274</v>
      </c>
      <c r="E565" s="70" t="s">
        <v>2508</v>
      </c>
      <c r="F565" s="39">
        <v>5.6497175141242896E-4</v>
      </c>
      <c r="G565" s="39">
        <v>0</v>
      </c>
      <c r="H565" s="39">
        <v>1</v>
      </c>
      <c r="I565" s="64" t="s">
        <v>2509</v>
      </c>
      <c r="J565" s="39">
        <v>0</v>
      </c>
      <c r="K565" s="39">
        <v>0</v>
      </c>
      <c r="L565" s="39">
        <v>0</v>
      </c>
      <c r="M565" s="39">
        <v>0</v>
      </c>
      <c r="N565" s="39">
        <v>0</v>
      </c>
      <c r="O565" s="39">
        <v>0</v>
      </c>
      <c r="P565" s="71">
        <f t="shared" si="8"/>
        <v>0</v>
      </c>
    </row>
    <row r="566" spans="1:16" x14ac:dyDescent="0.25">
      <c r="A566" s="38" t="s">
        <v>404</v>
      </c>
      <c r="B566" s="39">
        <v>8315924</v>
      </c>
      <c r="C566" s="38" t="s">
        <v>278</v>
      </c>
      <c r="D566" s="38" t="s">
        <v>274</v>
      </c>
      <c r="E566" s="70" t="s">
        <v>2510</v>
      </c>
      <c r="F566" s="39">
        <v>5.6497175141242896E-4</v>
      </c>
      <c r="G566" s="39">
        <v>0</v>
      </c>
      <c r="H566" s="39">
        <v>1</v>
      </c>
      <c r="I566" s="64" t="s">
        <v>2511</v>
      </c>
      <c r="J566" s="39">
        <v>0</v>
      </c>
      <c r="K566" s="39">
        <v>0</v>
      </c>
      <c r="L566" s="39">
        <v>0</v>
      </c>
      <c r="M566" s="39">
        <v>0</v>
      </c>
      <c r="N566" s="39">
        <v>0</v>
      </c>
      <c r="O566" s="39">
        <v>0</v>
      </c>
      <c r="P566" s="71">
        <f t="shared" si="8"/>
        <v>0</v>
      </c>
    </row>
    <row r="567" spans="1:16" x14ac:dyDescent="0.25">
      <c r="A567" s="38" t="s">
        <v>404</v>
      </c>
      <c r="B567" s="39">
        <v>8920487</v>
      </c>
      <c r="C567" s="38" t="s">
        <v>2512</v>
      </c>
      <c r="D567" s="38" t="s">
        <v>278</v>
      </c>
      <c r="E567" s="70" t="s">
        <v>2513</v>
      </c>
      <c r="F567" s="39">
        <v>5.6497175141242896E-4</v>
      </c>
      <c r="G567" s="39">
        <v>0</v>
      </c>
      <c r="H567" s="39">
        <v>1</v>
      </c>
      <c r="I567" s="64" t="s">
        <v>2514</v>
      </c>
      <c r="J567" s="39">
        <v>0</v>
      </c>
      <c r="K567" s="39">
        <v>0</v>
      </c>
      <c r="L567" s="39">
        <v>0</v>
      </c>
      <c r="M567" s="39">
        <v>0</v>
      </c>
      <c r="N567" s="39">
        <v>0</v>
      </c>
      <c r="O567" s="39">
        <v>0</v>
      </c>
      <c r="P567" s="71">
        <f t="shared" si="8"/>
        <v>0</v>
      </c>
    </row>
    <row r="568" spans="1:16" x14ac:dyDescent="0.25">
      <c r="A568" s="38" t="s">
        <v>404</v>
      </c>
      <c r="B568" s="39">
        <v>9432248</v>
      </c>
      <c r="C568" s="38" t="s">
        <v>1432</v>
      </c>
      <c r="D568" s="38" t="s">
        <v>275</v>
      </c>
      <c r="E568" s="70" t="s">
        <v>2515</v>
      </c>
      <c r="F568" s="39">
        <v>5.6497175141242896E-4</v>
      </c>
      <c r="G568" s="39">
        <v>0</v>
      </c>
      <c r="H568" s="39">
        <v>1</v>
      </c>
      <c r="I568" s="64" t="s">
        <v>2516</v>
      </c>
      <c r="J568" s="39">
        <v>0</v>
      </c>
      <c r="K568" s="39">
        <v>1</v>
      </c>
      <c r="L568" s="39">
        <v>1</v>
      </c>
      <c r="M568" s="39">
        <v>0</v>
      </c>
      <c r="N568" s="39">
        <v>0</v>
      </c>
      <c r="O568" s="39">
        <v>0</v>
      </c>
      <c r="P568" s="71">
        <f t="shared" si="8"/>
        <v>2</v>
      </c>
    </row>
    <row r="569" spans="1:16" x14ac:dyDescent="0.25">
      <c r="A569" s="38" t="s">
        <v>404</v>
      </c>
      <c r="B569" s="39">
        <v>12022668</v>
      </c>
      <c r="C569" s="38" t="s">
        <v>281</v>
      </c>
      <c r="D569" s="38" t="s">
        <v>278</v>
      </c>
      <c r="E569" s="70" t="s">
        <v>2517</v>
      </c>
      <c r="F569" s="39">
        <v>5.6497175141242896E-4</v>
      </c>
      <c r="G569" s="39">
        <v>0</v>
      </c>
      <c r="H569" s="39">
        <v>1</v>
      </c>
      <c r="I569" s="64" t="s">
        <v>2518</v>
      </c>
      <c r="J569" s="39">
        <v>0</v>
      </c>
      <c r="K569" s="39">
        <v>0</v>
      </c>
      <c r="L569" s="39">
        <v>0</v>
      </c>
      <c r="M569" s="39">
        <v>1</v>
      </c>
      <c r="N569" s="39">
        <v>0</v>
      </c>
      <c r="O569" s="39">
        <v>0</v>
      </c>
      <c r="P569" s="71">
        <f t="shared" si="8"/>
        <v>1</v>
      </c>
    </row>
    <row r="570" spans="1:16" x14ac:dyDescent="0.25">
      <c r="A570" s="38" t="s">
        <v>404</v>
      </c>
      <c r="B570" s="39">
        <v>12472085</v>
      </c>
      <c r="C570" s="38" t="s">
        <v>275</v>
      </c>
      <c r="D570" s="38" t="s">
        <v>279</v>
      </c>
      <c r="E570" s="70" t="s">
        <v>2519</v>
      </c>
      <c r="F570" s="39">
        <v>5.6497175141242896E-4</v>
      </c>
      <c r="G570" s="39">
        <v>0</v>
      </c>
      <c r="H570" s="39">
        <v>1</v>
      </c>
      <c r="I570" s="64" t="s">
        <v>2520</v>
      </c>
      <c r="J570" s="39">
        <v>0</v>
      </c>
      <c r="K570" s="39">
        <v>0</v>
      </c>
      <c r="L570" s="39">
        <v>0</v>
      </c>
      <c r="M570" s="39">
        <v>0</v>
      </c>
      <c r="N570" s="39">
        <v>0</v>
      </c>
      <c r="O570" s="39">
        <v>0</v>
      </c>
      <c r="P570" s="71">
        <f t="shared" si="8"/>
        <v>0</v>
      </c>
    </row>
    <row r="571" spans="1:16" x14ac:dyDescent="0.25">
      <c r="A571" s="38" t="s">
        <v>404</v>
      </c>
      <c r="B571" s="39">
        <v>15821387</v>
      </c>
      <c r="C571" s="38" t="s">
        <v>1389</v>
      </c>
      <c r="D571" s="38" t="s">
        <v>279</v>
      </c>
      <c r="E571" s="70" t="s">
        <v>2521</v>
      </c>
      <c r="F571" s="39">
        <v>5.6497175141242896E-4</v>
      </c>
      <c r="G571" s="39">
        <v>0</v>
      </c>
      <c r="H571" s="39">
        <v>1</v>
      </c>
      <c r="I571" s="64" t="s">
        <v>2522</v>
      </c>
      <c r="J571" s="39">
        <v>0</v>
      </c>
      <c r="K571" s="39">
        <v>0</v>
      </c>
      <c r="L571" s="39">
        <v>0</v>
      </c>
      <c r="M571" s="39">
        <v>0</v>
      </c>
      <c r="N571" s="39">
        <v>0</v>
      </c>
      <c r="O571" s="39">
        <v>0</v>
      </c>
      <c r="P571" s="71">
        <f t="shared" si="8"/>
        <v>0</v>
      </c>
    </row>
    <row r="572" spans="1:16" x14ac:dyDescent="0.25">
      <c r="A572" s="38" t="s">
        <v>404</v>
      </c>
      <c r="B572" s="39">
        <v>26149417</v>
      </c>
      <c r="C572" s="38" t="s">
        <v>275</v>
      </c>
      <c r="D572" s="38" t="s">
        <v>279</v>
      </c>
      <c r="E572" s="70" t="s">
        <v>2523</v>
      </c>
      <c r="F572" s="39">
        <v>5.6497175141242896E-4</v>
      </c>
      <c r="G572" s="39">
        <v>0</v>
      </c>
      <c r="H572" s="39">
        <v>1</v>
      </c>
      <c r="I572" s="64" t="s">
        <v>2524</v>
      </c>
      <c r="J572" s="39">
        <v>0</v>
      </c>
      <c r="K572" s="39">
        <v>0</v>
      </c>
      <c r="L572" s="39">
        <v>0</v>
      </c>
      <c r="M572" s="39">
        <v>0</v>
      </c>
      <c r="N572" s="39">
        <v>0</v>
      </c>
      <c r="O572" s="39">
        <v>0</v>
      </c>
      <c r="P572" s="71">
        <f t="shared" si="8"/>
        <v>0</v>
      </c>
    </row>
    <row r="573" spans="1:16" x14ac:dyDescent="0.25">
      <c r="A573" s="38" t="s">
        <v>404</v>
      </c>
      <c r="B573" s="39">
        <v>27034897</v>
      </c>
      <c r="C573" s="38" t="s">
        <v>279</v>
      </c>
      <c r="D573" s="38" t="s">
        <v>2525</v>
      </c>
      <c r="E573" s="70" t="s">
        <v>2526</v>
      </c>
      <c r="F573" s="39">
        <v>5.6497175141242896E-4</v>
      </c>
      <c r="G573" s="39">
        <v>0</v>
      </c>
      <c r="H573" s="39">
        <v>1</v>
      </c>
      <c r="I573" s="64" t="s">
        <v>2527</v>
      </c>
      <c r="J573" s="39">
        <v>0</v>
      </c>
      <c r="K573" s="39">
        <v>0</v>
      </c>
      <c r="L573" s="39">
        <v>0</v>
      </c>
      <c r="M573" s="39">
        <v>0</v>
      </c>
      <c r="N573" s="39">
        <v>0</v>
      </c>
      <c r="O573" s="39">
        <v>0</v>
      </c>
      <c r="P573" s="71">
        <f t="shared" si="8"/>
        <v>0</v>
      </c>
    </row>
    <row r="574" spans="1:16" x14ac:dyDescent="0.25">
      <c r="A574" s="38" t="s">
        <v>404</v>
      </c>
      <c r="B574" s="39">
        <v>27999876</v>
      </c>
      <c r="C574" s="38" t="s">
        <v>278</v>
      </c>
      <c r="D574" s="38" t="s">
        <v>279</v>
      </c>
      <c r="E574" s="70" t="s">
        <v>2528</v>
      </c>
      <c r="F574" s="39">
        <v>5.6497175141242896E-4</v>
      </c>
      <c r="G574" s="39">
        <v>0</v>
      </c>
      <c r="H574" s="39">
        <v>1</v>
      </c>
      <c r="I574" s="64" t="s">
        <v>2529</v>
      </c>
      <c r="J574" s="39">
        <v>0</v>
      </c>
      <c r="K574" s="39">
        <v>0</v>
      </c>
      <c r="L574" s="39">
        <v>0</v>
      </c>
      <c r="M574" s="39">
        <v>0</v>
      </c>
      <c r="N574" s="39">
        <v>0</v>
      </c>
      <c r="O574" s="39">
        <v>0</v>
      </c>
      <c r="P574" s="71">
        <f t="shared" si="8"/>
        <v>0</v>
      </c>
    </row>
    <row r="575" spans="1:16" x14ac:dyDescent="0.25">
      <c r="A575" s="38" t="s">
        <v>404</v>
      </c>
      <c r="B575" s="39">
        <v>28497243</v>
      </c>
      <c r="C575" s="38" t="s">
        <v>275</v>
      </c>
      <c r="D575" s="38" t="s">
        <v>276</v>
      </c>
      <c r="E575" s="70" t="s">
        <v>2530</v>
      </c>
      <c r="F575" s="39">
        <v>5.6497175141242896E-4</v>
      </c>
      <c r="G575" s="39">
        <v>0</v>
      </c>
      <c r="H575" s="39">
        <v>1</v>
      </c>
      <c r="I575" s="64" t="s">
        <v>2531</v>
      </c>
      <c r="J575" s="39">
        <v>0</v>
      </c>
      <c r="K575" s="39">
        <v>0</v>
      </c>
      <c r="L575" s="39">
        <v>0</v>
      </c>
      <c r="M575" s="39">
        <v>0</v>
      </c>
      <c r="N575" s="39">
        <v>0</v>
      </c>
      <c r="O575" s="39">
        <v>0</v>
      </c>
      <c r="P575" s="71">
        <f t="shared" si="8"/>
        <v>0</v>
      </c>
    </row>
    <row r="576" spans="1:16" x14ac:dyDescent="0.25">
      <c r="A576" s="38" t="s">
        <v>404</v>
      </c>
      <c r="B576" s="39">
        <v>28643410</v>
      </c>
      <c r="C576" s="38" t="s">
        <v>278</v>
      </c>
      <c r="D576" s="38" t="s">
        <v>274</v>
      </c>
      <c r="E576" s="70" t="s">
        <v>2532</v>
      </c>
      <c r="F576" s="39">
        <v>5.6497175141242896E-4</v>
      </c>
      <c r="G576" s="39">
        <v>0</v>
      </c>
      <c r="H576" s="39">
        <v>1</v>
      </c>
      <c r="I576" s="64" t="s">
        <v>2533</v>
      </c>
      <c r="J576" s="39">
        <v>0</v>
      </c>
      <c r="K576" s="39">
        <v>0</v>
      </c>
      <c r="L576" s="39">
        <v>0</v>
      </c>
      <c r="M576" s="39">
        <v>0</v>
      </c>
      <c r="N576" s="39">
        <v>0</v>
      </c>
      <c r="O576" s="39">
        <v>0</v>
      </c>
      <c r="P576" s="71">
        <f t="shared" si="8"/>
        <v>0</v>
      </c>
    </row>
    <row r="577" spans="1:16" x14ac:dyDescent="0.25">
      <c r="A577" s="38" t="s">
        <v>404</v>
      </c>
      <c r="B577" s="39">
        <v>28748752</v>
      </c>
      <c r="C577" s="38" t="s">
        <v>279</v>
      </c>
      <c r="D577" s="38" t="s">
        <v>1442</v>
      </c>
      <c r="E577" s="70" t="s">
        <v>2534</v>
      </c>
      <c r="F577" s="39">
        <v>5.6497175141242896E-4</v>
      </c>
      <c r="G577" s="39">
        <v>0</v>
      </c>
      <c r="H577" s="39">
        <v>1</v>
      </c>
      <c r="I577" s="64" t="s">
        <v>2535</v>
      </c>
      <c r="J577" s="39">
        <v>0</v>
      </c>
      <c r="K577" s="39">
        <v>1</v>
      </c>
      <c r="L577" s="39">
        <v>0</v>
      </c>
      <c r="M577" s="39">
        <v>0</v>
      </c>
      <c r="N577" s="39">
        <v>0</v>
      </c>
      <c r="O577" s="39">
        <v>0</v>
      </c>
      <c r="P577" s="71">
        <f t="shared" si="8"/>
        <v>1</v>
      </c>
    </row>
    <row r="578" spans="1:16" x14ac:dyDescent="0.25">
      <c r="A578" s="38" t="s">
        <v>404</v>
      </c>
      <c r="B578" s="39">
        <v>28751079</v>
      </c>
      <c r="C578" s="38" t="s">
        <v>279</v>
      </c>
      <c r="D578" s="38" t="s">
        <v>275</v>
      </c>
      <c r="E578" s="70" t="s">
        <v>2534</v>
      </c>
      <c r="F578" s="39">
        <v>5.6497175141242896E-4</v>
      </c>
      <c r="G578" s="39">
        <v>0</v>
      </c>
      <c r="H578" s="39">
        <v>1</v>
      </c>
      <c r="I578" s="64" t="s">
        <v>2536</v>
      </c>
      <c r="J578" s="39">
        <v>0</v>
      </c>
      <c r="K578" s="39">
        <v>1</v>
      </c>
      <c r="L578" s="39">
        <v>0</v>
      </c>
      <c r="M578" s="39">
        <v>0</v>
      </c>
      <c r="N578" s="39">
        <v>0</v>
      </c>
      <c r="O578" s="39">
        <v>0</v>
      </c>
      <c r="P578" s="71">
        <f t="shared" si="8"/>
        <v>1</v>
      </c>
    </row>
    <row r="579" spans="1:16" x14ac:dyDescent="0.25">
      <c r="A579" s="38" t="s">
        <v>404</v>
      </c>
      <c r="B579" s="39">
        <v>30520576</v>
      </c>
      <c r="C579" s="38" t="s">
        <v>1396</v>
      </c>
      <c r="D579" s="38" t="s">
        <v>275</v>
      </c>
      <c r="E579" s="70" t="s">
        <v>2537</v>
      </c>
      <c r="F579" s="39">
        <v>5.6497175141242896E-4</v>
      </c>
      <c r="G579" s="39">
        <v>0</v>
      </c>
      <c r="H579" s="39">
        <v>1</v>
      </c>
      <c r="I579" s="64" t="s">
        <v>2538</v>
      </c>
      <c r="J579" s="39">
        <v>0</v>
      </c>
      <c r="K579" s="39">
        <v>0</v>
      </c>
      <c r="L579" s="39">
        <v>0</v>
      </c>
      <c r="M579" s="39">
        <v>0</v>
      </c>
      <c r="N579" s="39">
        <v>0</v>
      </c>
      <c r="O579" s="39">
        <v>0</v>
      </c>
      <c r="P579" s="71">
        <f t="shared" ref="P579:P642" si="9">SUM(J579:O579)</f>
        <v>0</v>
      </c>
    </row>
    <row r="580" spans="1:16" x14ac:dyDescent="0.25">
      <c r="A580" s="38" t="s">
        <v>404</v>
      </c>
      <c r="B580" s="39">
        <v>30804299</v>
      </c>
      <c r="C580" s="38" t="s">
        <v>1751</v>
      </c>
      <c r="D580" s="38" t="s">
        <v>275</v>
      </c>
      <c r="E580" s="70" t="s">
        <v>2539</v>
      </c>
      <c r="F580" s="39">
        <v>5.6497175141242896E-4</v>
      </c>
      <c r="G580" s="39">
        <v>0</v>
      </c>
      <c r="H580" s="39">
        <v>1</v>
      </c>
      <c r="I580" s="64" t="s">
        <v>2540</v>
      </c>
      <c r="J580" s="39">
        <v>0</v>
      </c>
      <c r="K580" s="39">
        <v>0</v>
      </c>
      <c r="L580" s="39">
        <v>0</v>
      </c>
      <c r="M580" s="39">
        <v>0</v>
      </c>
      <c r="N580" s="39">
        <v>0</v>
      </c>
      <c r="O580" s="39">
        <v>0</v>
      </c>
      <c r="P580" s="71">
        <f t="shared" si="9"/>
        <v>0</v>
      </c>
    </row>
    <row r="581" spans="1:16" x14ac:dyDescent="0.25">
      <c r="A581" s="38" t="s">
        <v>404</v>
      </c>
      <c r="B581" s="39">
        <v>30911794</v>
      </c>
      <c r="C581" s="38" t="s">
        <v>274</v>
      </c>
      <c r="D581" s="38" t="s">
        <v>285</v>
      </c>
      <c r="E581" s="70" t="s">
        <v>2541</v>
      </c>
      <c r="F581" s="39">
        <v>5.6497175141242896E-4</v>
      </c>
      <c r="G581" s="39">
        <v>0</v>
      </c>
      <c r="H581" s="39">
        <v>1</v>
      </c>
      <c r="I581" s="64" t="s">
        <v>2542</v>
      </c>
      <c r="J581" s="39">
        <v>0</v>
      </c>
      <c r="K581" s="39">
        <v>0</v>
      </c>
      <c r="L581" s="39">
        <v>0</v>
      </c>
      <c r="M581" s="39">
        <v>0</v>
      </c>
      <c r="N581" s="39">
        <v>0</v>
      </c>
      <c r="O581" s="39">
        <v>0</v>
      </c>
      <c r="P581" s="71">
        <f t="shared" si="9"/>
        <v>0</v>
      </c>
    </row>
    <row r="582" spans="1:16" x14ac:dyDescent="0.25">
      <c r="A582" s="38" t="s">
        <v>404</v>
      </c>
      <c r="B582" s="39">
        <v>31132839</v>
      </c>
      <c r="C582" s="38" t="s">
        <v>278</v>
      </c>
      <c r="D582" s="38" t="s">
        <v>274</v>
      </c>
      <c r="E582" s="70" t="s">
        <v>2543</v>
      </c>
      <c r="F582" s="39">
        <v>5.6497175141242896E-4</v>
      </c>
      <c r="G582" s="39">
        <v>0</v>
      </c>
      <c r="H582" s="39">
        <v>1</v>
      </c>
      <c r="I582" s="64" t="s">
        <v>2544</v>
      </c>
      <c r="J582" s="39">
        <v>0</v>
      </c>
      <c r="K582" s="39">
        <v>0</v>
      </c>
      <c r="L582" s="39">
        <v>1</v>
      </c>
      <c r="M582" s="39">
        <v>1</v>
      </c>
      <c r="N582" s="39">
        <v>0</v>
      </c>
      <c r="O582" s="39">
        <v>0</v>
      </c>
      <c r="P582" s="71">
        <f t="shared" si="9"/>
        <v>2</v>
      </c>
    </row>
    <row r="583" spans="1:16" x14ac:dyDescent="0.25">
      <c r="A583" s="38" t="s">
        <v>404</v>
      </c>
      <c r="B583" s="39">
        <v>31134962</v>
      </c>
      <c r="C583" s="38" t="s">
        <v>278</v>
      </c>
      <c r="D583" s="38" t="s">
        <v>274</v>
      </c>
      <c r="E583" s="70" t="s">
        <v>2543</v>
      </c>
      <c r="F583" s="39">
        <v>5.6497175141242896E-4</v>
      </c>
      <c r="G583" s="39">
        <v>0</v>
      </c>
      <c r="H583" s="39">
        <v>1</v>
      </c>
      <c r="I583" s="64" t="s">
        <v>2544</v>
      </c>
      <c r="J583" s="39">
        <v>0</v>
      </c>
      <c r="K583" s="39">
        <v>0</v>
      </c>
      <c r="L583" s="39">
        <v>1</v>
      </c>
      <c r="M583" s="39">
        <v>1</v>
      </c>
      <c r="N583" s="39">
        <v>0</v>
      </c>
      <c r="O583" s="39">
        <v>0</v>
      </c>
      <c r="P583" s="71">
        <f t="shared" si="9"/>
        <v>2</v>
      </c>
    </row>
    <row r="584" spans="1:16" x14ac:dyDescent="0.25">
      <c r="A584" s="38" t="s">
        <v>404</v>
      </c>
      <c r="B584" s="39">
        <v>34903021</v>
      </c>
      <c r="C584" s="38" t="s">
        <v>279</v>
      </c>
      <c r="D584" s="38" t="s">
        <v>275</v>
      </c>
      <c r="E584" s="70" t="s">
        <v>2545</v>
      </c>
      <c r="F584" s="39">
        <v>5.6497175141242896E-4</v>
      </c>
      <c r="G584" s="39">
        <v>0</v>
      </c>
      <c r="H584" s="39">
        <v>1</v>
      </c>
      <c r="I584" s="64" t="s">
        <v>2546</v>
      </c>
      <c r="J584" s="39">
        <v>0</v>
      </c>
      <c r="K584" s="39">
        <v>0</v>
      </c>
      <c r="L584" s="39">
        <v>0</v>
      </c>
      <c r="M584" s="39">
        <v>0</v>
      </c>
      <c r="N584" s="39">
        <v>0</v>
      </c>
      <c r="O584" s="39">
        <v>0</v>
      </c>
      <c r="P584" s="71">
        <f t="shared" si="9"/>
        <v>0</v>
      </c>
    </row>
    <row r="585" spans="1:16" x14ac:dyDescent="0.25">
      <c r="A585" s="38" t="s">
        <v>404</v>
      </c>
      <c r="B585" s="39">
        <v>45999012</v>
      </c>
      <c r="C585" s="38" t="s">
        <v>274</v>
      </c>
      <c r="D585" s="38" t="s">
        <v>278</v>
      </c>
      <c r="E585" s="70" t="s">
        <v>2547</v>
      </c>
      <c r="F585" s="39">
        <v>5.6497175141242896E-4</v>
      </c>
      <c r="G585" s="39">
        <v>0</v>
      </c>
      <c r="H585" s="39">
        <v>1</v>
      </c>
      <c r="I585" s="64" t="s">
        <v>2548</v>
      </c>
      <c r="J585" s="39">
        <v>0</v>
      </c>
      <c r="K585" s="39">
        <v>0</v>
      </c>
      <c r="L585" s="39">
        <v>0</v>
      </c>
      <c r="M585" s="39">
        <v>0</v>
      </c>
      <c r="N585" s="39">
        <v>0</v>
      </c>
      <c r="O585" s="39">
        <v>0</v>
      </c>
      <c r="P585" s="71">
        <f t="shared" si="9"/>
        <v>0</v>
      </c>
    </row>
    <row r="586" spans="1:16" x14ac:dyDescent="0.25">
      <c r="A586" s="38" t="s">
        <v>404</v>
      </c>
      <c r="B586" s="39">
        <v>50303475</v>
      </c>
      <c r="C586" s="38" t="s">
        <v>279</v>
      </c>
      <c r="D586" s="38" t="s">
        <v>1442</v>
      </c>
      <c r="E586" s="70" t="s">
        <v>2549</v>
      </c>
      <c r="F586" s="39">
        <v>5.6497175141242896E-4</v>
      </c>
      <c r="G586" s="39">
        <v>0</v>
      </c>
      <c r="H586" s="39">
        <v>1</v>
      </c>
      <c r="I586" s="64" t="s">
        <v>2550</v>
      </c>
      <c r="J586" s="39">
        <v>0</v>
      </c>
      <c r="K586" s="39">
        <v>0</v>
      </c>
      <c r="L586" s="39">
        <v>0</v>
      </c>
      <c r="M586" s="39">
        <v>0</v>
      </c>
      <c r="N586" s="39">
        <v>0</v>
      </c>
      <c r="O586" s="39">
        <v>0</v>
      </c>
      <c r="P586" s="71">
        <f t="shared" si="9"/>
        <v>0</v>
      </c>
    </row>
    <row r="587" spans="1:16" x14ac:dyDescent="0.25">
      <c r="A587" s="38" t="s">
        <v>404</v>
      </c>
      <c r="B587" s="39">
        <v>50304032</v>
      </c>
      <c r="C587" s="38" t="s">
        <v>278</v>
      </c>
      <c r="D587" s="38" t="s">
        <v>306</v>
      </c>
      <c r="E587" s="70" t="s">
        <v>2549</v>
      </c>
      <c r="F587" s="39">
        <v>5.6497175141242896E-4</v>
      </c>
      <c r="G587" s="39">
        <v>0</v>
      </c>
      <c r="H587" s="39">
        <v>1</v>
      </c>
      <c r="I587" s="64" t="s">
        <v>2551</v>
      </c>
      <c r="J587" s="39">
        <v>0</v>
      </c>
      <c r="K587" s="39">
        <v>0</v>
      </c>
      <c r="L587" s="39">
        <v>0</v>
      </c>
      <c r="M587" s="39">
        <v>0</v>
      </c>
      <c r="N587" s="39">
        <v>0</v>
      </c>
      <c r="O587" s="39">
        <v>0</v>
      </c>
      <c r="P587" s="71">
        <f t="shared" si="9"/>
        <v>0</v>
      </c>
    </row>
    <row r="588" spans="1:16" x14ac:dyDescent="0.25">
      <c r="A588" s="38" t="s">
        <v>404</v>
      </c>
      <c r="B588" s="39">
        <v>50304034</v>
      </c>
      <c r="C588" s="38" t="s">
        <v>2552</v>
      </c>
      <c r="D588" s="38" t="s">
        <v>278</v>
      </c>
      <c r="E588" s="70" t="s">
        <v>2549</v>
      </c>
      <c r="F588" s="39">
        <v>5.6497175141242896E-4</v>
      </c>
      <c r="G588" s="39">
        <v>0</v>
      </c>
      <c r="H588" s="39">
        <v>1</v>
      </c>
      <c r="I588" s="64" t="s">
        <v>2553</v>
      </c>
      <c r="J588" s="39">
        <v>0</v>
      </c>
      <c r="K588" s="39">
        <v>0</v>
      </c>
      <c r="L588" s="39">
        <v>0</v>
      </c>
      <c r="M588" s="39">
        <v>0</v>
      </c>
      <c r="N588" s="39">
        <v>0</v>
      </c>
      <c r="O588" s="39">
        <v>0</v>
      </c>
      <c r="P588" s="71">
        <f t="shared" si="9"/>
        <v>0</v>
      </c>
    </row>
    <row r="589" spans="1:16" x14ac:dyDescent="0.25">
      <c r="A589" s="38" t="s">
        <v>404</v>
      </c>
      <c r="B589" s="39">
        <v>55923873</v>
      </c>
      <c r="C589" s="38" t="s">
        <v>281</v>
      </c>
      <c r="D589" s="38" t="s">
        <v>278</v>
      </c>
      <c r="E589" s="70" t="s">
        <v>2554</v>
      </c>
      <c r="F589" s="39">
        <v>5.6497175141242896E-4</v>
      </c>
      <c r="G589" s="39">
        <v>0</v>
      </c>
      <c r="H589" s="39">
        <v>1</v>
      </c>
      <c r="I589" s="64" t="s">
        <v>2555</v>
      </c>
      <c r="J589" s="39">
        <v>0</v>
      </c>
      <c r="K589" s="39">
        <v>0</v>
      </c>
      <c r="L589" s="39">
        <v>0</v>
      </c>
      <c r="M589" s="39">
        <v>0</v>
      </c>
      <c r="N589" s="39">
        <v>0</v>
      </c>
      <c r="O589" s="39">
        <v>0</v>
      </c>
      <c r="P589" s="71">
        <f t="shared" si="9"/>
        <v>0</v>
      </c>
    </row>
    <row r="590" spans="1:16" x14ac:dyDescent="0.25">
      <c r="A590" s="38" t="s">
        <v>404</v>
      </c>
      <c r="B590" s="39">
        <v>56138612</v>
      </c>
      <c r="C590" s="38" t="s">
        <v>279</v>
      </c>
      <c r="D590" s="38" t="s">
        <v>2158</v>
      </c>
      <c r="E590" s="70" t="s">
        <v>2556</v>
      </c>
      <c r="F590" s="39">
        <v>5.6497175141242896E-4</v>
      </c>
      <c r="G590" s="39">
        <v>0</v>
      </c>
      <c r="H590" s="39">
        <v>1</v>
      </c>
      <c r="I590" s="64" t="s">
        <v>2557</v>
      </c>
      <c r="J590" s="39">
        <v>0</v>
      </c>
      <c r="K590" s="39">
        <v>1</v>
      </c>
      <c r="L590" s="39">
        <v>0</v>
      </c>
      <c r="M590" s="39">
        <v>1</v>
      </c>
      <c r="N590" s="39">
        <v>0</v>
      </c>
      <c r="O590" s="39">
        <v>0</v>
      </c>
      <c r="P590" s="71">
        <f t="shared" si="9"/>
        <v>2</v>
      </c>
    </row>
    <row r="591" spans="1:16" x14ac:dyDescent="0.25">
      <c r="A591" s="38" t="s">
        <v>404</v>
      </c>
      <c r="B591" s="39">
        <v>62622846</v>
      </c>
      <c r="C591" s="38" t="s">
        <v>275</v>
      </c>
      <c r="D591" s="38" t="s">
        <v>274</v>
      </c>
      <c r="E591" s="70" t="s">
        <v>2558</v>
      </c>
      <c r="F591" s="39">
        <v>5.6497175141242896E-4</v>
      </c>
      <c r="G591" s="39">
        <v>0</v>
      </c>
      <c r="H591" s="39">
        <v>1</v>
      </c>
      <c r="I591" s="64" t="s">
        <v>2559</v>
      </c>
      <c r="J591" s="39">
        <v>0</v>
      </c>
      <c r="K591" s="39">
        <v>0</v>
      </c>
      <c r="L591" s="39">
        <v>0</v>
      </c>
      <c r="M591" s="39">
        <v>0</v>
      </c>
      <c r="N591" s="39">
        <v>0</v>
      </c>
      <c r="O591" s="39">
        <v>0</v>
      </c>
      <c r="P591" s="71">
        <f t="shared" si="9"/>
        <v>0</v>
      </c>
    </row>
    <row r="592" spans="1:16" x14ac:dyDescent="0.25">
      <c r="A592" s="38" t="s">
        <v>404</v>
      </c>
      <c r="B592" s="39">
        <v>63458771</v>
      </c>
      <c r="C592" s="38" t="s">
        <v>2560</v>
      </c>
      <c r="D592" s="38" t="s">
        <v>278</v>
      </c>
      <c r="E592" s="70" t="s">
        <v>2561</v>
      </c>
      <c r="F592" s="39">
        <v>5.6497175141242896E-4</v>
      </c>
      <c r="G592" s="39">
        <v>0</v>
      </c>
      <c r="H592" s="39">
        <v>1</v>
      </c>
      <c r="I592" s="64" t="s">
        <v>2562</v>
      </c>
      <c r="J592" s="39">
        <v>0</v>
      </c>
      <c r="K592" s="39">
        <v>0</v>
      </c>
      <c r="L592" s="39">
        <v>0</v>
      </c>
      <c r="M592" s="39">
        <v>0</v>
      </c>
      <c r="N592" s="39">
        <v>0</v>
      </c>
      <c r="O592" s="39">
        <v>0</v>
      </c>
      <c r="P592" s="71">
        <f t="shared" si="9"/>
        <v>0</v>
      </c>
    </row>
    <row r="593" spans="1:16" x14ac:dyDescent="0.25">
      <c r="A593" s="38" t="s">
        <v>404</v>
      </c>
      <c r="B593" s="39">
        <v>64105091</v>
      </c>
      <c r="C593" s="38" t="s">
        <v>278</v>
      </c>
      <c r="D593" s="38" t="s">
        <v>274</v>
      </c>
      <c r="E593" s="70" t="s">
        <v>2563</v>
      </c>
      <c r="F593" s="39">
        <v>5.6497175141242896E-4</v>
      </c>
      <c r="G593" s="39">
        <v>0</v>
      </c>
      <c r="H593" s="39">
        <v>1</v>
      </c>
      <c r="I593" s="64" t="s">
        <v>2564</v>
      </c>
      <c r="J593" s="39">
        <v>0</v>
      </c>
      <c r="K593" s="39">
        <v>0</v>
      </c>
      <c r="L593" s="39">
        <v>0</v>
      </c>
      <c r="M593" s="39">
        <v>0</v>
      </c>
      <c r="N593" s="39">
        <v>0</v>
      </c>
      <c r="O593" s="39">
        <v>0</v>
      </c>
      <c r="P593" s="71">
        <f t="shared" si="9"/>
        <v>0</v>
      </c>
    </row>
    <row r="594" spans="1:16" x14ac:dyDescent="0.25">
      <c r="A594" s="38" t="s">
        <v>404</v>
      </c>
      <c r="B594" s="39">
        <v>65252063</v>
      </c>
      <c r="C594" s="38" t="s">
        <v>278</v>
      </c>
      <c r="D594" s="38" t="s">
        <v>279</v>
      </c>
      <c r="E594" s="70" t="s">
        <v>2565</v>
      </c>
      <c r="F594" s="39">
        <v>5.6497175141242896E-4</v>
      </c>
      <c r="G594" s="39">
        <v>0</v>
      </c>
      <c r="H594" s="39">
        <v>1</v>
      </c>
      <c r="I594" s="64" t="s">
        <v>2566</v>
      </c>
      <c r="J594" s="39">
        <v>0</v>
      </c>
      <c r="K594" s="39">
        <v>0</v>
      </c>
      <c r="L594" s="39">
        <v>0</v>
      </c>
      <c r="M594" s="39">
        <v>0</v>
      </c>
      <c r="N594" s="39">
        <v>0</v>
      </c>
      <c r="O594" s="39">
        <v>0</v>
      </c>
      <c r="P594" s="71">
        <f t="shared" si="9"/>
        <v>0</v>
      </c>
    </row>
    <row r="595" spans="1:16" x14ac:dyDescent="0.25">
      <c r="A595" s="38" t="s">
        <v>404</v>
      </c>
      <c r="B595" s="39">
        <v>65321293</v>
      </c>
      <c r="C595" s="38" t="s">
        <v>275</v>
      </c>
      <c r="D595" s="38" t="s">
        <v>279</v>
      </c>
      <c r="E595" s="70" t="s">
        <v>2567</v>
      </c>
      <c r="F595" s="39">
        <v>5.6497175141242896E-4</v>
      </c>
      <c r="G595" s="39">
        <v>0</v>
      </c>
      <c r="H595" s="39">
        <v>1</v>
      </c>
      <c r="I595" s="64" t="s">
        <v>2568</v>
      </c>
      <c r="J595" s="39">
        <v>0</v>
      </c>
      <c r="K595" s="39">
        <v>0</v>
      </c>
      <c r="L595" s="39">
        <v>0</v>
      </c>
      <c r="M595" s="39">
        <v>0</v>
      </c>
      <c r="N595" s="39">
        <v>0</v>
      </c>
      <c r="O595" s="39">
        <v>0</v>
      </c>
      <c r="P595" s="71">
        <f t="shared" si="9"/>
        <v>0</v>
      </c>
    </row>
    <row r="596" spans="1:16" x14ac:dyDescent="0.25">
      <c r="A596" s="38" t="s">
        <v>404</v>
      </c>
      <c r="B596" s="39">
        <v>65321366</v>
      </c>
      <c r="C596" s="38" t="s">
        <v>1432</v>
      </c>
      <c r="D596" s="38" t="s">
        <v>275</v>
      </c>
      <c r="E596" s="70" t="s">
        <v>2567</v>
      </c>
      <c r="F596" s="39">
        <v>5.6497175141242896E-4</v>
      </c>
      <c r="G596" s="39">
        <v>0</v>
      </c>
      <c r="H596" s="39">
        <v>1</v>
      </c>
      <c r="I596" s="64" t="s">
        <v>2569</v>
      </c>
      <c r="J596" s="39">
        <v>0</v>
      </c>
      <c r="K596" s="39">
        <v>0</v>
      </c>
      <c r="L596" s="39">
        <v>0</v>
      </c>
      <c r="M596" s="39">
        <v>0</v>
      </c>
      <c r="N596" s="39">
        <v>0</v>
      </c>
      <c r="O596" s="39">
        <v>0</v>
      </c>
      <c r="P596" s="71">
        <f t="shared" si="9"/>
        <v>0</v>
      </c>
    </row>
    <row r="597" spans="1:16" x14ac:dyDescent="0.25">
      <c r="A597" s="38" t="s">
        <v>404</v>
      </c>
      <c r="B597" s="39">
        <v>67038521</v>
      </c>
      <c r="C597" s="38" t="s">
        <v>278</v>
      </c>
      <c r="D597" s="38" t="s">
        <v>275</v>
      </c>
      <c r="E597" s="70" t="s">
        <v>2570</v>
      </c>
      <c r="F597" s="39">
        <v>5.6497175141242896E-4</v>
      </c>
      <c r="G597" s="39">
        <v>0</v>
      </c>
      <c r="H597" s="39">
        <v>1</v>
      </c>
      <c r="I597" s="64" t="s">
        <v>2571</v>
      </c>
      <c r="J597" s="39">
        <v>0</v>
      </c>
      <c r="K597" s="39">
        <v>0</v>
      </c>
      <c r="L597" s="39">
        <v>0</v>
      </c>
      <c r="M597" s="39">
        <v>0</v>
      </c>
      <c r="N597" s="39">
        <v>1</v>
      </c>
      <c r="O597" s="39">
        <v>0</v>
      </c>
      <c r="P597" s="71">
        <f t="shared" si="9"/>
        <v>1</v>
      </c>
    </row>
    <row r="598" spans="1:16" x14ac:dyDescent="0.25">
      <c r="A598" s="38" t="s">
        <v>404</v>
      </c>
      <c r="B598" s="39">
        <v>68149151</v>
      </c>
      <c r="C598" s="38" t="s">
        <v>279</v>
      </c>
      <c r="D598" s="38" t="s">
        <v>275</v>
      </c>
      <c r="E598" s="70" t="s">
        <v>2572</v>
      </c>
      <c r="F598" s="39">
        <v>5.6497175141242896E-4</v>
      </c>
      <c r="G598" s="39">
        <v>0</v>
      </c>
      <c r="H598" s="39">
        <v>1</v>
      </c>
      <c r="I598" s="64" t="s">
        <v>2573</v>
      </c>
      <c r="J598" s="39">
        <v>0</v>
      </c>
      <c r="K598" s="39">
        <v>0</v>
      </c>
      <c r="L598" s="39">
        <v>0</v>
      </c>
      <c r="M598" s="39">
        <v>0</v>
      </c>
      <c r="N598" s="39">
        <v>0</v>
      </c>
      <c r="O598" s="39">
        <v>0</v>
      </c>
      <c r="P598" s="71">
        <f t="shared" si="9"/>
        <v>0</v>
      </c>
    </row>
    <row r="599" spans="1:16" x14ac:dyDescent="0.25">
      <c r="A599" s="38" t="s">
        <v>404</v>
      </c>
      <c r="B599" s="39">
        <v>68261782</v>
      </c>
      <c r="C599" s="38" t="s">
        <v>274</v>
      </c>
      <c r="D599" s="38" t="s">
        <v>278</v>
      </c>
      <c r="E599" s="70" t="s">
        <v>2574</v>
      </c>
      <c r="F599" s="39">
        <v>5.6497175141242896E-4</v>
      </c>
      <c r="G599" s="39">
        <v>0</v>
      </c>
      <c r="H599" s="39">
        <v>1</v>
      </c>
      <c r="I599" s="64" t="s">
        <v>2575</v>
      </c>
      <c r="J599" s="39">
        <v>0</v>
      </c>
      <c r="K599" s="39">
        <v>0</v>
      </c>
      <c r="L599" s="39">
        <v>0</v>
      </c>
      <c r="M599" s="39">
        <v>0</v>
      </c>
      <c r="N599" s="39">
        <v>0</v>
      </c>
      <c r="O599" s="39">
        <v>0</v>
      </c>
      <c r="P599" s="71">
        <f t="shared" si="9"/>
        <v>0</v>
      </c>
    </row>
    <row r="600" spans="1:16" x14ac:dyDescent="0.25">
      <c r="A600" s="38" t="s">
        <v>404</v>
      </c>
      <c r="B600" s="39">
        <v>68274838</v>
      </c>
      <c r="C600" s="38" t="s">
        <v>278</v>
      </c>
      <c r="D600" s="38" t="s">
        <v>274</v>
      </c>
      <c r="E600" s="70" t="s">
        <v>2576</v>
      </c>
      <c r="F600" s="39">
        <v>5.6497175141242896E-4</v>
      </c>
      <c r="G600" s="39">
        <v>0</v>
      </c>
      <c r="H600" s="39">
        <v>1</v>
      </c>
      <c r="I600" s="64" t="s">
        <v>2577</v>
      </c>
      <c r="J600" s="39">
        <v>0</v>
      </c>
      <c r="K600" s="39">
        <v>0</v>
      </c>
      <c r="L600" s="39">
        <v>0</v>
      </c>
      <c r="M600" s="39">
        <v>0</v>
      </c>
      <c r="N600" s="39">
        <v>0</v>
      </c>
      <c r="O600" s="39">
        <v>0</v>
      </c>
      <c r="P600" s="71">
        <f t="shared" si="9"/>
        <v>0</v>
      </c>
    </row>
    <row r="601" spans="1:16" x14ac:dyDescent="0.25">
      <c r="A601" s="38" t="s">
        <v>404</v>
      </c>
      <c r="B601" s="39">
        <v>68307978</v>
      </c>
      <c r="C601" s="38" t="s">
        <v>278</v>
      </c>
      <c r="D601" s="38" t="s">
        <v>279</v>
      </c>
      <c r="E601" s="70" t="s">
        <v>2578</v>
      </c>
      <c r="F601" s="39">
        <v>5.6497175141242896E-4</v>
      </c>
      <c r="G601" s="39">
        <v>0</v>
      </c>
      <c r="H601" s="39">
        <v>1</v>
      </c>
      <c r="I601" s="64" t="s">
        <v>2579</v>
      </c>
      <c r="J601" s="39">
        <v>0</v>
      </c>
      <c r="K601" s="39">
        <v>0</v>
      </c>
      <c r="L601" s="39">
        <v>0</v>
      </c>
      <c r="M601" s="39">
        <v>0</v>
      </c>
      <c r="N601" s="39">
        <v>0</v>
      </c>
      <c r="O601" s="39">
        <v>0</v>
      </c>
      <c r="P601" s="71">
        <f t="shared" si="9"/>
        <v>0</v>
      </c>
    </row>
    <row r="602" spans="1:16" x14ac:dyDescent="0.25">
      <c r="A602" s="38" t="s">
        <v>404</v>
      </c>
      <c r="B602" s="39">
        <v>70193723</v>
      </c>
      <c r="C602" s="38" t="s">
        <v>275</v>
      </c>
      <c r="D602" s="38" t="s">
        <v>279</v>
      </c>
      <c r="E602" s="70" t="s">
        <v>2580</v>
      </c>
      <c r="F602" s="39">
        <v>5.6497175141242896E-4</v>
      </c>
      <c r="G602" s="39">
        <v>0</v>
      </c>
      <c r="H602" s="39">
        <v>1</v>
      </c>
      <c r="I602" s="64" t="s">
        <v>2581</v>
      </c>
      <c r="J602" s="39">
        <v>0</v>
      </c>
      <c r="K602" s="39">
        <v>0</v>
      </c>
      <c r="L602" s="39">
        <v>0</v>
      </c>
      <c r="M602" s="39">
        <v>0</v>
      </c>
      <c r="N602" s="39">
        <v>0</v>
      </c>
      <c r="O602" s="39">
        <v>0</v>
      </c>
      <c r="P602" s="71">
        <f t="shared" si="9"/>
        <v>0</v>
      </c>
    </row>
    <row r="603" spans="1:16" x14ac:dyDescent="0.25">
      <c r="A603" s="38" t="s">
        <v>404</v>
      </c>
      <c r="B603" s="39">
        <v>73493978</v>
      </c>
      <c r="C603" s="38" t="s">
        <v>278</v>
      </c>
      <c r="D603" s="38" t="s">
        <v>274</v>
      </c>
      <c r="E603" s="70" t="s">
        <v>2582</v>
      </c>
      <c r="F603" s="39">
        <v>5.6497175141242896E-4</v>
      </c>
      <c r="G603" s="39">
        <v>0</v>
      </c>
      <c r="H603" s="39">
        <v>1</v>
      </c>
      <c r="I603" s="64" t="s">
        <v>2583</v>
      </c>
      <c r="J603" s="39">
        <v>0</v>
      </c>
      <c r="K603" s="39">
        <v>0</v>
      </c>
      <c r="L603" s="39">
        <v>0</v>
      </c>
      <c r="M603" s="39">
        <v>0</v>
      </c>
      <c r="N603" s="39">
        <v>0</v>
      </c>
      <c r="O603" s="39">
        <v>0</v>
      </c>
      <c r="P603" s="71">
        <f t="shared" si="9"/>
        <v>0</v>
      </c>
    </row>
    <row r="604" spans="1:16" x14ac:dyDescent="0.25">
      <c r="A604" s="38" t="s">
        <v>404</v>
      </c>
      <c r="B604" s="39">
        <v>73507873</v>
      </c>
      <c r="C604" s="38" t="s">
        <v>2584</v>
      </c>
      <c r="D604" s="38" t="s">
        <v>278</v>
      </c>
      <c r="E604" s="70" t="s">
        <v>2582</v>
      </c>
      <c r="F604" s="39">
        <v>5.6497175141242896E-4</v>
      </c>
      <c r="G604" s="39">
        <v>0</v>
      </c>
      <c r="H604" s="39">
        <v>1</v>
      </c>
      <c r="I604" s="64" t="s">
        <v>2585</v>
      </c>
      <c r="J604" s="39">
        <v>0</v>
      </c>
      <c r="K604" s="39">
        <v>0</v>
      </c>
      <c r="L604" s="39">
        <v>0</v>
      </c>
      <c r="M604" s="39">
        <v>0</v>
      </c>
      <c r="N604" s="39">
        <v>0</v>
      </c>
      <c r="O604" s="39">
        <v>0</v>
      </c>
      <c r="P604" s="71">
        <f t="shared" si="9"/>
        <v>0</v>
      </c>
    </row>
    <row r="605" spans="1:16" x14ac:dyDescent="0.25">
      <c r="A605" s="38" t="s">
        <v>404</v>
      </c>
      <c r="B605" s="39">
        <v>73598983</v>
      </c>
      <c r="C605" s="38" t="s">
        <v>274</v>
      </c>
      <c r="D605" s="38" t="s">
        <v>278</v>
      </c>
      <c r="E605" s="70" t="s">
        <v>2586</v>
      </c>
      <c r="F605" s="39">
        <v>5.6497175141242896E-4</v>
      </c>
      <c r="G605" s="39">
        <v>0</v>
      </c>
      <c r="H605" s="39">
        <v>1</v>
      </c>
      <c r="I605" s="64" t="s">
        <v>2587</v>
      </c>
      <c r="J605" s="39">
        <v>0</v>
      </c>
      <c r="K605" s="39">
        <v>0</v>
      </c>
      <c r="L605" s="39">
        <v>1</v>
      </c>
      <c r="M605" s="39">
        <v>0</v>
      </c>
      <c r="N605" s="39">
        <v>0</v>
      </c>
      <c r="O605" s="39">
        <v>0</v>
      </c>
      <c r="P605" s="71">
        <f t="shared" si="9"/>
        <v>1</v>
      </c>
    </row>
    <row r="606" spans="1:16" x14ac:dyDescent="0.25">
      <c r="A606" s="38" t="s">
        <v>404</v>
      </c>
      <c r="B606" s="39">
        <v>76358909</v>
      </c>
      <c r="C606" s="38" t="s">
        <v>278</v>
      </c>
      <c r="D606" s="38" t="s">
        <v>2588</v>
      </c>
      <c r="E606" s="70" t="s">
        <v>2589</v>
      </c>
      <c r="F606" s="39">
        <v>5.6497175141242896E-4</v>
      </c>
      <c r="G606" s="39">
        <v>0</v>
      </c>
      <c r="H606" s="39">
        <v>1</v>
      </c>
      <c r="I606" s="64" t="s">
        <v>2590</v>
      </c>
      <c r="J606" s="39">
        <v>0</v>
      </c>
      <c r="K606" s="39">
        <v>0</v>
      </c>
      <c r="L606" s="39">
        <v>1</v>
      </c>
      <c r="M606" s="39">
        <v>1</v>
      </c>
      <c r="N606" s="39">
        <v>1</v>
      </c>
      <c r="O606" s="39">
        <v>0</v>
      </c>
      <c r="P606" s="71">
        <f t="shared" si="9"/>
        <v>3</v>
      </c>
    </row>
    <row r="607" spans="1:16" x14ac:dyDescent="0.25">
      <c r="A607" s="38" t="s">
        <v>404</v>
      </c>
      <c r="B607" s="39">
        <v>76377134</v>
      </c>
      <c r="C607" s="38" t="s">
        <v>278</v>
      </c>
      <c r="D607" s="38" t="s">
        <v>306</v>
      </c>
      <c r="E607" s="70" t="s">
        <v>2589</v>
      </c>
      <c r="F607" s="39">
        <v>5.6497175141242896E-4</v>
      </c>
      <c r="G607" s="39">
        <v>0</v>
      </c>
      <c r="H607" s="39">
        <v>1</v>
      </c>
      <c r="I607" s="64" t="s">
        <v>2591</v>
      </c>
      <c r="J607" s="39">
        <v>0</v>
      </c>
      <c r="K607" s="39">
        <v>0</v>
      </c>
      <c r="L607" s="39">
        <v>1</v>
      </c>
      <c r="M607" s="39">
        <v>1</v>
      </c>
      <c r="N607" s="39">
        <v>1</v>
      </c>
      <c r="O607" s="39">
        <v>0</v>
      </c>
      <c r="P607" s="71">
        <f t="shared" si="9"/>
        <v>3</v>
      </c>
    </row>
    <row r="608" spans="1:16" x14ac:dyDescent="0.25">
      <c r="A608" s="38" t="s">
        <v>404</v>
      </c>
      <c r="B608" s="39">
        <v>76612511</v>
      </c>
      <c r="C608" s="38" t="s">
        <v>285</v>
      </c>
      <c r="D608" s="38" t="s">
        <v>274</v>
      </c>
      <c r="E608" s="70" t="s">
        <v>2592</v>
      </c>
      <c r="F608" s="39">
        <v>5.6497175141242896E-4</v>
      </c>
      <c r="G608" s="39">
        <v>0</v>
      </c>
      <c r="H608" s="39">
        <v>1</v>
      </c>
      <c r="I608" s="64" t="s">
        <v>2593</v>
      </c>
      <c r="J608" s="39">
        <v>0</v>
      </c>
      <c r="K608" s="39">
        <v>0</v>
      </c>
      <c r="L608" s="39">
        <v>0</v>
      </c>
      <c r="M608" s="39">
        <v>0</v>
      </c>
      <c r="N608" s="39">
        <v>0</v>
      </c>
      <c r="O608" s="39">
        <v>0</v>
      </c>
      <c r="P608" s="71">
        <f t="shared" si="9"/>
        <v>0</v>
      </c>
    </row>
    <row r="609" spans="1:16" x14ac:dyDescent="0.25">
      <c r="A609" s="38" t="s">
        <v>404</v>
      </c>
      <c r="B609" s="39">
        <v>78956535</v>
      </c>
      <c r="C609" s="38" t="s">
        <v>279</v>
      </c>
      <c r="D609" s="38" t="s">
        <v>1442</v>
      </c>
      <c r="E609" s="70" t="s">
        <v>2594</v>
      </c>
      <c r="F609" s="39">
        <v>5.6497175141242896E-4</v>
      </c>
      <c r="G609" s="39">
        <v>0</v>
      </c>
      <c r="H609" s="39">
        <v>1</v>
      </c>
      <c r="I609" s="64" t="s">
        <v>2595</v>
      </c>
      <c r="J609" s="39">
        <v>0</v>
      </c>
      <c r="K609" s="39">
        <v>0</v>
      </c>
      <c r="L609" s="39">
        <v>0</v>
      </c>
      <c r="M609" s="39">
        <v>0</v>
      </c>
      <c r="N609" s="39">
        <v>0</v>
      </c>
      <c r="O609" s="39">
        <v>0</v>
      </c>
      <c r="P609" s="71">
        <f t="shared" si="9"/>
        <v>0</v>
      </c>
    </row>
    <row r="610" spans="1:16" x14ac:dyDescent="0.25">
      <c r="A610" s="38" t="s">
        <v>404</v>
      </c>
      <c r="B610" s="39">
        <v>81037372</v>
      </c>
      <c r="C610" s="38" t="s">
        <v>306</v>
      </c>
      <c r="D610" s="38" t="s">
        <v>278</v>
      </c>
      <c r="E610" s="70" t="s">
        <v>2596</v>
      </c>
      <c r="F610" s="39">
        <v>5.6497175141242896E-4</v>
      </c>
      <c r="G610" s="39">
        <v>0</v>
      </c>
      <c r="H610" s="39">
        <v>1</v>
      </c>
      <c r="I610" s="64" t="s">
        <v>2597</v>
      </c>
      <c r="J610" s="39">
        <v>0</v>
      </c>
      <c r="K610" s="39">
        <v>0</v>
      </c>
      <c r="L610" s="39">
        <v>0</v>
      </c>
      <c r="M610" s="39">
        <v>0</v>
      </c>
      <c r="N610" s="39">
        <v>0</v>
      </c>
      <c r="O610" s="39">
        <v>0</v>
      </c>
      <c r="P610" s="71">
        <f t="shared" si="9"/>
        <v>0</v>
      </c>
    </row>
    <row r="611" spans="1:16" x14ac:dyDescent="0.25">
      <c r="A611" s="38" t="s">
        <v>404</v>
      </c>
      <c r="B611" s="39">
        <v>84464737</v>
      </c>
      <c r="C611" s="38" t="s">
        <v>285</v>
      </c>
      <c r="D611" s="38" t="s">
        <v>274</v>
      </c>
      <c r="E611" s="70" t="s">
        <v>2598</v>
      </c>
      <c r="F611" s="39">
        <v>5.6497175141242896E-4</v>
      </c>
      <c r="G611" s="39">
        <v>0</v>
      </c>
      <c r="H611" s="39">
        <v>1</v>
      </c>
      <c r="I611" s="64" t="s">
        <v>2599</v>
      </c>
      <c r="J611" s="39">
        <v>0</v>
      </c>
      <c r="K611" s="39">
        <v>0</v>
      </c>
      <c r="L611" s="39">
        <v>0</v>
      </c>
      <c r="M611" s="39">
        <v>0</v>
      </c>
      <c r="N611" s="39">
        <v>0</v>
      </c>
      <c r="O611" s="39">
        <v>0</v>
      </c>
      <c r="P611" s="71">
        <f t="shared" si="9"/>
        <v>0</v>
      </c>
    </row>
    <row r="612" spans="1:16" x14ac:dyDescent="0.25">
      <c r="A612" s="38" t="s">
        <v>404</v>
      </c>
      <c r="B612" s="39">
        <v>95138965</v>
      </c>
      <c r="C612" s="38" t="s">
        <v>275</v>
      </c>
      <c r="D612" s="38" t="s">
        <v>279</v>
      </c>
      <c r="E612" s="70" t="s">
        <v>2600</v>
      </c>
      <c r="F612" s="39">
        <v>5.6497175141242896E-4</v>
      </c>
      <c r="G612" s="39">
        <v>0</v>
      </c>
      <c r="H612" s="39">
        <v>1</v>
      </c>
      <c r="I612" s="64" t="s">
        <v>2601</v>
      </c>
      <c r="J612" s="39">
        <v>0</v>
      </c>
      <c r="K612" s="39">
        <v>0</v>
      </c>
      <c r="L612" s="39">
        <v>0</v>
      </c>
      <c r="M612" s="39">
        <v>0</v>
      </c>
      <c r="N612" s="39">
        <v>0</v>
      </c>
      <c r="O612" s="39">
        <v>0</v>
      </c>
      <c r="P612" s="71">
        <f t="shared" si="9"/>
        <v>0</v>
      </c>
    </row>
    <row r="613" spans="1:16" x14ac:dyDescent="0.25">
      <c r="A613" s="38" t="s">
        <v>404</v>
      </c>
      <c r="B613" s="39">
        <v>97826067</v>
      </c>
      <c r="C613" s="38" t="s">
        <v>275</v>
      </c>
      <c r="D613" s="38" t="s">
        <v>2602</v>
      </c>
      <c r="E613" s="70" t="s">
        <v>2603</v>
      </c>
      <c r="F613" s="39">
        <v>5.6497175141242896E-4</v>
      </c>
      <c r="G613" s="39">
        <v>0</v>
      </c>
      <c r="H613" s="39">
        <v>1</v>
      </c>
      <c r="I613" s="64" t="s">
        <v>2604</v>
      </c>
      <c r="J613" s="39">
        <v>0</v>
      </c>
      <c r="K613" s="39">
        <v>0</v>
      </c>
      <c r="L613" s="39">
        <v>0</v>
      </c>
      <c r="M613" s="39">
        <v>0</v>
      </c>
      <c r="N613" s="39">
        <v>0</v>
      </c>
      <c r="O613" s="39">
        <v>0</v>
      </c>
      <c r="P613" s="71">
        <f t="shared" si="9"/>
        <v>0</v>
      </c>
    </row>
    <row r="614" spans="1:16" x14ac:dyDescent="0.25">
      <c r="A614" s="38" t="s">
        <v>416</v>
      </c>
      <c r="B614" s="39">
        <v>2937379</v>
      </c>
      <c r="C614" s="38" t="s">
        <v>1379</v>
      </c>
      <c r="D614" s="38" t="s">
        <v>275</v>
      </c>
      <c r="E614" s="70" t="s">
        <v>2605</v>
      </c>
      <c r="F614" s="39">
        <v>5.6497175141242896E-4</v>
      </c>
      <c r="G614" s="39">
        <v>0</v>
      </c>
      <c r="H614" s="39">
        <v>1</v>
      </c>
      <c r="I614" s="64" t="s">
        <v>2606</v>
      </c>
      <c r="J614" s="39">
        <v>0</v>
      </c>
      <c r="K614" s="39">
        <v>0</v>
      </c>
      <c r="L614" s="39">
        <v>0</v>
      </c>
      <c r="M614" s="39">
        <v>0</v>
      </c>
      <c r="N614" s="39">
        <v>0</v>
      </c>
      <c r="O614" s="39">
        <v>0</v>
      </c>
      <c r="P614" s="71">
        <f t="shared" si="9"/>
        <v>0</v>
      </c>
    </row>
    <row r="615" spans="1:16" x14ac:dyDescent="0.25">
      <c r="A615" s="38" t="s">
        <v>416</v>
      </c>
      <c r="B615" s="39">
        <v>4676675</v>
      </c>
      <c r="C615" s="38" t="s">
        <v>279</v>
      </c>
      <c r="D615" s="38" t="s">
        <v>1389</v>
      </c>
      <c r="E615" s="70" t="s">
        <v>2607</v>
      </c>
      <c r="F615" s="39">
        <v>5.6497175141242896E-4</v>
      </c>
      <c r="G615" s="39">
        <v>0</v>
      </c>
      <c r="H615" s="39">
        <v>1</v>
      </c>
      <c r="I615" s="64" t="s">
        <v>2608</v>
      </c>
      <c r="J615" s="39">
        <v>0</v>
      </c>
      <c r="K615" s="39">
        <v>0</v>
      </c>
      <c r="L615" s="39">
        <v>0</v>
      </c>
      <c r="M615" s="39">
        <v>0</v>
      </c>
      <c r="N615" s="39">
        <v>0</v>
      </c>
      <c r="O615" s="39">
        <v>0</v>
      </c>
      <c r="P615" s="71">
        <f t="shared" si="9"/>
        <v>0</v>
      </c>
    </row>
    <row r="616" spans="1:16" x14ac:dyDescent="0.25">
      <c r="A616" s="38" t="s">
        <v>416</v>
      </c>
      <c r="B616" s="39">
        <v>6105403</v>
      </c>
      <c r="C616" s="38" t="s">
        <v>275</v>
      </c>
      <c r="D616" s="38" t="s">
        <v>276</v>
      </c>
      <c r="E616" s="70" t="s">
        <v>2609</v>
      </c>
      <c r="F616" s="39">
        <v>5.6497175141242896E-4</v>
      </c>
      <c r="G616" s="39">
        <v>0</v>
      </c>
      <c r="H616" s="39">
        <v>1</v>
      </c>
      <c r="I616" s="64" t="s">
        <v>2610</v>
      </c>
      <c r="J616" s="39">
        <v>1</v>
      </c>
      <c r="K616" s="39">
        <v>1</v>
      </c>
      <c r="L616" s="39">
        <v>1</v>
      </c>
      <c r="M616" s="39">
        <v>0</v>
      </c>
      <c r="N616" s="39">
        <v>0</v>
      </c>
      <c r="O616" s="39">
        <v>0</v>
      </c>
      <c r="P616" s="71">
        <f t="shared" si="9"/>
        <v>3</v>
      </c>
    </row>
    <row r="617" spans="1:16" x14ac:dyDescent="0.25">
      <c r="A617" s="38" t="s">
        <v>416</v>
      </c>
      <c r="B617" s="39">
        <v>6614600</v>
      </c>
      <c r="C617" s="38" t="s">
        <v>275</v>
      </c>
      <c r="D617" s="38" t="s">
        <v>279</v>
      </c>
      <c r="E617" s="70" t="s">
        <v>2611</v>
      </c>
      <c r="F617" s="39">
        <v>5.6497175141242896E-4</v>
      </c>
      <c r="G617" s="39">
        <v>0</v>
      </c>
      <c r="H617" s="39">
        <v>1</v>
      </c>
      <c r="I617" s="64" t="s">
        <v>2612</v>
      </c>
      <c r="J617" s="39">
        <v>0</v>
      </c>
      <c r="K617" s="39">
        <v>0</v>
      </c>
      <c r="L617" s="39">
        <v>0</v>
      </c>
      <c r="M617" s="39">
        <v>0</v>
      </c>
      <c r="N617" s="39">
        <v>0</v>
      </c>
      <c r="O617" s="39">
        <v>0</v>
      </c>
      <c r="P617" s="71">
        <f t="shared" si="9"/>
        <v>0</v>
      </c>
    </row>
    <row r="618" spans="1:16" x14ac:dyDescent="0.25">
      <c r="A618" s="38" t="s">
        <v>416</v>
      </c>
      <c r="B618" s="39">
        <v>7944748</v>
      </c>
      <c r="C618" s="38" t="s">
        <v>275</v>
      </c>
      <c r="D618" s="38" t="s">
        <v>279</v>
      </c>
      <c r="E618" s="70" t="s">
        <v>2613</v>
      </c>
      <c r="F618" s="39">
        <v>5.6497175141242896E-4</v>
      </c>
      <c r="G618" s="39">
        <v>0</v>
      </c>
      <c r="H618" s="39">
        <v>1</v>
      </c>
      <c r="I618" s="64" t="s">
        <v>2614</v>
      </c>
      <c r="J618" s="39">
        <v>0</v>
      </c>
      <c r="K618" s="39">
        <v>0</v>
      </c>
      <c r="L618" s="39">
        <v>0</v>
      </c>
      <c r="M618" s="39">
        <v>0</v>
      </c>
      <c r="N618" s="39">
        <v>0</v>
      </c>
      <c r="O618" s="39">
        <v>0</v>
      </c>
      <c r="P618" s="71">
        <f t="shared" si="9"/>
        <v>0</v>
      </c>
    </row>
    <row r="619" spans="1:16" x14ac:dyDescent="0.25">
      <c r="A619" s="38" t="s">
        <v>416</v>
      </c>
      <c r="B619" s="39">
        <v>9811863</v>
      </c>
      <c r="C619" s="38" t="s">
        <v>2615</v>
      </c>
      <c r="D619" s="38" t="s">
        <v>278</v>
      </c>
      <c r="E619" s="70" t="s">
        <v>2616</v>
      </c>
      <c r="F619" s="39">
        <v>5.6497175141242896E-4</v>
      </c>
      <c r="G619" s="39">
        <v>0</v>
      </c>
      <c r="H619" s="39">
        <v>1</v>
      </c>
      <c r="I619" s="64" t="s">
        <v>2617</v>
      </c>
      <c r="J619" s="39">
        <v>0</v>
      </c>
      <c r="K619" s="39">
        <v>0</v>
      </c>
      <c r="L619" s="39">
        <v>0</v>
      </c>
      <c r="M619" s="39">
        <v>0</v>
      </c>
      <c r="N619" s="39">
        <v>0</v>
      </c>
      <c r="O619" s="39">
        <v>0</v>
      </c>
      <c r="P619" s="71">
        <f t="shared" si="9"/>
        <v>0</v>
      </c>
    </row>
    <row r="620" spans="1:16" x14ac:dyDescent="0.25">
      <c r="A620" s="38" t="s">
        <v>416</v>
      </c>
      <c r="B620" s="39">
        <v>10916111</v>
      </c>
      <c r="C620" s="38" t="s">
        <v>1389</v>
      </c>
      <c r="D620" s="38" t="s">
        <v>279</v>
      </c>
      <c r="E620" s="70" t="s">
        <v>2618</v>
      </c>
      <c r="F620" s="39">
        <v>5.6497175141242896E-4</v>
      </c>
      <c r="G620" s="39">
        <v>0</v>
      </c>
      <c r="H620" s="39">
        <v>1</v>
      </c>
      <c r="I620" s="64" t="s">
        <v>2619</v>
      </c>
      <c r="J620" s="39">
        <v>0</v>
      </c>
      <c r="K620" s="39">
        <v>0</v>
      </c>
      <c r="L620" s="39">
        <v>0</v>
      </c>
      <c r="M620" s="39">
        <v>0</v>
      </c>
      <c r="N620" s="39">
        <v>0</v>
      </c>
      <c r="O620" s="39">
        <v>0</v>
      </c>
      <c r="P620" s="71">
        <f t="shared" si="9"/>
        <v>0</v>
      </c>
    </row>
    <row r="621" spans="1:16" x14ac:dyDescent="0.25">
      <c r="A621" s="38" t="s">
        <v>416</v>
      </c>
      <c r="B621" s="39">
        <v>13458011</v>
      </c>
      <c r="C621" s="38" t="s">
        <v>279</v>
      </c>
      <c r="D621" s="38" t="s">
        <v>1764</v>
      </c>
      <c r="E621" s="70" t="s">
        <v>2620</v>
      </c>
      <c r="F621" s="39">
        <v>5.6497175141242896E-4</v>
      </c>
      <c r="G621" s="39">
        <v>0</v>
      </c>
      <c r="H621" s="39">
        <v>1</v>
      </c>
      <c r="I621" s="64" t="s">
        <v>2621</v>
      </c>
      <c r="J621" s="39">
        <v>0</v>
      </c>
      <c r="K621" s="39">
        <v>0</v>
      </c>
      <c r="L621" s="39">
        <v>0</v>
      </c>
      <c r="M621" s="39">
        <v>0</v>
      </c>
      <c r="N621" s="39">
        <v>0</v>
      </c>
      <c r="O621" s="39">
        <v>0</v>
      </c>
      <c r="P621" s="71">
        <f t="shared" si="9"/>
        <v>0</v>
      </c>
    </row>
    <row r="622" spans="1:16" x14ac:dyDescent="0.25">
      <c r="A622" s="38" t="s">
        <v>416</v>
      </c>
      <c r="B622" s="39">
        <v>17062440</v>
      </c>
      <c r="C622" s="38" t="s">
        <v>278</v>
      </c>
      <c r="D622" s="38" t="s">
        <v>274</v>
      </c>
      <c r="E622" s="70" t="s">
        <v>2622</v>
      </c>
      <c r="F622" s="39">
        <v>5.6497175141242896E-4</v>
      </c>
      <c r="G622" s="39">
        <v>0</v>
      </c>
      <c r="H622" s="39">
        <v>1</v>
      </c>
      <c r="I622" s="64" t="s">
        <v>2623</v>
      </c>
      <c r="J622" s="39">
        <v>0</v>
      </c>
      <c r="K622" s="39">
        <v>0</v>
      </c>
      <c r="L622" s="39">
        <v>0</v>
      </c>
      <c r="M622" s="39">
        <v>0</v>
      </c>
      <c r="N622" s="39">
        <v>0</v>
      </c>
      <c r="O622" s="39">
        <v>0</v>
      </c>
      <c r="P622" s="71">
        <f t="shared" si="9"/>
        <v>0</v>
      </c>
    </row>
    <row r="623" spans="1:16" ht="28.8" x14ac:dyDescent="0.25">
      <c r="A623" s="38" t="s">
        <v>416</v>
      </c>
      <c r="B623" s="39">
        <v>19974830</v>
      </c>
      <c r="C623" s="38" t="s">
        <v>1529</v>
      </c>
      <c r="D623" s="38" t="s">
        <v>275</v>
      </c>
      <c r="E623" s="70" t="s">
        <v>2624</v>
      </c>
      <c r="F623" s="39">
        <v>5.6497175141242896E-4</v>
      </c>
      <c r="G623" s="39">
        <v>0</v>
      </c>
      <c r="H623" s="39">
        <v>1</v>
      </c>
      <c r="I623" s="64" t="s">
        <v>2625</v>
      </c>
      <c r="J623" s="39">
        <v>0</v>
      </c>
      <c r="K623" s="39">
        <v>0</v>
      </c>
      <c r="L623" s="39">
        <v>1</v>
      </c>
      <c r="M623" s="39">
        <v>0</v>
      </c>
      <c r="N623" s="39">
        <v>0</v>
      </c>
      <c r="O623" s="39">
        <v>0</v>
      </c>
      <c r="P623" s="71">
        <f t="shared" si="9"/>
        <v>1</v>
      </c>
    </row>
    <row r="624" spans="1:16" x14ac:dyDescent="0.25">
      <c r="A624" s="38" t="s">
        <v>416</v>
      </c>
      <c r="B624" s="39">
        <v>22868475</v>
      </c>
      <c r="C624" s="38" t="s">
        <v>275</v>
      </c>
      <c r="D624" s="38" t="s">
        <v>276</v>
      </c>
      <c r="E624" s="70" t="s">
        <v>2626</v>
      </c>
      <c r="F624" s="39">
        <v>5.6497175141242896E-4</v>
      </c>
      <c r="G624" s="39">
        <v>0</v>
      </c>
      <c r="H624" s="39">
        <v>1</v>
      </c>
      <c r="I624" s="64" t="s">
        <v>2627</v>
      </c>
      <c r="J624" s="39">
        <v>0</v>
      </c>
      <c r="K624" s="39">
        <v>0</v>
      </c>
      <c r="L624" s="39">
        <v>0</v>
      </c>
      <c r="M624" s="39">
        <v>0</v>
      </c>
      <c r="N624" s="39">
        <v>0</v>
      </c>
      <c r="O624" s="39">
        <v>0</v>
      </c>
      <c r="P624" s="71">
        <f t="shared" si="9"/>
        <v>0</v>
      </c>
    </row>
    <row r="625" spans="1:16" x14ac:dyDescent="0.25">
      <c r="A625" s="38" t="s">
        <v>416</v>
      </c>
      <c r="B625" s="39">
        <v>22943582</v>
      </c>
      <c r="C625" s="38" t="s">
        <v>275</v>
      </c>
      <c r="D625" s="38" t="s">
        <v>279</v>
      </c>
      <c r="E625" s="70" t="s">
        <v>2628</v>
      </c>
      <c r="F625" s="39">
        <v>5.6497175141242896E-4</v>
      </c>
      <c r="G625" s="39">
        <v>0</v>
      </c>
      <c r="H625" s="39">
        <v>1</v>
      </c>
      <c r="I625" s="64" t="s">
        <v>2629</v>
      </c>
      <c r="J625" s="39">
        <v>0</v>
      </c>
      <c r="K625" s="39">
        <v>1</v>
      </c>
      <c r="L625" s="39">
        <v>0</v>
      </c>
      <c r="M625" s="39">
        <v>0</v>
      </c>
      <c r="N625" s="39">
        <v>0</v>
      </c>
      <c r="O625" s="39">
        <v>0</v>
      </c>
      <c r="P625" s="71">
        <f t="shared" si="9"/>
        <v>1</v>
      </c>
    </row>
    <row r="626" spans="1:16" x14ac:dyDescent="0.25">
      <c r="A626" s="38" t="s">
        <v>416</v>
      </c>
      <c r="B626" s="39">
        <v>22961582</v>
      </c>
      <c r="C626" s="38" t="s">
        <v>278</v>
      </c>
      <c r="D626" s="38" t="s">
        <v>274</v>
      </c>
      <c r="E626" s="70" t="s">
        <v>2628</v>
      </c>
      <c r="F626" s="39">
        <v>5.6497175141242896E-4</v>
      </c>
      <c r="G626" s="39">
        <v>0</v>
      </c>
      <c r="H626" s="39">
        <v>1</v>
      </c>
      <c r="I626" s="64" t="s">
        <v>2630</v>
      </c>
      <c r="J626" s="39">
        <v>0</v>
      </c>
      <c r="K626" s="39">
        <v>1</v>
      </c>
      <c r="L626" s="39">
        <v>0</v>
      </c>
      <c r="M626" s="39">
        <v>0</v>
      </c>
      <c r="N626" s="39">
        <v>0</v>
      </c>
      <c r="O626" s="39">
        <v>0</v>
      </c>
      <c r="P626" s="71">
        <f t="shared" si="9"/>
        <v>1</v>
      </c>
    </row>
    <row r="627" spans="1:16" x14ac:dyDescent="0.25">
      <c r="A627" s="38" t="s">
        <v>416</v>
      </c>
      <c r="B627" s="39">
        <v>28785585</v>
      </c>
      <c r="C627" s="38" t="s">
        <v>1651</v>
      </c>
      <c r="D627" s="38" t="s">
        <v>275</v>
      </c>
      <c r="E627" s="70" t="s">
        <v>2631</v>
      </c>
      <c r="F627" s="39">
        <v>5.6497175141242896E-4</v>
      </c>
      <c r="G627" s="39">
        <v>0</v>
      </c>
      <c r="H627" s="39">
        <v>1</v>
      </c>
      <c r="I627" s="64" t="s">
        <v>2632</v>
      </c>
      <c r="J627" s="39">
        <v>0</v>
      </c>
      <c r="K627" s="39">
        <v>0</v>
      </c>
      <c r="L627" s="39">
        <v>0</v>
      </c>
      <c r="M627" s="39">
        <v>0</v>
      </c>
      <c r="N627" s="39">
        <v>0</v>
      </c>
      <c r="O627" s="39">
        <v>0</v>
      </c>
      <c r="P627" s="71">
        <f t="shared" si="9"/>
        <v>0</v>
      </c>
    </row>
    <row r="628" spans="1:16" x14ac:dyDescent="0.25">
      <c r="A628" s="38" t="s">
        <v>416</v>
      </c>
      <c r="B628" s="39">
        <v>28785588</v>
      </c>
      <c r="C628" s="38" t="s">
        <v>275</v>
      </c>
      <c r="D628" s="38" t="s">
        <v>1578</v>
      </c>
      <c r="E628" s="70" t="s">
        <v>2631</v>
      </c>
      <c r="F628" s="39">
        <v>5.6497175141242896E-4</v>
      </c>
      <c r="G628" s="39">
        <v>0</v>
      </c>
      <c r="H628" s="39">
        <v>1</v>
      </c>
      <c r="I628" s="64" t="s">
        <v>2633</v>
      </c>
      <c r="J628" s="39">
        <v>0</v>
      </c>
      <c r="K628" s="39">
        <v>0</v>
      </c>
      <c r="L628" s="39">
        <v>0</v>
      </c>
      <c r="M628" s="39">
        <v>0</v>
      </c>
      <c r="N628" s="39">
        <v>0</v>
      </c>
      <c r="O628" s="39">
        <v>0</v>
      </c>
      <c r="P628" s="71">
        <f t="shared" si="9"/>
        <v>0</v>
      </c>
    </row>
    <row r="629" spans="1:16" x14ac:dyDescent="0.25">
      <c r="A629" s="38" t="s">
        <v>416</v>
      </c>
      <c r="B629" s="39">
        <v>38911060</v>
      </c>
      <c r="C629" s="38" t="s">
        <v>306</v>
      </c>
      <c r="D629" s="38" t="s">
        <v>278</v>
      </c>
      <c r="E629" s="70" t="s">
        <v>2634</v>
      </c>
      <c r="F629" s="39">
        <v>5.6497175141242896E-4</v>
      </c>
      <c r="G629" s="39">
        <v>0</v>
      </c>
      <c r="H629" s="39">
        <v>1</v>
      </c>
      <c r="I629" s="64" t="s">
        <v>2635</v>
      </c>
      <c r="J629" s="39">
        <v>0</v>
      </c>
      <c r="K629" s="39">
        <v>0</v>
      </c>
      <c r="L629" s="39">
        <v>0</v>
      </c>
      <c r="M629" s="39">
        <v>0</v>
      </c>
      <c r="N629" s="39">
        <v>0</v>
      </c>
      <c r="O629" s="39">
        <v>0</v>
      </c>
      <c r="P629" s="71">
        <f t="shared" si="9"/>
        <v>0</v>
      </c>
    </row>
    <row r="630" spans="1:16" x14ac:dyDescent="0.25">
      <c r="A630" s="38" t="s">
        <v>416</v>
      </c>
      <c r="B630" s="39">
        <v>41734827</v>
      </c>
      <c r="C630" s="38" t="s">
        <v>1604</v>
      </c>
      <c r="D630" s="38" t="s">
        <v>274</v>
      </c>
      <c r="E630" s="70" t="s">
        <v>2636</v>
      </c>
      <c r="F630" s="39">
        <v>5.6497175141242896E-4</v>
      </c>
      <c r="G630" s="39">
        <v>0</v>
      </c>
      <c r="H630" s="39">
        <v>1</v>
      </c>
      <c r="I630" s="64" t="s">
        <v>2637</v>
      </c>
      <c r="J630" s="39">
        <v>0</v>
      </c>
      <c r="K630" s="39">
        <v>0</v>
      </c>
      <c r="L630" s="39">
        <v>0</v>
      </c>
      <c r="M630" s="39">
        <v>1</v>
      </c>
      <c r="N630" s="39">
        <v>0</v>
      </c>
      <c r="O630" s="39">
        <v>0</v>
      </c>
      <c r="P630" s="71">
        <f t="shared" si="9"/>
        <v>1</v>
      </c>
    </row>
    <row r="631" spans="1:16" x14ac:dyDescent="0.25">
      <c r="A631" s="38" t="s">
        <v>416</v>
      </c>
      <c r="B631" s="39">
        <v>41734831</v>
      </c>
      <c r="C631" s="38" t="s">
        <v>274</v>
      </c>
      <c r="D631" s="38" t="s">
        <v>2638</v>
      </c>
      <c r="E631" s="70" t="s">
        <v>2636</v>
      </c>
      <c r="F631" s="39">
        <v>5.6497175141242896E-4</v>
      </c>
      <c r="G631" s="39">
        <v>0</v>
      </c>
      <c r="H631" s="39">
        <v>1</v>
      </c>
      <c r="I631" s="64" t="s">
        <v>2639</v>
      </c>
      <c r="J631" s="39">
        <v>0</v>
      </c>
      <c r="K631" s="39">
        <v>0</v>
      </c>
      <c r="L631" s="39">
        <v>0</v>
      </c>
      <c r="M631" s="39">
        <v>1</v>
      </c>
      <c r="N631" s="39">
        <v>0</v>
      </c>
      <c r="O631" s="39">
        <v>0</v>
      </c>
      <c r="P631" s="71">
        <f t="shared" si="9"/>
        <v>1</v>
      </c>
    </row>
    <row r="632" spans="1:16" x14ac:dyDescent="0.25">
      <c r="A632" s="38" t="s">
        <v>416</v>
      </c>
      <c r="B632" s="39">
        <v>42953204</v>
      </c>
      <c r="C632" s="38" t="s">
        <v>275</v>
      </c>
      <c r="D632" s="38" t="s">
        <v>279</v>
      </c>
      <c r="E632" s="70" t="s">
        <v>2640</v>
      </c>
      <c r="F632" s="39">
        <v>5.6497175141242896E-4</v>
      </c>
      <c r="G632" s="39">
        <v>0</v>
      </c>
      <c r="H632" s="39">
        <v>1</v>
      </c>
      <c r="I632" s="64" t="s">
        <v>2641</v>
      </c>
      <c r="J632" s="39">
        <v>0</v>
      </c>
      <c r="K632" s="39">
        <v>0</v>
      </c>
      <c r="L632" s="39">
        <v>0</v>
      </c>
      <c r="M632" s="39">
        <v>0</v>
      </c>
      <c r="N632" s="39">
        <v>0</v>
      </c>
      <c r="O632" s="39">
        <v>0</v>
      </c>
      <c r="P632" s="71">
        <f t="shared" si="9"/>
        <v>0</v>
      </c>
    </row>
    <row r="633" spans="1:16" x14ac:dyDescent="0.25">
      <c r="A633" s="38" t="s">
        <v>416</v>
      </c>
      <c r="B633" s="39">
        <v>46598403</v>
      </c>
      <c r="C633" s="38" t="s">
        <v>303</v>
      </c>
      <c r="D633" s="38" t="s">
        <v>278</v>
      </c>
      <c r="E633" s="70" t="s">
        <v>2642</v>
      </c>
      <c r="F633" s="39">
        <v>5.6497175141242896E-4</v>
      </c>
      <c r="G633" s="39">
        <v>0</v>
      </c>
      <c r="H633" s="39">
        <v>1</v>
      </c>
      <c r="I633" s="64" t="s">
        <v>2643</v>
      </c>
      <c r="J633" s="39">
        <v>0</v>
      </c>
      <c r="K633" s="39">
        <v>0</v>
      </c>
      <c r="L633" s="39">
        <v>0</v>
      </c>
      <c r="M633" s="39">
        <v>0</v>
      </c>
      <c r="N633" s="39">
        <v>0</v>
      </c>
      <c r="O633" s="39">
        <v>0</v>
      </c>
      <c r="P633" s="71">
        <f t="shared" si="9"/>
        <v>0</v>
      </c>
    </row>
    <row r="634" spans="1:16" x14ac:dyDescent="0.25">
      <c r="A634" s="38" t="s">
        <v>416</v>
      </c>
      <c r="B634" s="39">
        <v>46598406</v>
      </c>
      <c r="C634" s="38" t="s">
        <v>2158</v>
      </c>
      <c r="D634" s="38" t="s">
        <v>279</v>
      </c>
      <c r="E634" s="70" t="s">
        <v>2642</v>
      </c>
      <c r="F634" s="39">
        <v>5.6497175141242896E-4</v>
      </c>
      <c r="G634" s="39">
        <v>0</v>
      </c>
      <c r="H634" s="39">
        <v>1</v>
      </c>
      <c r="I634" s="64" t="s">
        <v>2644</v>
      </c>
      <c r="J634" s="39">
        <v>0</v>
      </c>
      <c r="K634" s="39">
        <v>0</v>
      </c>
      <c r="L634" s="39">
        <v>0</v>
      </c>
      <c r="M634" s="39">
        <v>0</v>
      </c>
      <c r="N634" s="39">
        <v>0</v>
      </c>
      <c r="O634" s="39">
        <v>0</v>
      </c>
      <c r="P634" s="71">
        <f t="shared" si="9"/>
        <v>0</v>
      </c>
    </row>
    <row r="635" spans="1:16" x14ac:dyDescent="0.25">
      <c r="A635" s="38" t="s">
        <v>416</v>
      </c>
      <c r="B635" s="39">
        <v>47262404</v>
      </c>
      <c r="C635" s="38" t="s">
        <v>278</v>
      </c>
      <c r="D635" s="38" t="s">
        <v>1478</v>
      </c>
      <c r="E635" s="70" t="s">
        <v>2645</v>
      </c>
      <c r="F635" s="39">
        <v>5.6497175141242896E-4</v>
      </c>
      <c r="G635" s="39">
        <v>0</v>
      </c>
      <c r="H635" s="39">
        <v>1</v>
      </c>
      <c r="I635" s="64" t="s">
        <v>2646</v>
      </c>
      <c r="J635" s="39">
        <v>0</v>
      </c>
      <c r="K635" s="39">
        <v>0</v>
      </c>
      <c r="L635" s="39">
        <v>0</v>
      </c>
      <c r="M635" s="39">
        <v>0</v>
      </c>
      <c r="N635" s="39">
        <v>0</v>
      </c>
      <c r="O635" s="39">
        <v>0</v>
      </c>
      <c r="P635" s="71">
        <f t="shared" si="9"/>
        <v>0</v>
      </c>
    </row>
    <row r="636" spans="1:16" x14ac:dyDescent="0.25">
      <c r="A636" s="38" t="s">
        <v>416</v>
      </c>
      <c r="B636" s="39">
        <v>48959600</v>
      </c>
      <c r="C636" s="38" t="s">
        <v>1432</v>
      </c>
      <c r="D636" s="38" t="s">
        <v>275</v>
      </c>
      <c r="E636" s="70" t="s">
        <v>2647</v>
      </c>
      <c r="F636" s="39">
        <v>5.6497175141242896E-4</v>
      </c>
      <c r="G636" s="39">
        <v>0</v>
      </c>
      <c r="H636" s="39">
        <v>1</v>
      </c>
      <c r="I636" s="64" t="s">
        <v>2648</v>
      </c>
      <c r="J636" s="39">
        <v>0</v>
      </c>
      <c r="K636" s="39">
        <v>0</v>
      </c>
      <c r="L636" s="39">
        <v>0</v>
      </c>
      <c r="M636" s="39">
        <v>0</v>
      </c>
      <c r="N636" s="39">
        <v>0</v>
      </c>
      <c r="O636" s="39">
        <v>0</v>
      </c>
      <c r="P636" s="71">
        <f t="shared" si="9"/>
        <v>0</v>
      </c>
    </row>
    <row r="637" spans="1:16" x14ac:dyDescent="0.25">
      <c r="A637" s="38" t="s">
        <v>416</v>
      </c>
      <c r="B637" s="39">
        <v>51820553</v>
      </c>
      <c r="C637" s="38" t="s">
        <v>278</v>
      </c>
      <c r="D637" s="38" t="s">
        <v>2649</v>
      </c>
      <c r="E637" s="70" t="s">
        <v>2650</v>
      </c>
      <c r="F637" s="39">
        <v>5.6497175141242896E-4</v>
      </c>
      <c r="G637" s="39">
        <v>0</v>
      </c>
      <c r="H637" s="39">
        <v>1</v>
      </c>
      <c r="I637" s="64" t="s">
        <v>2651</v>
      </c>
      <c r="J637" s="39">
        <v>0</v>
      </c>
      <c r="K637" s="39">
        <v>0</v>
      </c>
      <c r="L637" s="39">
        <v>1</v>
      </c>
      <c r="M637" s="39">
        <v>0</v>
      </c>
      <c r="N637" s="39">
        <v>0</v>
      </c>
      <c r="O637" s="39">
        <v>0</v>
      </c>
      <c r="P637" s="71">
        <f t="shared" si="9"/>
        <v>1</v>
      </c>
    </row>
    <row r="638" spans="1:16" x14ac:dyDescent="0.25">
      <c r="A638" s="38" t="s">
        <v>416</v>
      </c>
      <c r="B638" s="39">
        <v>52027770</v>
      </c>
      <c r="C638" s="38" t="s">
        <v>275</v>
      </c>
      <c r="D638" s="38" t="s">
        <v>274</v>
      </c>
      <c r="E638" s="70" t="s">
        <v>2652</v>
      </c>
      <c r="F638" s="39">
        <v>5.6497175141242896E-4</v>
      </c>
      <c r="G638" s="39">
        <v>0</v>
      </c>
      <c r="H638" s="39">
        <v>1</v>
      </c>
      <c r="I638" s="64" t="s">
        <v>2653</v>
      </c>
      <c r="J638" s="39">
        <v>0</v>
      </c>
      <c r="K638" s="39">
        <v>0</v>
      </c>
      <c r="L638" s="39">
        <v>0</v>
      </c>
      <c r="M638" s="39">
        <v>0</v>
      </c>
      <c r="N638" s="39">
        <v>0</v>
      </c>
      <c r="O638" s="39">
        <v>0</v>
      </c>
      <c r="P638" s="71">
        <f t="shared" si="9"/>
        <v>0</v>
      </c>
    </row>
    <row r="639" spans="1:16" x14ac:dyDescent="0.25">
      <c r="A639" s="38" t="s">
        <v>416</v>
      </c>
      <c r="B639" s="39">
        <v>52191501</v>
      </c>
      <c r="C639" s="38" t="s">
        <v>303</v>
      </c>
      <c r="D639" s="38" t="s">
        <v>278</v>
      </c>
      <c r="E639" s="70" t="s">
        <v>2654</v>
      </c>
      <c r="F639" s="39">
        <v>5.6497175141242896E-4</v>
      </c>
      <c r="G639" s="39">
        <v>0</v>
      </c>
      <c r="H639" s="39">
        <v>1</v>
      </c>
      <c r="I639" s="64" t="s">
        <v>2655</v>
      </c>
      <c r="J639" s="39">
        <v>0</v>
      </c>
      <c r="K639" s="39">
        <v>0</v>
      </c>
      <c r="L639" s="39">
        <v>0</v>
      </c>
      <c r="M639" s="39">
        <v>0</v>
      </c>
      <c r="N639" s="39">
        <v>0</v>
      </c>
      <c r="O639" s="39">
        <v>0</v>
      </c>
      <c r="P639" s="71">
        <f t="shared" si="9"/>
        <v>0</v>
      </c>
    </row>
    <row r="640" spans="1:16" x14ac:dyDescent="0.25">
      <c r="A640" s="38" t="s">
        <v>416</v>
      </c>
      <c r="B640" s="39">
        <v>52620962</v>
      </c>
      <c r="C640" s="38" t="s">
        <v>275</v>
      </c>
      <c r="D640" s="38" t="s">
        <v>279</v>
      </c>
      <c r="E640" s="70" t="s">
        <v>2656</v>
      </c>
      <c r="F640" s="39">
        <v>5.6497175141242896E-4</v>
      </c>
      <c r="G640" s="39">
        <v>0</v>
      </c>
      <c r="H640" s="39">
        <v>1</v>
      </c>
      <c r="I640" s="64" t="s">
        <v>2657</v>
      </c>
      <c r="J640" s="39">
        <v>0</v>
      </c>
      <c r="K640" s="39">
        <v>0</v>
      </c>
      <c r="L640" s="39">
        <v>0</v>
      </c>
      <c r="M640" s="39">
        <v>0</v>
      </c>
      <c r="N640" s="39">
        <v>0</v>
      </c>
      <c r="O640" s="39">
        <v>0</v>
      </c>
      <c r="P640" s="71">
        <f t="shared" si="9"/>
        <v>0</v>
      </c>
    </row>
    <row r="641" spans="1:16" x14ac:dyDescent="0.25">
      <c r="A641" s="38" t="s">
        <v>416</v>
      </c>
      <c r="B641" s="39">
        <v>52678310</v>
      </c>
      <c r="C641" s="38" t="s">
        <v>275</v>
      </c>
      <c r="D641" s="38" t="s">
        <v>1578</v>
      </c>
      <c r="E641" s="70" t="s">
        <v>2658</v>
      </c>
      <c r="F641" s="39">
        <v>5.6497175141242896E-4</v>
      </c>
      <c r="G641" s="39">
        <v>0</v>
      </c>
      <c r="H641" s="39">
        <v>1</v>
      </c>
      <c r="I641" s="64" t="s">
        <v>2659</v>
      </c>
      <c r="J641" s="39">
        <v>0</v>
      </c>
      <c r="K641" s="39">
        <v>0</v>
      </c>
      <c r="L641" s="39">
        <v>1</v>
      </c>
      <c r="M641" s="39">
        <v>0</v>
      </c>
      <c r="N641" s="39">
        <v>0</v>
      </c>
      <c r="O641" s="39">
        <v>0</v>
      </c>
      <c r="P641" s="71">
        <f t="shared" si="9"/>
        <v>1</v>
      </c>
    </row>
    <row r="642" spans="1:16" x14ac:dyDescent="0.25">
      <c r="A642" s="38" t="s">
        <v>416</v>
      </c>
      <c r="B642" s="39">
        <v>53103523</v>
      </c>
      <c r="C642" s="38" t="s">
        <v>278</v>
      </c>
      <c r="D642" s="38" t="s">
        <v>274</v>
      </c>
      <c r="E642" s="70" t="s">
        <v>2660</v>
      </c>
      <c r="F642" s="39">
        <v>5.6497175141242896E-4</v>
      </c>
      <c r="G642" s="39">
        <v>0</v>
      </c>
      <c r="H642" s="39">
        <v>1</v>
      </c>
      <c r="I642" s="64" t="s">
        <v>2661</v>
      </c>
      <c r="J642" s="39">
        <v>0</v>
      </c>
      <c r="K642" s="39">
        <v>0</v>
      </c>
      <c r="L642" s="39">
        <v>0</v>
      </c>
      <c r="M642" s="39">
        <v>0</v>
      </c>
      <c r="N642" s="39">
        <v>0</v>
      </c>
      <c r="O642" s="39">
        <v>0</v>
      </c>
      <c r="P642" s="71">
        <f t="shared" si="9"/>
        <v>0</v>
      </c>
    </row>
    <row r="643" spans="1:16" x14ac:dyDescent="0.25">
      <c r="A643" s="38" t="s">
        <v>416</v>
      </c>
      <c r="B643" s="39">
        <v>55403977</v>
      </c>
      <c r="C643" s="38" t="s">
        <v>1442</v>
      </c>
      <c r="D643" s="38" t="s">
        <v>279</v>
      </c>
      <c r="E643" s="70" t="s">
        <v>2662</v>
      </c>
      <c r="F643" s="39">
        <v>5.6497175141242896E-4</v>
      </c>
      <c r="G643" s="39">
        <v>0</v>
      </c>
      <c r="H643" s="39">
        <v>1</v>
      </c>
      <c r="I643" s="64" t="s">
        <v>2663</v>
      </c>
      <c r="J643" s="39">
        <v>0</v>
      </c>
      <c r="K643" s="39">
        <v>0</v>
      </c>
      <c r="L643" s="39">
        <v>1</v>
      </c>
      <c r="M643" s="39">
        <v>0</v>
      </c>
      <c r="N643" s="39">
        <v>0</v>
      </c>
      <c r="O643" s="39">
        <v>0</v>
      </c>
      <c r="P643" s="71">
        <f t="shared" ref="P643:P706" si="10">SUM(J643:O643)</f>
        <v>1</v>
      </c>
    </row>
    <row r="644" spans="1:16" x14ac:dyDescent="0.25">
      <c r="A644" s="38" t="s">
        <v>416</v>
      </c>
      <c r="B644" s="39">
        <v>55726371</v>
      </c>
      <c r="C644" s="38" t="s">
        <v>275</v>
      </c>
      <c r="D644" s="38" t="s">
        <v>276</v>
      </c>
      <c r="E644" s="70" t="s">
        <v>2664</v>
      </c>
      <c r="F644" s="39">
        <v>5.6497175141242896E-4</v>
      </c>
      <c r="G644" s="39">
        <v>0</v>
      </c>
      <c r="H644" s="39">
        <v>1</v>
      </c>
      <c r="I644" s="64" t="s">
        <v>2665</v>
      </c>
      <c r="J644" s="39">
        <v>0</v>
      </c>
      <c r="K644" s="39">
        <v>0</v>
      </c>
      <c r="L644" s="39">
        <v>0</v>
      </c>
      <c r="M644" s="39">
        <v>0</v>
      </c>
      <c r="N644" s="39">
        <v>0</v>
      </c>
      <c r="O644" s="39">
        <v>0</v>
      </c>
      <c r="P644" s="71">
        <f t="shared" si="10"/>
        <v>0</v>
      </c>
    </row>
    <row r="645" spans="1:16" x14ac:dyDescent="0.25">
      <c r="A645" s="38" t="s">
        <v>416</v>
      </c>
      <c r="B645" s="39">
        <v>56061959</v>
      </c>
      <c r="C645" s="38" t="s">
        <v>274</v>
      </c>
      <c r="D645" s="38" t="s">
        <v>275</v>
      </c>
      <c r="E645" s="70" t="s">
        <v>2666</v>
      </c>
      <c r="F645" s="39">
        <v>5.6497175141242896E-4</v>
      </c>
      <c r="G645" s="39">
        <v>0</v>
      </c>
      <c r="H645" s="39">
        <v>1</v>
      </c>
      <c r="I645" s="64" t="s">
        <v>2667</v>
      </c>
      <c r="J645" s="39">
        <v>0</v>
      </c>
      <c r="K645" s="39">
        <v>0</v>
      </c>
      <c r="L645" s="39">
        <v>1</v>
      </c>
      <c r="M645" s="39">
        <v>1</v>
      </c>
      <c r="N645" s="39">
        <v>0</v>
      </c>
      <c r="O645" s="39">
        <v>0</v>
      </c>
      <c r="P645" s="71">
        <f t="shared" si="10"/>
        <v>2</v>
      </c>
    </row>
    <row r="646" spans="1:16" x14ac:dyDescent="0.25">
      <c r="A646" s="38" t="s">
        <v>416</v>
      </c>
      <c r="B646" s="39">
        <v>56528628</v>
      </c>
      <c r="C646" s="38" t="s">
        <v>2668</v>
      </c>
      <c r="D646" s="38" t="s">
        <v>278</v>
      </c>
      <c r="E646" s="70" t="s">
        <v>2669</v>
      </c>
      <c r="F646" s="39">
        <v>5.6497175141242896E-4</v>
      </c>
      <c r="G646" s="39">
        <v>0</v>
      </c>
      <c r="H646" s="39">
        <v>1</v>
      </c>
      <c r="I646" s="64" t="s">
        <v>2670</v>
      </c>
      <c r="J646" s="39">
        <v>0</v>
      </c>
      <c r="K646" s="39">
        <v>0</v>
      </c>
      <c r="L646" s="39">
        <v>0</v>
      </c>
      <c r="M646" s="39">
        <v>0</v>
      </c>
      <c r="N646" s="39">
        <v>0</v>
      </c>
      <c r="O646" s="39">
        <v>0</v>
      </c>
      <c r="P646" s="71">
        <f t="shared" si="10"/>
        <v>0</v>
      </c>
    </row>
    <row r="647" spans="1:16" x14ac:dyDescent="0.25">
      <c r="A647" s="38" t="s">
        <v>416</v>
      </c>
      <c r="B647" s="39">
        <v>56607722</v>
      </c>
      <c r="C647" s="38" t="s">
        <v>275</v>
      </c>
      <c r="D647" s="38" t="s">
        <v>279</v>
      </c>
      <c r="E647" s="70" t="s">
        <v>2671</v>
      </c>
      <c r="F647" s="39">
        <v>5.6497175141242896E-4</v>
      </c>
      <c r="G647" s="39">
        <v>0</v>
      </c>
      <c r="H647" s="39">
        <v>1</v>
      </c>
      <c r="I647" s="64" t="s">
        <v>2672</v>
      </c>
      <c r="J647" s="39">
        <v>1</v>
      </c>
      <c r="K647" s="39">
        <v>0</v>
      </c>
      <c r="L647" s="39">
        <v>0</v>
      </c>
      <c r="M647" s="39">
        <v>0</v>
      </c>
      <c r="N647" s="39">
        <v>0</v>
      </c>
      <c r="O647" s="39">
        <v>0</v>
      </c>
      <c r="P647" s="71">
        <f t="shared" si="10"/>
        <v>1</v>
      </c>
    </row>
    <row r="648" spans="1:16" x14ac:dyDescent="0.25">
      <c r="A648" s="38" t="s">
        <v>416</v>
      </c>
      <c r="B648" s="39">
        <v>64269142</v>
      </c>
      <c r="C648" s="38" t="s">
        <v>274</v>
      </c>
      <c r="D648" s="38" t="s">
        <v>1487</v>
      </c>
      <c r="E648" s="70" t="s">
        <v>2673</v>
      </c>
      <c r="F648" s="39">
        <v>5.6497175141242896E-4</v>
      </c>
      <c r="G648" s="39">
        <v>0</v>
      </c>
      <c r="H648" s="39">
        <v>1</v>
      </c>
      <c r="I648" s="64" t="s">
        <v>2674</v>
      </c>
      <c r="J648" s="39">
        <v>0</v>
      </c>
      <c r="K648" s="39">
        <v>1</v>
      </c>
      <c r="L648" s="39">
        <v>0</v>
      </c>
      <c r="M648" s="39">
        <v>0</v>
      </c>
      <c r="N648" s="39">
        <v>0</v>
      </c>
      <c r="O648" s="39">
        <v>0</v>
      </c>
      <c r="P648" s="71">
        <f t="shared" si="10"/>
        <v>1</v>
      </c>
    </row>
    <row r="649" spans="1:16" x14ac:dyDescent="0.25">
      <c r="A649" s="38" t="s">
        <v>416</v>
      </c>
      <c r="B649" s="39">
        <v>64802066</v>
      </c>
      <c r="C649" s="38" t="s">
        <v>274</v>
      </c>
      <c r="D649" s="38" t="s">
        <v>279</v>
      </c>
      <c r="E649" s="70" t="s">
        <v>2675</v>
      </c>
      <c r="F649" s="39">
        <v>5.6497175141242896E-4</v>
      </c>
      <c r="G649" s="39">
        <v>0</v>
      </c>
      <c r="H649" s="39">
        <v>1</v>
      </c>
      <c r="I649" s="64" t="s">
        <v>2676</v>
      </c>
      <c r="J649" s="39">
        <v>1</v>
      </c>
      <c r="K649" s="39">
        <v>0</v>
      </c>
      <c r="L649" s="39">
        <v>0</v>
      </c>
      <c r="M649" s="39">
        <v>1</v>
      </c>
      <c r="N649" s="39">
        <v>0</v>
      </c>
      <c r="O649" s="39">
        <v>1</v>
      </c>
      <c r="P649" s="71">
        <f t="shared" si="10"/>
        <v>3</v>
      </c>
    </row>
    <row r="650" spans="1:16" x14ac:dyDescent="0.25">
      <c r="A650" s="38" t="s">
        <v>416</v>
      </c>
      <c r="B650" s="39">
        <v>68399685</v>
      </c>
      <c r="C650" s="38" t="s">
        <v>275</v>
      </c>
      <c r="D650" s="38" t="s">
        <v>274</v>
      </c>
      <c r="E650" s="70" t="s">
        <v>2677</v>
      </c>
      <c r="F650" s="39">
        <v>5.6497175141242896E-4</v>
      </c>
      <c r="G650" s="39">
        <v>0</v>
      </c>
      <c r="H650" s="39">
        <v>1</v>
      </c>
      <c r="I650" s="64" t="s">
        <v>2678</v>
      </c>
      <c r="J650" s="39">
        <v>0</v>
      </c>
      <c r="K650" s="39">
        <v>0</v>
      </c>
      <c r="L650" s="39">
        <v>0</v>
      </c>
      <c r="M650" s="39">
        <v>0</v>
      </c>
      <c r="N650" s="39">
        <v>0</v>
      </c>
      <c r="O650" s="39">
        <v>0</v>
      </c>
      <c r="P650" s="71">
        <f t="shared" si="10"/>
        <v>0</v>
      </c>
    </row>
    <row r="651" spans="1:16" x14ac:dyDescent="0.25">
      <c r="A651" s="38" t="s">
        <v>416</v>
      </c>
      <c r="B651" s="39">
        <v>71512773</v>
      </c>
      <c r="C651" s="38" t="s">
        <v>278</v>
      </c>
      <c r="D651" s="38" t="s">
        <v>274</v>
      </c>
      <c r="E651" s="70" t="s">
        <v>2679</v>
      </c>
      <c r="F651" s="39">
        <v>5.6497175141242896E-4</v>
      </c>
      <c r="G651" s="39">
        <v>0</v>
      </c>
      <c r="H651" s="39">
        <v>1</v>
      </c>
      <c r="I651" s="64" t="s">
        <v>2680</v>
      </c>
      <c r="J651" s="39">
        <v>0</v>
      </c>
      <c r="K651" s="39">
        <v>0</v>
      </c>
      <c r="L651" s="39">
        <v>1</v>
      </c>
      <c r="M651" s="39">
        <v>0</v>
      </c>
      <c r="N651" s="39">
        <v>0</v>
      </c>
      <c r="O651" s="39">
        <v>0</v>
      </c>
      <c r="P651" s="71">
        <f t="shared" si="10"/>
        <v>1</v>
      </c>
    </row>
    <row r="652" spans="1:16" x14ac:dyDescent="0.25">
      <c r="A652" s="38" t="s">
        <v>416</v>
      </c>
      <c r="B652" s="39">
        <v>74889207</v>
      </c>
      <c r="C652" s="38" t="s">
        <v>275</v>
      </c>
      <c r="D652" s="38" t="s">
        <v>279</v>
      </c>
      <c r="E652" s="70" t="s">
        <v>2681</v>
      </c>
      <c r="F652" s="39">
        <v>5.6497175141242896E-4</v>
      </c>
      <c r="G652" s="39">
        <v>0</v>
      </c>
      <c r="H652" s="39">
        <v>1</v>
      </c>
      <c r="I652" s="64" t="s">
        <v>2682</v>
      </c>
      <c r="J652" s="39">
        <v>0</v>
      </c>
      <c r="K652" s="39">
        <v>0</v>
      </c>
      <c r="L652" s="39">
        <v>0</v>
      </c>
      <c r="M652" s="39">
        <v>0</v>
      </c>
      <c r="N652" s="39">
        <v>0</v>
      </c>
      <c r="O652" s="39">
        <v>0</v>
      </c>
      <c r="P652" s="71">
        <f t="shared" si="10"/>
        <v>0</v>
      </c>
    </row>
    <row r="653" spans="1:16" x14ac:dyDescent="0.25">
      <c r="A653" s="38" t="s">
        <v>416</v>
      </c>
      <c r="B653" s="39">
        <v>74897746</v>
      </c>
      <c r="C653" s="38" t="s">
        <v>275</v>
      </c>
      <c r="D653" s="38" t="s">
        <v>279</v>
      </c>
      <c r="E653" s="70" t="s">
        <v>2681</v>
      </c>
      <c r="F653" s="39">
        <v>5.6497175141242896E-4</v>
      </c>
      <c r="G653" s="39">
        <v>0</v>
      </c>
      <c r="H653" s="39">
        <v>1</v>
      </c>
      <c r="I653" s="64" t="s">
        <v>2683</v>
      </c>
      <c r="J653" s="39">
        <v>0</v>
      </c>
      <c r="K653" s="39">
        <v>0</v>
      </c>
      <c r="L653" s="39">
        <v>0</v>
      </c>
      <c r="M653" s="39">
        <v>0</v>
      </c>
      <c r="N653" s="39">
        <v>0</v>
      </c>
      <c r="O653" s="39">
        <v>0</v>
      </c>
      <c r="P653" s="71">
        <f t="shared" si="10"/>
        <v>0</v>
      </c>
    </row>
    <row r="654" spans="1:16" x14ac:dyDescent="0.25">
      <c r="A654" s="38" t="s">
        <v>416</v>
      </c>
      <c r="B654" s="39">
        <v>74898901</v>
      </c>
      <c r="C654" s="38" t="s">
        <v>1389</v>
      </c>
      <c r="D654" s="38" t="s">
        <v>279</v>
      </c>
      <c r="E654" s="70" t="s">
        <v>2681</v>
      </c>
      <c r="F654" s="39">
        <v>5.6497175141242896E-4</v>
      </c>
      <c r="G654" s="39">
        <v>0</v>
      </c>
      <c r="H654" s="39">
        <v>1</v>
      </c>
      <c r="I654" s="64" t="s">
        <v>2684</v>
      </c>
      <c r="J654" s="39">
        <v>0</v>
      </c>
      <c r="K654" s="39">
        <v>0</v>
      </c>
      <c r="L654" s="39">
        <v>0</v>
      </c>
      <c r="M654" s="39">
        <v>0</v>
      </c>
      <c r="N654" s="39">
        <v>0</v>
      </c>
      <c r="O654" s="39">
        <v>0</v>
      </c>
      <c r="P654" s="71">
        <f t="shared" si="10"/>
        <v>0</v>
      </c>
    </row>
    <row r="655" spans="1:16" x14ac:dyDescent="0.25">
      <c r="A655" s="38" t="s">
        <v>416</v>
      </c>
      <c r="B655" s="39">
        <v>75075877</v>
      </c>
      <c r="C655" s="38" t="s">
        <v>278</v>
      </c>
      <c r="D655" s="38" t="s">
        <v>281</v>
      </c>
      <c r="E655" s="70" t="s">
        <v>2685</v>
      </c>
      <c r="F655" s="39">
        <v>5.6497175141242896E-4</v>
      </c>
      <c r="G655" s="39">
        <v>0</v>
      </c>
      <c r="H655" s="39">
        <v>1</v>
      </c>
      <c r="I655" s="64" t="s">
        <v>2686</v>
      </c>
      <c r="J655" s="39">
        <v>0</v>
      </c>
      <c r="K655" s="39">
        <v>0</v>
      </c>
      <c r="L655" s="39">
        <v>0</v>
      </c>
      <c r="M655" s="39">
        <v>0</v>
      </c>
      <c r="N655" s="39">
        <v>1</v>
      </c>
      <c r="O655" s="39">
        <v>0</v>
      </c>
      <c r="P655" s="71">
        <f t="shared" si="10"/>
        <v>1</v>
      </c>
    </row>
    <row r="656" spans="1:16" x14ac:dyDescent="0.25">
      <c r="A656" s="38" t="s">
        <v>416</v>
      </c>
      <c r="B656" s="39">
        <v>80237906</v>
      </c>
      <c r="C656" s="38" t="s">
        <v>278</v>
      </c>
      <c r="D656" s="38" t="s">
        <v>303</v>
      </c>
      <c r="E656" s="70" t="s">
        <v>2687</v>
      </c>
      <c r="F656" s="39">
        <v>5.6497175141242896E-4</v>
      </c>
      <c r="G656" s="39">
        <v>0</v>
      </c>
      <c r="H656" s="39">
        <v>1</v>
      </c>
      <c r="I656" s="64" t="s">
        <v>2688</v>
      </c>
      <c r="J656" s="39">
        <v>1</v>
      </c>
      <c r="K656" s="39">
        <v>0</v>
      </c>
      <c r="L656" s="39">
        <v>0</v>
      </c>
      <c r="M656" s="39">
        <v>1</v>
      </c>
      <c r="N656" s="39">
        <v>0</v>
      </c>
      <c r="O656" s="39">
        <v>0</v>
      </c>
      <c r="P656" s="71">
        <f t="shared" si="10"/>
        <v>2</v>
      </c>
    </row>
    <row r="657" spans="1:16" x14ac:dyDescent="0.25">
      <c r="A657" s="38" t="s">
        <v>416</v>
      </c>
      <c r="B657" s="39">
        <v>82031483</v>
      </c>
      <c r="C657" s="38" t="s">
        <v>278</v>
      </c>
      <c r="D657" s="38" t="s">
        <v>303</v>
      </c>
      <c r="E657" s="70" t="s">
        <v>2689</v>
      </c>
      <c r="F657" s="39">
        <v>5.6497175141242896E-4</v>
      </c>
      <c r="G657" s="39">
        <v>0</v>
      </c>
      <c r="H657" s="39">
        <v>1</v>
      </c>
      <c r="I657" s="64" t="s">
        <v>2690</v>
      </c>
      <c r="J657" s="39">
        <v>0</v>
      </c>
      <c r="K657" s="39">
        <v>0</v>
      </c>
      <c r="L657" s="39">
        <v>0</v>
      </c>
      <c r="M657" s="39">
        <v>0</v>
      </c>
      <c r="N657" s="39">
        <v>0</v>
      </c>
      <c r="O657" s="39">
        <v>0</v>
      </c>
      <c r="P657" s="71">
        <f t="shared" si="10"/>
        <v>0</v>
      </c>
    </row>
    <row r="658" spans="1:16" x14ac:dyDescent="0.25">
      <c r="A658" s="38" t="s">
        <v>416</v>
      </c>
      <c r="B658" s="39">
        <v>92516337</v>
      </c>
      <c r="C658" s="38" t="s">
        <v>278</v>
      </c>
      <c r="D658" s="38" t="s">
        <v>279</v>
      </c>
      <c r="E658" s="70" t="s">
        <v>2691</v>
      </c>
      <c r="F658" s="39">
        <v>5.6497175141242896E-4</v>
      </c>
      <c r="G658" s="39">
        <v>0</v>
      </c>
      <c r="H658" s="39">
        <v>1</v>
      </c>
      <c r="I658" s="64" t="s">
        <v>2692</v>
      </c>
      <c r="J658" s="39">
        <v>0</v>
      </c>
      <c r="K658" s="39">
        <v>0</v>
      </c>
      <c r="L658" s="39">
        <v>0</v>
      </c>
      <c r="M658" s="39">
        <v>0</v>
      </c>
      <c r="N658" s="39">
        <v>0</v>
      </c>
      <c r="O658" s="39">
        <v>0</v>
      </c>
      <c r="P658" s="71">
        <f t="shared" si="10"/>
        <v>0</v>
      </c>
    </row>
    <row r="659" spans="1:16" x14ac:dyDescent="0.25">
      <c r="A659" s="38" t="s">
        <v>416</v>
      </c>
      <c r="B659" s="39">
        <v>95479444</v>
      </c>
      <c r="C659" s="38" t="s">
        <v>274</v>
      </c>
      <c r="D659" s="38" t="s">
        <v>1714</v>
      </c>
      <c r="E659" s="70" t="s">
        <v>2693</v>
      </c>
      <c r="F659" s="39">
        <v>5.6497175141242896E-4</v>
      </c>
      <c r="G659" s="39">
        <v>0</v>
      </c>
      <c r="H659" s="39">
        <v>1</v>
      </c>
      <c r="I659" s="64" t="s">
        <v>2694</v>
      </c>
      <c r="J659" s="39">
        <v>0</v>
      </c>
      <c r="K659" s="39">
        <v>0</v>
      </c>
      <c r="L659" s="39">
        <v>0</v>
      </c>
      <c r="M659" s="39">
        <v>0</v>
      </c>
      <c r="N659" s="39">
        <v>0</v>
      </c>
      <c r="O659" s="39">
        <v>0</v>
      </c>
      <c r="P659" s="71">
        <f t="shared" si="10"/>
        <v>0</v>
      </c>
    </row>
    <row r="660" spans="1:16" x14ac:dyDescent="0.25">
      <c r="A660" s="38" t="s">
        <v>416</v>
      </c>
      <c r="B660" s="39">
        <v>103366791</v>
      </c>
      <c r="C660" s="38" t="s">
        <v>2695</v>
      </c>
      <c r="D660" s="38" t="s">
        <v>275</v>
      </c>
      <c r="E660" s="70" t="s">
        <v>2696</v>
      </c>
      <c r="F660" s="39">
        <v>5.6497175141242896E-4</v>
      </c>
      <c r="G660" s="39">
        <v>0</v>
      </c>
      <c r="H660" s="39">
        <v>1</v>
      </c>
      <c r="I660" s="64" t="s">
        <v>2697</v>
      </c>
      <c r="J660" s="39">
        <v>0</v>
      </c>
      <c r="K660" s="39">
        <v>0</v>
      </c>
      <c r="L660" s="39">
        <v>1</v>
      </c>
      <c r="M660" s="39">
        <v>0</v>
      </c>
      <c r="N660" s="39">
        <v>0</v>
      </c>
      <c r="O660" s="39">
        <v>0</v>
      </c>
      <c r="P660" s="71">
        <f t="shared" si="10"/>
        <v>1</v>
      </c>
    </row>
    <row r="661" spans="1:16" x14ac:dyDescent="0.25">
      <c r="A661" s="38" t="s">
        <v>416</v>
      </c>
      <c r="B661" s="39">
        <v>103496770</v>
      </c>
      <c r="C661" s="38" t="s">
        <v>2698</v>
      </c>
      <c r="D661" s="38" t="s">
        <v>278</v>
      </c>
      <c r="E661" s="70" t="s">
        <v>2699</v>
      </c>
      <c r="F661" s="39">
        <v>5.6497175141242896E-4</v>
      </c>
      <c r="G661" s="39">
        <v>0</v>
      </c>
      <c r="H661" s="39">
        <v>1</v>
      </c>
      <c r="I661" s="64" t="s">
        <v>2700</v>
      </c>
      <c r="J661" s="39">
        <v>0</v>
      </c>
      <c r="K661" s="39">
        <v>0</v>
      </c>
      <c r="L661" s="39">
        <v>0</v>
      </c>
      <c r="M661" s="39">
        <v>0</v>
      </c>
      <c r="N661" s="39">
        <v>0</v>
      </c>
      <c r="O661" s="39">
        <v>0</v>
      </c>
      <c r="P661" s="71">
        <f t="shared" si="10"/>
        <v>0</v>
      </c>
    </row>
    <row r="662" spans="1:16" x14ac:dyDescent="0.25">
      <c r="A662" s="38" t="s">
        <v>416</v>
      </c>
      <c r="B662" s="39">
        <v>103703244</v>
      </c>
      <c r="C662" s="38" t="s">
        <v>278</v>
      </c>
      <c r="D662" s="38" t="s">
        <v>274</v>
      </c>
      <c r="E662" s="70" t="s">
        <v>2701</v>
      </c>
      <c r="F662" s="39">
        <v>5.6497175141242896E-4</v>
      </c>
      <c r="G662" s="39">
        <v>0</v>
      </c>
      <c r="H662" s="39">
        <v>1</v>
      </c>
      <c r="I662" s="64" t="s">
        <v>2702</v>
      </c>
      <c r="J662" s="39">
        <v>0</v>
      </c>
      <c r="K662" s="39">
        <v>0</v>
      </c>
      <c r="L662" s="39">
        <v>0</v>
      </c>
      <c r="M662" s="39">
        <v>0</v>
      </c>
      <c r="N662" s="39">
        <v>0</v>
      </c>
      <c r="O662" s="39">
        <v>0</v>
      </c>
      <c r="P662" s="71">
        <f t="shared" si="10"/>
        <v>0</v>
      </c>
    </row>
    <row r="663" spans="1:16" x14ac:dyDescent="0.25">
      <c r="A663" s="38" t="s">
        <v>416</v>
      </c>
      <c r="B663" s="39">
        <v>104764504</v>
      </c>
      <c r="C663" s="38" t="s">
        <v>276</v>
      </c>
      <c r="D663" s="38" t="s">
        <v>275</v>
      </c>
      <c r="E663" s="70" t="s">
        <v>2703</v>
      </c>
      <c r="F663" s="39">
        <v>5.6497175141242896E-4</v>
      </c>
      <c r="G663" s="39">
        <v>0</v>
      </c>
      <c r="H663" s="39">
        <v>1</v>
      </c>
      <c r="I663" s="64" t="s">
        <v>2704</v>
      </c>
      <c r="J663" s="39">
        <v>0</v>
      </c>
      <c r="K663" s="39">
        <v>0</v>
      </c>
      <c r="L663" s="39">
        <v>0</v>
      </c>
      <c r="M663" s="39">
        <v>0</v>
      </c>
      <c r="N663" s="39">
        <v>0</v>
      </c>
      <c r="O663" s="39">
        <v>0</v>
      </c>
      <c r="P663" s="71">
        <f t="shared" si="10"/>
        <v>0</v>
      </c>
    </row>
    <row r="664" spans="1:16" x14ac:dyDescent="0.25">
      <c r="A664" s="38" t="s">
        <v>416</v>
      </c>
      <c r="B664" s="39">
        <v>106679141</v>
      </c>
      <c r="C664" s="38" t="s">
        <v>275</v>
      </c>
      <c r="D664" s="38" t="s">
        <v>279</v>
      </c>
      <c r="E664" s="70" t="s">
        <v>2705</v>
      </c>
      <c r="F664" s="39">
        <v>5.6497175141242896E-4</v>
      </c>
      <c r="G664" s="39">
        <v>0</v>
      </c>
      <c r="H664" s="39">
        <v>1</v>
      </c>
      <c r="I664" s="64" t="s">
        <v>2706</v>
      </c>
      <c r="J664" s="39">
        <v>0</v>
      </c>
      <c r="K664" s="39">
        <v>0</v>
      </c>
      <c r="L664" s="39">
        <v>0</v>
      </c>
      <c r="M664" s="39">
        <v>0</v>
      </c>
      <c r="N664" s="39">
        <v>0</v>
      </c>
      <c r="O664" s="39">
        <v>0</v>
      </c>
      <c r="P664" s="71">
        <f t="shared" si="10"/>
        <v>0</v>
      </c>
    </row>
    <row r="665" spans="1:16" x14ac:dyDescent="0.25">
      <c r="A665" s="38" t="s">
        <v>416</v>
      </c>
      <c r="B665" s="39">
        <v>109129087</v>
      </c>
      <c r="C665" s="38" t="s">
        <v>275</v>
      </c>
      <c r="D665" s="38" t="s">
        <v>279</v>
      </c>
      <c r="E665" s="70" t="s">
        <v>2707</v>
      </c>
      <c r="F665" s="39">
        <v>5.6497175141242896E-4</v>
      </c>
      <c r="G665" s="39">
        <v>0</v>
      </c>
      <c r="H665" s="39">
        <v>1</v>
      </c>
      <c r="I665" s="64" t="s">
        <v>2708</v>
      </c>
      <c r="J665" s="39">
        <v>0</v>
      </c>
      <c r="K665" s="39">
        <v>0</v>
      </c>
      <c r="L665" s="39">
        <v>0</v>
      </c>
      <c r="M665" s="39">
        <v>0</v>
      </c>
      <c r="N665" s="39">
        <v>0</v>
      </c>
      <c r="O665" s="39">
        <v>0</v>
      </c>
      <c r="P665" s="71">
        <f t="shared" si="10"/>
        <v>0</v>
      </c>
    </row>
    <row r="666" spans="1:16" x14ac:dyDescent="0.25">
      <c r="A666" s="38" t="s">
        <v>416</v>
      </c>
      <c r="B666" s="39">
        <v>109555641</v>
      </c>
      <c r="C666" s="38" t="s">
        <v>303</v>
      </c>
      <c r="D666" s="38" t="s">
        <v>278</v>
      </c>
      <c r="E666" s="70" t="s">
        <v>2709</v>
      </c>
      <c r="F666" s="39">
        <v>5.6497175141242896E-4</v>
      </c>
      <c r="G666" s="39">
        <v>0</v>
      </c>
      <c r="H666" s="39">
        <v>1</v>
      </c>
      <c r="I666" s="64" t="s">
        <v>2710</v>
      </c>
      <c r="J666" s="39">
        <v>0</v>
      </c>
      <c r="K666" s="39">
        <v>0</v>
      </c>
      <c r="L666" s="39">
        <v>0</v>
      </c>
      <c r="M666" s="39">
        <v>0</v>
      </c>
      <c r="N666" s="39">
        <v>0</v>
      </c>
      <c r="O666" s="39">
        <v>0</v>
      </c>
      <c r="P666" s="71">
        <f t="shared" si="10"/>
        <v>0</v>
      </c>
    </row>
    <row r="667" spans="1:16" x14ac:dyDescent="0.25">
      <c r="A667" s="38" t="s">
        <v>416</v>
      </c>
      <c r="B667" s="39">
        <v>109686780</v>
      </c>
      <c r="C667" s="38" t="s">
        <v>278</v>
      </c>
      <c r="D667" s="38" t="s">
        <v>279</v>
      </c>
      <c r="E667" s="70" t="s">
        <v>2711</v>
      </c>
      <c r="F667" s="39">
        <v>5.6497175141242896E-4</v>
      </c>
      <c r="G667" s="39">
        <v>0</v>
      </c>
      <c r="H667" s="39">
        <v>1</v>
      </c>
      <c r="I667" s="64" t="s">
        <v>2712</v>
      </c>
      <c r="J667" s="39">
        <v>0</v>
      </c>
      <c r="K667" s="39">
        <v>0</v>
      </c>
      <c r="L667" s="39">
        <v>0</v>
      </c>
      <c r="M667" s="39">
        <v>0</v>
      </c>
      <c r="N667" s="39">
        <v>0</v>
      </c>
      <c r="O667" s="39">
        <v>0</v>
      </c>
      <c r="P667" s="71">
        <f t="shared" si="10"/>
        <v>0</v>
      </c>
    </row>
    <row r="668" spans="1:16" x14ac:dyDescent="0.25">
      <c r="A668" s="38" t="s">
        <v>416</v>
      </c>
      <c r="B668" s="39">
        <v>112632613</v>
      </c>
      <c r="C668" s="38" t="s">
        <v>1432</v>
      </c>
      <c r="D668" s="38" t="s">
        <v>275</v>
      </c>
      <c r="E668" s="70" t="s">
        <v>2713</v>
      </c>
      <c r="F668" s="39">
        <v>5.6497175141242896E-4</v>
      </c>
      <c r="G668" s="39">
        <v>0</v>
      </c>
      <c r="H668" s="39">
        <v>1</v>
      </c>
      <c r="I668" s="64" t="s">
        <v>2714</v>
      </c>
      <c r="J668" s="39">
        <v>0</v>
      </c>
      <c r="K668" s="39">
        <v>0</v>
      </c>
      <c r="L668" s="39">
        <v>1</v>
      </c>
      <c r="M668" s="39">
        <v>0</v>
      </c>
      <c r="N668" s="39">
        <v>0</v>
      </c>
      <c r="O668" s="39">
        <v>0</v>
      </c>
      <c r="P668" s="71">
        <f t="shared" si="10"/>
        <v>1</v>
      </c>
    </row>
    <row r="669" spans="1:16" x14ac:dyDescent="0.25">
      <c r="A669" s="38" t="s">
        <v>416</v>
      </c>
      <c r="B669" s="39">
        <v>112679476</v>
      </c>
      <c r="C669" s="38" t="s">
        <v>275</v>
      </c>
      <c r="D669" s="38" t="s">
        <v>279</v>
      </c>
      <c r="E669" s="70" t="s">
        <v>2715</v>
      </c>
      <c r="F669" s="39">
        <v>5.6497175141242896E-4</v>
      </c>
      <c r="G669" s="39">
        <v>0</v>
      </c>
      <c r="H669" s="39">
        <v>1</v>
      </c>
      <c r="I669" s="64" t="s">
        <v>2716</v>
      </c>
      <c r="J669" s="39">
        <v>0</v>
      </c>
      <c r="K669" s="39">
        <v>0</v>
      </c>
      <c r="L669" s="39">
        <v>0</v>
      </c>
      <c r="M669" s="39">
        <v>0</v>
      </c>
      <c r="N669" s="39">
        <v>0</v>
      </c>
      <c r="O669" s="39">
        <v>0</v>
      </c>
      <c r="P669" s="71">
        <f t="shared" si="10"/>
        <v>0</v>
      </c>
    </row>
    <row r="670" spans="1:16" x14ac:dyDescent="0.25">
      <c r="A670" s="38" t="s">
        <v>416</v>
      </c>
      <c r="B670" s="39">
        <v>120592825</v>
      </c>
      <c r="C670" s="38" t="s">
        <v>275</v>
      </c>
      <c r="D670" s="38" t="s">
        <v>2717</v>
      </c>
      <c r="E670" s="70" t="s">
        <v>2718</v>
      </c>
      <c r="F670" s="39">
        <v>5.6497175141242896E-4</v>
      </c>
      <c r="G670" s="39">
        <v>0</v>
      </c>
      <c r="H670" s="39">
        <v>1</v>
      </c>
      <c r="I670" s="64" t="s">
        <v>2719</v>
      </c>
      <c r="J670" s="39">
        <v>0</v>
      </c>
      <c r="K670" s="39">
        <v>0</v>
      </c>
      <c r="L670" s="39">
        <v>0</v>
      </c>
      <c r="M670" s="39">
        <v>0</v>
      </c>
      <c r="N670" s="39">
        <v>0</v>
      </c>
      <c r="O670" s="39">
        <v>0</v>
      </c>
      <c r="P670" s="71">
        <f t="shared" si="10"/>
        <v>0</v>
      </c>
    </row>
    <row r="671" spans="1:16" x14ac:dyDescent="0.25">
      <c r="A671" s="38" t="s">
        <v>416</v>
      </c>
      <c r="B671" s="39">
        <v>122032705</v>
      </c>
      <c r="C671" s="38" t="s">
        <v>275</v>
      </c>
      <c r="D671" s="38" t="s">
        <v>274</v>
      </c>
      <c r="E671" s="70" t="s">
        <v>2720</v>
      </c>
      <c r="F671" s="39">
        <v>5.6497175141242896E-4</v>
      </c>
      <c r="G671" s="39">
        <v>0</v>
      </c>
      <c r="H671" s="39">
        <v>1</v>
      </c>
      <c r="I671" s="64" t="s">
        <v>2721</v>
      </c>
      <c r="J671" s="39">
        <v>0</v>
      </c>
      <c r="K671" s="39">
        <v>0</v>
      </c>
      <c r="L671" s="39">
        <v>0</v>
      </c>
      <c r="M671" s="39">
        <v>0</v>
      </c>
      <c r="N671" s="39">
        <v>0</v>
      </c>
      <c r="O671" s="39">
        <v>0</v>
      </c>
      <c r="P671" s="71">
        <f t="shared" si="10"/>
        <v>0</v>
      </c>
    </row>
    <row r="672" spans="1:16" x14ac:dyDescent="0.25">
      <c r="A672" s="38" t="s">
        <v>416</v>
      </c>
      <c r="B672" s="39">
        <v>122102707</v>
      </c>
      <c r="C672" s="38" t="s">
        <v>275</v>
      </c>
      <c r="D672" s="38" t="s">
        <v>2722</v>
      </c>
      <c r="E672" s="70" t="s">
        <v>2723</v>
      </c>
      <c r="F672" s="39">
        <v>5.6497175141242896E-4</v>
      </c>
      <c r="G672" s="39">
        <v>0</v>
      </c>
      <c r="H672" s="39">
        <v>1</v>
      </c>
      <c r="I672" s="64" t="s">
        <v>2724</v>
      </c>
      <c r="J672" s="39">
        <v>0</v>
      </c>
      <c r="K672" s="39">
        <v>0</v>
      </c>
      <c r="L672" s="39">
        <v>0</v>
      </c>
      <c r="M672" s="39">
        <v>0</v>
      </c>
      <c r="N672" s="39">
        <v>0</v>
      </c>
      <c r="O672" s="39">
        <v>0</v>
      </c>
      <c r="P672" s="71">
        <f t="shared" si="10"/>
        <v>0</v>
      </c>
    </row>
    <row r="673" spans="1:16" x14ac:dyDescent="0.25">
      <c r="A673" s="38" t="s">
        <v>416</v>
      </c>
      <c r="B673" s="39">
        <v>122116329</v>
      </c>
      <c r="C673" s="38" t="s">
        <v>275</v>
      </c>
      <c r="D673" s="38" t="s">
        <v>2725</v>
      </c>
      <c r="E673" s="70" t="s">
        <v>2723</v>
      </c>
      <c r="F673" s="39">
        <v>5.6497175141242896E-4</v>
      </c>
      <c r="G673" s="39">
        <v>0</v>
      </c>
      <c r="H673" s="39">
        <v>1</v>
      </c>
      <c r="I673" s="64" t="s">
        <v>2724</v>
      </c>
      <c r="J673" s="39">
        <v>0</v>
      </c>
      <c r="K673" s="39">
        <v>0</v>
      </c>
      <c r="L673" s="39">
        <v>0</v>
      </c>
      <c r="M673" s="39">
        <v>0</v>
      </c>
      <c r="N673" s="39">
        <v>0</v>
      </c>
      <c r="O673" s="39">
        <v>0</v>
      </c>
      <c r="P673" s="71">
        <f t="shared" si="10"/>
        <v>0</v>
      </c>
    </row>
    <row r="674" spans="1:16" x14ac:dyDescent="0.25">
      <c r="A674" s="38" t="s">
        <v>416</v>
      </c>
      <c r="B674" s="39">
        <v>122574547</v>
      </c>
      <c r="C674" s="38" t="s">
        <v>274</v>
      </c>
      <c r="D674" s="38" t="s">
        <v>2726</v>
      </c>
      <c r="E674" s="70" t="s">
        <v>2727</v>
      </c>
      <c r="F674" s="39">
        <v>5.6497175141242896E-4</v>
      </c>
      <c r="G674" s="39">
        <v>0</v>
      </c>
      <c r="H674" s="39">
        <v>1</v>
      </c>
      <c r="I674" s="64" t="s">
        <v>2728</v>
      </c>
      <c r="J674" s="39">
        <v>0</v>
      </c>
      <c r="K674" s="39">
        <v>0</v>
      </c>
      <c r="L674" s="39">
        <v>0</v>
      </c>
      <c r="M674" s="39">
        <v>0</v>
      </c>
      <c r="N674" s="39">
        <v>0</v>
      </c>
      <c r="O674" s="39">
        <v>0</v>
      </c>
      <c r="P674" s="71">
        <f t="shared" si="10"/>
        <v>0</v>
      </c>
    </row>
    <row r="675" spans="1:16" x14ac:dyDescent="0.25">
      <c r="A675" s="38" t="s">
        <v>416</v>
      </c>
      <c r="B675" s="39">
        <v>122725494</v>
      </c>
      <c r="C675" s="38" t="s">
        <v>275</v>
      </c>
      <c r="D675" s="38" t="s">
        <v>2729</v>
      </c>
      <c r="E675" s="70" t="s">
        <v>2730</v>
      </c>
      <c r="F675" s="39">
        <v>5.6497175141242896E-4</v>
      </c>
      <c r="G675" s="39">
        <v>0</v>
      </c>
      <c r="H675" s="39">
        <v>1</v>
      </c>
      <c r="I675" s="64" t="s">
        <v>2731</v>
      </c>
      <c r="J675" s="39">
        <v>0</v>
      </c>
      <c r="K675" s="39">
        <v>0</v>
      </c>
      <c r="L675" s="39">
        <v>0</v>
      </c>
      <c r="M675" s="39">
        <v>0</v>
      </c>
      <c r="N675" s="39">
        <v>0</v>
      </c>
      <c r="O675" s="39">
        <v>0</v>
      </c>
      <c r="P675" s="71">
        <f t="shared" si="10"/>
        <v>0</v>
      </c>
    </row>
    <row r="676" spans="1:16" x14ac:dyDescent="0.25">
      <c r="A676" s="38" t="s">
        <v>416</v>
      </c>
      <c r="B676" s="39">
        <v>122725501</v>
      </c>
      <c r="C676" s="38" t="s">
        <v>275</v>
      </c>
      <c r="D676" s="38" t="s">
        <v>2732</v>
      </c>
      <c r="E676" s="70" t="s">
        <v>2730</v>
      </c>
      <c r="F676" s="39">
        <v>5.6497175141242896E-4</v>
      </c>
      <c r="G676" s="39">
        <v>0</v>
      </c>
      <c r="H676" s="39">
        <v>1</v>
      </c>
      <c r="I676" s="64" t="s">
        <v>2733</v>
      </c>
      <c r="J676" s="39">
        <v>0</v>
      </c>
      <c r="K676" s="39">
        <v>0</v>
      </c>
      <c r="L676" s="39">
        <v>0</v>
      </c>
      <c r="M676" s="39">
        <v>0</v>
      </c>
      <c r="N676" s="39">
        <v>0</v>
      </c>
      <c r="O676" s="39">
        <v>0</v>
      </c>
      <c r="P676" s="71">
        <f t="shared" si="10"/>
        <v>0</v>
      </c>
    </row>
    <row r="677" spans="1:16" x14ac:dyDescent="0.25">
      <c r="A677" s="38" t="s">
        <v>416</v>
      </c>
      <c r="B677" s="39">
        <v>122725502</v>
      </c>
      <c r="C677" s="38" t="s">
        <v>275</v>
      </c>
      <c r="D677" s="38" t="s">
        <v>2734</v>
      </c>
      <c r="E677" s="70" t="s">
        <v>2730</v>
      </c>
      <c r="F677" s="39">
        <v>5.6497175141242896E-4</v>
      </c>
      <c r="G677" s="39">
        <v>0</v>
      </c>
      <c r="H677" s="39">
        <v>1</v>
      </c>
      <c r="I677" s="64" t="s">
        <v>2733</v>
      </c>
      <c r="J677" s="39">
        <v>0</v>
      </c>
      <c r="K677" s="39">
        <v>0</v>
      </c>
      <c r="L677" s="39">
        <v>0</v>
      </c>
      <c r="M677" s="39">
        <v>0</v>
      </c>
      <c r="N677" s="39">
        <v>0</v>
      </c>
      <c r="O677" s="39">
        <v>0</v>
      </c>
      <c r="P677" s="71">
        <f t="shared" si="10"/>
        <v>0</v>
      </c>
    </row>
    <row r="678" spans="1:16" x14ac:dyDescent="0.25">
      <c r="A678" s="38" t="s">
        <v>416</v>
      </c>
      <c r="B678" s="39">
        <v>122725506</v>
      </c>
      <c r="C678" s="38" t="s">
        <v>1432</v>
      </c>
      <c r="D678" s="38" t="s">
        <v>275</v>
      </c>
      <c r="E678" s="70" t="s">
        <v>2730</v>
      </c>
      <c r="F678" s="39">
        <v>5.6497175141242896E-4</v>
      </c>
      <c r="G678" s="39">
        <v>0</v>
      </c>
      <c r="H678" s="39">
        <v>1</v>
      </c>
      <c r="I678" s="64" t="s">
        <v>2735</v>
      </c>
      <c r="J678" s="39">
        <v>0</v>
      </c>
      <c r="K678" s="39">
        <v>0</v>
      </c>
      <c r="L678" s="39">
        <v>0</v>
      </c>
      <c r="M678" s="39">
        <v>0</v>
      </c>
      <c r="N678" s="39">
        <v>0</v>
      </c>
      <c r="O678" s="39">
        <v>0</v>
      </c>
      <c r="P678" s="71">
        <f t="shared" si="10"/>
        <v>0</v>
      </c>
    </row>
    <row r="679" spans="1:16" x14ac:dyDescent="0.25">
      <c r="A679" s="38" t="s">
        <v>416</v>
      </c>
      <c r="B679" s="39">
        <v>122725514</v>
      </c>
      <c r="C679" s="38" t="s">
        <v>275</v>
      </c>
      <c r="D679" s="38" t="s">
        <v>2736</v>
      </c>
      <c r="E679" s="70" t="s">
        <v>2730</v>
      </c>
      <c r="F679" s="39">
        <v>5.6497175141242896E-4</v>
      </c>
      <c r="G679" s="39">
        <v>0</v>
      </c>
      <c r="H679" s="39">
        <v>1</v>
      </c>
      <c r="I679" s="64" t="s">
        <v>2737</v>
      </c>
      <c r="J679" s="39">
        <v>0</v>
      </c>
      <c r="K679" s="39">
        <v>0</v>
      </c>
      <c r="L679" s="39">
        <v>0</v>
      </c>
      <c r="M679" s="39">
        <v>0</v>
      </c>
      <c r="N679" s="39">
        <v>0</v>
      </c>
      <c r="O679" s="39">
        <v>0</v>
      </c>
      <c r="P679" s="71">
        <f t="shared" si="10"/>
        <v>0</v>
      </c>
    </row>
    <row r="680" spans="1:16" x14ac:dyDescent="0.25">
      <c r="A680" s="38" t="s">
        <v>416</v>
      </c>
      <c r="B680" s="39">
        <v>122851274</v>
      </c>
      <c r="C680" s="38" t="s">
        <v>275</v>
      </c>
      <c r="D680" s="38" t="s">
        <v>1379</v>
      </c>
      <c r="E680" s="70" t="s">
        <v>2738</v>
      </c>
      <c r="F680" s="39">
        <v>5.6497175141242896E-4</v>
      </c>
      <c r="G680" s="39">
        <v>0</v>
      </c>
      <c r="H680" s="39">
        <v>1</v>
      </c>
      <c r="I680" s="64" t="s">
        <v>2739</v>
      </c>
      <c r="J680" s="39">
        <v>0</v>
      </c>
      <c r="K680" s="39">
        <v>0</v>
      </c>
      <c r="L680" s="39">
        <v>1</v>
      </c>
      <c r="M680" s="39">
        <v>0</v>
      </c>
      <c r="N680" s="39">
        <v>0</v>
      </c>
      <c r="O680" s="39">
        <v>0</v>
      </c>
      <c r="P680" s="71">
        <f t="shared" si="10"/>
        <v>1</v>
      </c>
    </row>
    <row r="681" spans="1:16" x14ac:dyDescent="0.25">
      <c r="A681" s="38" t="s">
        <v>416</v>
      </c>
      <c r="B681" s="39">
        <v>123775624</v>
      </c>
      <c r="C681" s="38" t="s">
        <v>278</v>
      </c>
      <c r="D681" s="38" t="s">
        <v>303</v>
      </c>
      <c r="E681" s="70" t="s">
        <v>2740</v>
      </c>
      <c r="F681" s="39">
        <v>5.6497175141242896E-4</v>
      </c>
      <c r="G681" s="39">
        <v>0</v>
      </c>
      <c r="H681" s="39">
        <v>1</v>
      </c>
      <c r="I681" s="64" t="s">
        <v>2741</v>
      </c>
      <c r="J681" s="39">
        <v>0</v>
      </c>
      <c r="K681" s="39">
        <v>0</v>
      </c>
      <c r="L681" s="39">
        <v>0</v>
      </c>
      <c r="M681" s="39">
        <v>0</v>
      </c>
      <c r="N681" s="39">
        <v>0</v>
      </c>
      <c r="O681" s="39">
        <v>0</v>
      </c>
      <c r="P681" s="71">
        <f t="shared" si="10"/>
        <v>0</v>
      </c>
    </row>
    <row r="682" spans="1:16" x14ac:dyDescent="0.25">
      <c r="A682" s="38" t="s">
        <v>419</v>
      </c>
      <c r="B682" s="39">
        <v>881826</v>
      </c>
      <c r="C682" s="38" t="s">
        <v>2742</v>
      </c>
      <c r="D682" s="38" t="s">
        <v>274</v>
      </c>
      <c r="E682" s="70" t="s">
        <v>2743</v>
      </c>
      <c r="F682" s="39">
        <v>5.6497175141242896E-4</v>
      </c>
      <c r="G682" s="39">
        <v>0</v>
      </c>
      <c r="H682" s="39">
        <v>1</v>
      </c>
      <c r="I682" s="64" t="s">
        <v>2744</v>
      </c>
      <c r="J682" s="39">
        <v>0</v>
      </c>
      <c r="K682" s="39">
        <v>0</v>
      </c>
      <c r="L682" s="39">
        <v>0</v>
      </c>
      <c r="M682" s="39">
        <v>0</v>
      </c>
      <c r="N682" s="39">
        <v>0</v>
      </c>
      <c r="O682" s="39">
        <v>0</v>
      </c>
      <c r="P682" s="71">
        <f t="shared" si="10"/>
        <v>0</v>
      </c>
    </row>
    <row r="683" spans="1:16" x14ac:dyDescent="0.25">
      <c r="A683" s="38" t="s">
        <v>419</v>
      </c>
      <c r="B683" s="39">
        <v>10123807</v>
      </c>
      <c r="C683" s="38" t="s">
        <v>278</v>
      </c>
      <c r="D683" s="38" t="s">
        <v>279</v>
      </c>
      <c r="E683" s="70" t="s">
        <v>2745</v>
      </c>
      <c r="F683" s="39">
        <v>5.6497175141242896E-4</v>
      </c>
      <c r="G683" s="39">
        <v>0</v>
      </c>
      <c r="H683" s="39">
        <v>1</v>
      </c>
      <c r="I683" s="64" t="s">
        <v>2746</v>
      </c>
      <c r="J683" s="39">
        <v>0</v>
      </c>
      <c r="K683" s="39">
        <v>0</v>
      </c>
      <c r="L683" s="39">
        <v>0</v>
      </c>
      <c r="M683" s="39">
        <v>1</v>
      </c>
      <c r="N683" s="39">
        <v>0</v>
      </c>
      <c r="O683" s="39">
        <v>1</v>
      </c>
      <c r="P683" s="71">
        <f t="shared" si="10"/>
        <v>2</v>
      </c>
    </row>
    <row r="684" spans="1:16" x14ac:dyDescent="0.25">
      <c r="A684" s="38" t="s">
        <v>419</v>
      </c>
      <c r="B684" s="39">
        <v>10936268</v>
      </c>
      <c r="C684" s="38" t="s">
        <v>2638</v>
      </c>
      <c r="D684" s="38" t="s">
        <v>274</v>
      </c>
      <c r="E684" s="70" t="s">
        <v>2747</v>
      </c>
      <c r="F684" s="39">
        <v>5.6497175141242896E-4</v>
      </c>
      <c r="G684" s="39">
        <v>0</v>
      </c>
      <c r="H684" s="39">
        <v>1</v>
      </c>
      <c r="I684" s="64" t="s">
        <v>2748</v>
      </c>
      <c r="J684" s="39">
        <v>0</v>
      </c>
      <c r="K684" s="39">
        <v>0</v>
      </c>
      <c r="L684" s="39">
        <v>0</v>
      </c>
      <c r="M684" s="39">
        <v>1</v>
      </c>
      <c r="N684" s="39">
        <v>0</v>
      </c>
      <c r="O684" s="39">
        <v>0</v>
      </c>
      <c r="P684" s="71">
        <f t="shared" si="10"/>
        <v>1</v>
      </c>
    </row>
    <row r="685" spans="1:16" x14ac:dyDescent="0.25">
      <c r="A685" s="38" t="s">
        <v>419</v>
      </c>
      <c r="B685" s="39">
        <v>20149039</v>
      </c>
      <c r="C685" s="38" t="s">
        <v>278</v>
      </c>
      <c r="D685" s="38" t="s">
        <v>281</v>
      </c>
      <c r="E685" s="70" t="s">
        <v>2749</v>
      </c>
      <c r="F685" s="39">
        <v>5.6497175141242896E-4</v>
      </c>
      <c r="G685" s="39">
        <v>0</v>
      </c>
      <c r="H685" s="39">
        <v>1</v>
      </c>
      <c r="I685" s="64" t="s">
        <v>2750</v>
      </c>
      <c r="J685" s="39">
        <v>0</v>
      </c>
      <c r="K685" s="39">
        <v>0</v>
      </c>
      <c r="L685" s="39">
        <v>1</v>
      </c>
      <c r="M685" s="39">
        <v>0</v>
      </c>
      <c r="N685" s="39">
        <v>0</v>
      </c>
      <c r="O685" s="39">
        <v>0</v>
      </c>
      <c r="P685" s="71">
        <f t="shared" si="10"/>
        <v>1</v>
      </c>
    </row>
    <row r="686" spans="1:16" x14ac:dyDescent="0.25">
      <c r="A686" s="38" t="s">
        <v>419</v>
      </c>
      <c r="B686" s="39">
        <v>20406229</v>
      </c>
      <c r="C686" s="38" t="s">
        <v>278</v>
      </c>
      <c r="D686" s="38" t="s">
        <v>274</v>
      </c>
      <c r="E686" s="70" t="s">
        <v>2751</v>
      </c>
      <c r="F686" s="39">
        <v>5.6497175141242896E-4</v>
      </c>
      <c r="G686" s="39">
        <v>0</v>
      </c>
      <c r="H686" s="39">
        <v>1</v>
      </c>
      <c r="I686" s="64" t="s">
        <v>2752</v>
      </c>
      <c r="J686" s="39">
        <v>0</v>
      </c>
      <c r="K686" s="39">
        <v>0</v>
      </c>
      <c r="L686" s="39">
        <v>0</v>
      </c>
      <c r="M686" s="39">
        <v>0</v>
      </c>
      <c r="N686" s="39">
        <v>0</v>
      </c>
      <c r="O686" s="39">
        <v>0</v>
      </c>
      <c r="P686" s="71">
        <f t="shared" si="10"/>
        <v>0</v>
      </c>
    </row>
    <row r="687" spans="1:16" x14ac:dyDescent="0.25">
      <c r="A687" s="38" t="s">
        <v>419</v>
      </c>
      <c r="B687" s="39">
        <v>20509572</v>
      </c>
      <c r="C687" s="38" t="s">
        <v>275</v>
      </c>
      <c r="D687" s="38" t="s">
        <v>1432</v>
      </c>
      <c r="E687" s="70" t="s">
        <v>2751</v>
      </c>
      <c r="F687" s="39">
        <v>5.6497175141242896E-4</v>
      </c>
      <c r="G687" s="39">
        <v>0</v>
      </c>
      <c r="H687" s="39">
        <v>1</v>
      </c>
      <c r="I687" s="64" t="s">
        <v>2753</v>
      </c>
      <c r="J687" s="39">
        <v>0</v>
      </c>
      <c r="K687" s="39">
        <v>0</v>
      </c>
      <c r="L687" s="39">
        <v>0</v>
      </c>
      <c r="M687" s="39">
        <v>0</v>
      </c>
      <c r="N687" s="39">
        <v>0</v>
      </c>
      <c r="O687" s="39">
        <v>0</v>
      </c>
      <c r="P687" s="71">
        <f t="shared" si="10"/>
        <v>0</v>
      </c>
    </row>
    <row r="688" spans="1:16" x14ac:dyDescent="0.25">
      <c r="A688" s="38" t="s">
        <v>419</v>
      </c>
      <c r="B688" s="39">
        <v>35091948</v>
      </c>
      <c r="C688" s="38" t="s">
        <v>278</v>
      </c>
      <c r="D688" s="38" t="s">
        <v>279</v>
      </c>
      <c r="E688" s="70" t="s">
        <v>2754</v>
      </c>
      <c r="F688" s="39">
        <v>5.6497175141242896E-4</v>
      </c>
      <c r="G688" s="39">
        <v>0</v>
      </c>
      <c r="H688" s="39">
        <v>1</v>
      </c>
      <c r="I688" s="64" t="s">
        <v>2755</v>
      </c>
      <c r="J688" s="39">
        <v>0</v>
      </c>
      <c r="K688" s="39">
        <v>0</v>
      </c>
      <c r="L688" s="39">
        <v>1</v>
      </c>
      <c r="M688" s="39">
        <v>1</v>
      </c>
      <c r="N688" s="39">
        <v>0</v>
      </c>
      <c r="O688" s="39">
        <v>0</v>
      </c>
      <c r="P688" s="71">
        <f t="shared" si="10"/>
        <v>2</v>
      </c>
    </row>
    <row r="689" spans="1:16" x14ac:dyDescent="0.25">
      <c r="A689" s="38" t="s">
        <v>419</v>
      </c>
      <c r="B689" s="39">
        <v>46835786</v>
      </c>
      <c r="C689" s="38" t="s">
        <v>275</v>
      </c>
      <c r="D689" s="38" t="s">
        <v>279</v>
      </c>
      <c r="E689" s="70" t="s">
        <v>2756</v>
      </c>
      <c r="F689" s="39">
        <v>5.6497175141242896E-4</v>
      </c>
      <c r="G689" s="39">
        <v>0</v>
      </c>
      <c r="H689" s="39">
        <v>1</v>
      </c>
      <c r="I689" s="64" t="s">
        <v>2757</v>
      </c>
      <c r="J689" s="39">
        <v>0</v>
      </c>
      <c r="K689" s="39">
        <v>0</v>
      </c>
      <c r="L689" s="39">
        <v>0</v>
      </c>
      <c r="M689" s="39">
        <v>0</v>
      </c>
      <c r="N689" s="39">
        <v>0</v>
      </c>
      <c r="O689" s="39">
        <v>0</v>
      </c>
      <c r="P689" s="71">
        <f t="shared" si="10"/>
        <v>0</v>
      </c>
    </row>
    <row r="690" spans="1:16" x14ac:dyDescent="0.25">
      <c r="A690" s="38" t="s">
        <v>419</v>
      </c>
      <c r="B690" s="39">
        <v>47020141</v>
      </c>
      <c r="C690" s="38" t="s">
        <v>1478</v>
      </c>
      <c r="D690" s="38" t="s">
        <v>278</v>
      </c>
      <c r="E690" s="70" t="s">
        <v>2758</v>
      </c>
      <c r="F690" s="39">
        <v>5.6497175141242896E-4</v>
      </c>
      <c r="G690" s="39">
        <v>0</v>
      </c>
      <c r="H690" s="39">
        <v>1</v>
      </c>
      <c r="I690" s="64" t="s">
        <v>2759</v>
      </c>
      <c r="J690" s="39">
        <v>0</v>
      </c>
      <c r="K690" s="39">
        <v>0</v>
      </c>
      <c r="L690" s="39">
        <v>0</v>
      </c>
      <c r="M690" s="39">
        <v>0</v>
      </c>
      <c r="N690" s="39">
        <v>0</v>
      </c>
      <c r="O690" s="39">
        <v>0</v>
      </c>
      <c r="P690" s="71">
        <f t="shared" si="10"/>
        <v>0</v>
      </c>
    </row>
    <row r="691" spans="1:16" x14ac:dyDescent="0.25">
      <c r="A691" s="38" t="s">
        <v>419</v>
      </c>
      <c r="B691" s="39">
        <v>47020146</v>
      </c>
      <c r="C691" s="38" t="s">
        <v>275</v>
      </c>
      <c r="D691" s="38" t="s">
        <v>2760</v>
      </c>
      <c r="E691" s="70" t="s">
        <v>2758</v>
      </c>
      <c r="F691" s="39">
        <v>5.6497175141242896E-4</v>
      </c>
      <c r="G691" s="39">
        <v>0</v>
      </c>
      <c r="H691" s="39">
        <v>1</v>
      </c>
      <c r="I691" s="64" t="s">
        <v>2761</v>
      </c>
      <c r="J691" s="39">
        <v>0</v>
      </c>
      <c r="K691" s="39">
        <v>0</v>
      </c>
      <c r="L691" s="39">
        <v>0</v>
      </c>
      <c r="M691" s="39">
        <v>0</v>
      </c>
      <c r="N691" s="39">
        <v>0</v>
      </c>
      <c r="O691" s="39">
        <v>0</v>
      </c>
      <c r="P691" s="71">
        <f t="shared" si="10"/>
        <v>0</v>
      </c>
    </row>
    <row r="692" spans="1:16" x14ac:dyDescent="0.25">
      <c r="A692" s="38" t="s">
        <v>419</v>
      </c>
      <c r="B692" s="39">
        <v>47020148</v>
      </c>
      <c r="C692" s="38" t="s">
        <v>1631</v>
      </c>
      <c r="D692" s="38" t="s">
        <v>274</v>
      </c>
      <c r="E692" s="70" t="s">
        <v>2758</v>
      </c>
      <c r="F692" s="39">
        <v>5.6497175141242896E-4</v>
      </c>
      <c r="G692" s="39">
        <v>0</v>
      </c>
      <c r="H692" s="39">
        <v>1</v>
      </c>
      <c r="I692" s="64" t="s">
        <v>2762</v>
      </c>
      <c r="J692" s="39">
        <v>0</v>
      </c>
      <c r="K692" s="39">
        <v>0</v>
      </c>
      <c r="L692" s="39">
        <v>0</v>
      </c>
      <c r="M692" s="39">
        <v>0</v>
      </c>
      <c r="N692" s="39">
        <v>0</v>
      </c>
      <c r="O692" s="39">
        <v>0</v>
      </c>
      <c r="P692" s="71">
        <f t="shared" si="10"/>
        <v>0</v>
      </c>
    </row>
    <row r="693" spans="1:16" x14ac:dyDescent="0.25">
      <c r="A693" s="38" t="s">
        <v>419</v>
      </c>
      <c r="B693" s="39">
        <v>47020162</v>
      </c>
      <c r="C693" s="38" t="s">
        <v>1432</v>
      </c>
      <c r="D693" s="38" t="s">
        <v>275</v>
      </c>
      <c r="E693" s="70" t="s">
        <v>2758</v>
      </c>
      <c r="F693" s="39">
        <v>5.6497175141242896E-4</v>
      </c>
      <c r="G693" s="39">
        <v>0</v>
      </c>
      <c r="H693" s="39">
        <v>1</v>
      </c>
      <c r="I693" s="64" t="s">
        <v>2763</v>
      </c>
      <c r="J693" s="39">
        <v>0</v>
      </c>
      <c r="K693" s="39">
        <v>0</v>
      </c>
      <c r="L693" s="39">
        <v>0</v>
      </c>
      <c r="M693" s="39">
        <v>0</v>
      </c>
      <c r="N693" s="39">
        <v>0</v>
      </c>
      <c r="O693" s="39">
        <v>0</v>
      </c>
      <c r="P693" s="71">
        <f t="shared" si="10"/>
        <v>0</v>
      </c>
    </row>
    <row r="694" spans="1:16" x14ac:dyDescent="0.25">
      <c r="A694" s="38" t="s">
        <v>419</v>
      </c>
      <c r="B694" s="39">
        <v>47020167</v>
      </c>
      <c r="C694" s="38" t="s">
        <v>279</v>
      </c>
      <c r="D694" s="38" t="s">
        <v>2764</v>
      </c>
      <c r="E694" s="70" t="s">
        <v>2758</v>
      </c>
      <c r="F694" s="39">
        <v>5.6497175141242896E-4</v>
      </c>
      <c r="G694" s="39">
        <v>0</v>
      </c>
      <c r="H694" s="39">
        <v>1</v>
      </c>
      <c r="I694" s="64" t="s">
        <v>2765</v>
      </c>
      <c r="J694" s="39">
        <v>0</v>
      </c>
      <c r="K694" s="39">
        <v>0</v>
      </c>
      <c r="L694" s="39">
        <v>0</v>
      </c>
      <c r="M694" s="39">
        <v>0</v>
      </c>
      <c r="N694" s="39">
        <v>0</v>
      </c>
      <c r="O694" s="39">
        <v>0</v>
      </c>
      <c r="P694" s="71">
        <f t="shared" si="10"/>
        <v>0</v>
      </c>
    </row>
    <row r="695" spans="1:16" x14ac:dyDescent="0.25">
      <c r="A695" s="38" t="s">
        <v>419</v>
      </c>
      <c r="B695" s="39">
        <v>47020171</v>
      </c>
      <c r="C695" s="38" t="s">
        <v>279</v>
      </c>
      <c r="D695" s="38" t="s">
        <v>2766</v>
      </c>
      <c r="E695" s="70" t="s">
        <v>2758</v>
      </c>
      <c r="F695" s="39">
        <v>5.6497175141242896E-4</v>
      </c>
      <c r="G695" s="39">
        <v>0</v>
      </c>
      <c r="H695" s="39">
        <v>1</v>
      </c>
      <c r="I695" s="64" t="s">
        <v>2767</v>
      </c>
      <c r="J695" s="39">
        <v>0</v>
      </c>
      <c r="K695" s="39">
        <v>0</v>
      </c>
      <c r="L695" s="39">
        <v>0</v>
      </c>
      <c r="M695" s="39">
        <v>0</v>
      </c>
      <c r="N695" s="39">
        <v>0</v>
      </c>
      <c r="O695" s="39">
        <v>0</v>
      </c>
      <c r="P695" s="71">
        <f t="shared" si="10"/>
        <v>0</v>
      </c>
    </row>
    <row r="696" spans="1:16" ht="28.8" x14ac:dyDescent="0.25">
      <c r="A696" s="38" t="s">
        <v>419</v>
      </c>
      <c r="B696" s="39">
        <v>47020174</v>
      </c>
      <c r="C696" s="38" t="s">
        <v>283</v>
      </c>
      <c r="D696" s="38" t="s">
        <v>274</v>
      </c>
      <c r="E696" s="70" t="s">
        <v>2758</v>
      </c>
      <c r="F696" s="39">
        <v>5.6497175141242896E-4</v>
      </c>
      <c r="G696" s="39">
        <v>0</v>
      </c>
      <c r="H696" s="39">
        <v>1</v>
      </c>
      <c r="I696" s="64" t="s">
        <v>2768</v>
      </c>
      <c r="J696" s="39">
        <v>0</v>
      </c>
      <c r="K696" s="39">
        <v>0</v>
      </c>
      <c r="L696" s="39">
        <v>0</v>
      </c>
      <c r="M696" s="39">
        <v>0</v>
      </c>
      <c r="N696" s="39">
        <v>0</v>
      </c>
      <c r="O696" s="39">
        <v>0</v>
      </c>
      <c r="P696" s="71">
        <f t="shared" si="10"/>
        <v>0</v>
      </c>
    </row>
    <row r="697" spans="1:16" x14ac:dyDescent="0.25">
      <c r="A697" s="38" t="s">
        <v>419</v>
      </c>
      <c r="B697" s="39">
        <v>51831966</v>
      </c>
      <c r="C697" s="38" t="s">
        <v>275</v>
      </c>
      <c r="D697" s="38" t="s">
        <v>274</v>
      </c>
      <c r="E697" s="70" t="s">
        <v>2769</v>
      </c>
      <c r="F697" s="39">
        <v>5.6497175141242896E-4</v>
      </c>
      <c r="G697" s="39">
        <v>0</v>
      </c>
      <c r="H697" s="39">
        <v>1</v>
      </c>
      <c r="I697" s="64" t="s">
        <v>2770</v>
      </c>
      <c r="J697" s="39">
        <v>0</v>
      </c>
      <c r="K697" s="39">
        <v>0</v>
      </c>
      <c r="L697" s="39">
        <v>0</v>
      </c>
      <c r="M697" s="39">
        <v>0</v>
      </c>
      <c r="N697" s="39">
        <v>0</v>
      </c>
      <c r="O697" s="39">
        <v>0</v>
      </c>
      <c r="P697" s="71">
        <f t="shared" si="10"/>
        <v>0</v>
      </c>
    </row>
    <row r="698" spans="1:16" x14ac:dyDescent="0.25">
      <c r="A698" s="38" t="s">
        <v>419</v>
      </c>
      <c r="B698" s="39">
        <v>57365561</v>
      </c>
      <c r="C698" s="38" t="s">
        <v>278</v>
      </c>
      <c r="D698" s="38" t="s">
        <v>303</v>
      </c>
      <c r="E698" s="70" t="s">
        <v>2771</v>
      </c>
      <c r="F698" s="39">
        <v>5.6497175141242896E-4</v>
      </c>
      <c r="G698" s="39">
        <v>0</v>
      </c>
      <c r="H698" s="39">
        <v>1</v>
      </c>
      <c r="I698" s="64" t="s">
        <v>2772</v>
      </c>
      <c r="J698" s="39">
        <v>0</v>
      </c>
      <c r="K698" s="39">
        <v>0</v>
      </c>
      <c r="L698" s="39">
        <v>0</v>
      </c>
      <c r="M698" s="39">
        <v>0</v>
      </c>
      <c r="N698" s="39">
        <v>0</v>
      </c>
      <c r="O698" s="39">
        <v>0</v>
      </c>
      <c r="P698" s="71">
        <f t="shared" si="10"/>
        <v>0</v>
      </c>
    </row>
    <row r="699" spans="1:16" x14ac:dyDescent="0.25">
      <c r="A699" s="38" t="s">
        <v>419</v>
      </c>
      <c r="B699" s="39">
        <v>57365568</v>
      </c>
      <c r="C699" s="38" t="s">
        <v>2773</v>
      </c>
      <c r="D699" s="38" t="s">
        <v>278</v>
      </c>
      <c r="E699" s="70" t="s">
        <v>2771</v>
      </c>
      <c r="F699" s="39">
        <v>5.6497175141242896E-4</v>
      </c>
      <c r="G699" s="39">
        <v>0</v>
      </c>
      <c r="H699" s="39">
        <v>1</v>
      </c>
      <c r="I699" s="64" t="s">
        <v>2774</v>
      </c>
      <c r="J699" s="39">
        <v>0</v>
      </c>
      <c r="K699" s="39">
        <v>0</v>
      </c>
      <c r="L699" s="39">
        <v>0</v>
      </c>
      <c r="M699" s="39">
        <v>0</v>
      </c>
      <c r="N699" s="39">
        <v>0</v>
      </c>
      <c r="O699" s="39">
        <v>0</v>
      </c>
      <c r="P699" s="71">
        <f t="shared" si="10"/>
        <v>0</v>
      </c>
    </row>
    <row r="700" spans="1:16" x14ac:dyDescent="0.25">
      <c r="A700" s="38" t="s">
        <v>419</v>
      </c>
      <c r="B700" s="39">
        <v>65608896</v>
      </c>
      <c r="C700" s="38" t="s">
        <v>1487</v>
      </c>
      <c r="D700" s="38" t="s">
        <v>274</v>
      </c>
      <c r="E700" s="70" t="s">
        <v>2775</v>
      </c>
      <c r="F700" s="39">
        <v>5.6497175141242896E-4</v>
      </c>
      <c r="G700" s="39">
        <v>0</v>
      </c>
      <c r="H700" s="39">
        <v>1</v>
      </c>
      <c r="I700" s="64" t="s">
        <v>2776</v>
      </c>
      <c r="J700" s="39">
        <v>0</v>
      </c>
      <c r="K700" s="39">
        <v>0</v>
      </c>
      <c r="L700" s="39">
        <v>0</v>
      </c>
      <c r="M700" s="39">
        <v>0</v>
      </c>
      <c r="N700" s="39">
        <v>0</v>
      </c>
      <c r="O700" s="39">
        <v>0</v>
      </c>
      <c r="P700" s="71">
        <f t="shared" si="10"/>
        <v>0</v>
      </c>
    </row>
    <row r="701" spans="1:16" x14ac:dyDescent="0.25">
      <c r="A701" s="38" t="s">
        <v>419</v>
      </c>
      <c r="B701" s="39">
        <v>66081172</v>
      </c>
      <c r="C701" s="38" t="s">
        <v>278</v>
      </c>
      <c r="D701" s="38" t="s">
        <v>274</v>
      </c>
      <c r="E701" s="70" t="s">
        <v>2777</v>
      </c>
      <c r="F701" s="39">
        <v>5.6497175141242896E-4</v>
      </c>
      <c r="G701" s="39">
        <v>0</v>
      </c>
      <c r="H701" s="39">
        <v>1</v>
      </c>
      <c r="I701" s="64" t="s">
        <v>2778</v>
      </c>
      <c r="J701" s="39">
        <v>0</v>
      </c>
      <c r="K701" s="39">
        <v>0</v>
      </c>
      <c r="L701" s="39">
        <v>0</v>
      </c>
      <c r="M701" s="39">
        <v>0</v>
      </c>
      <c r="N701" s="39">
        <v>0</v>
      </c>
      <c r="O701" s="39">
        <v>0</v>
      </c>
      <c r="P701" s="71">
        <f t="shared" si="10"/>
        <v>0</v>
      </c>
    </row>
    <row r="702" spans="1:16" x14ac:dyDescent="0.25">
      <c r="A702" s="38" t="s">
        <v>419</v>
      </c>
      <c r="B702" s="39">
        <v>76960132</v>
      </c>
      <c r="C702" s="38" t="s">
        <v>1432</v>
      </c>
      <c r="D702" s="38" t="s">
        <v>275</v>
      </c>
      <c r="E702" s="70" t="s">
        <v>2779</v>
      </c>
      <c r="F702" s="39">
        <v>5.6497175141242896E-4</v>
      </c>
      <c r="G702" s="39">
        <v>0</v>
      </c>
      <c r="H702" s="39">
        <v>1</v>
      </c>
      <c r="I702" s="64" t="s">
        <v>2780</v>
      </c>
      <c r="J702" s="39">
        <v>0</v>
      </c>
      <c r="K702" s="39">
        <v>0</v>
      </c>
      <c r="L702" s="39">
        <v>0</v>
      </c>
      <c r="M702" s="39">
        <v>0</v>
      </c>
      <c r="N702" s="39">
        <v>0</v>
      </c>
      <c r="O702" s="39">
        <v>0</v>
      </c>
      <c r="P702" s="71">
        <f t="shared" si="10"/>
        <v>0</v>
      </c>
    </row>
    <row r="703" spans="1:16" x14ac:dyDescent="0.25">
      <c r="A703" s="38" t="s">
        <v>419</v>
      </c>
      <c r="B703" s="39">
        <v>83042502</v>
      </c>
      <c r="C703" s="38" t="s">
        <v>278</v>
      </c>
      <c r="D703" s="38" t="s">
        <v>274</v>
      </c>
      <c r="E703" s="70" t="s">
        <v>2781</v>
      </c>
      <c r="F703" s="39">
        <v>5.6497175141242896E-4</v>
      </c>
      <c r="G703" s="39">
        <v>0</v>
      </c>
      <c r="H703" s="39">
        <v>1</v>
      </c>
      <c r="I703" s="64" t="s">
        <v>2782</v>
      </c>
      <c r="J703" s="39">
        <v>0</v>
      </c>
      <c r="K703" s="39">
        <v>0</v>
      </c>
      <c r="L703" s="39">
        <v>0</v>
      </c>
      <c r="M703" s="39">
        <v>0</v>
      </c>
      <c r="N703" s="39">
        <v>0</v>
      </c>
      <c r="O703" s="39">
        <v>0</v>
      </c>
      <c r="P703" s="71">
        <f t="shared" si="10"/>
        <v>0</v>
      </c>
    </row>
    <row r="704" spans="1:16" x14ac:dyDescent="0.25">
      <c r="A704" s="38" t="s">
        <v>419</v>
      </c>
      <c r="B704" s="39">
        <v>83912004</v>
      </c>
      <c r="C704" s="38" t="s">
        <v>278</v>
      </c>
      <c r="D704" s="38" t="s">
        <v>274</v>
      </c>
      <c r="E704" s="70" t="s">
        <v>2783</v>
      </c>
      <c r="F704" s="39">
        <v>5.6497175141242896E-4</v>
      </c>
      <c r="G704" s="39">
        <v>0</v>
      </c>
      <c r="H704" s="39">
        <v>1</v>
      </c>
      <c r="I704" s="64" t="s">
        <v>2784</v>
      </c>
      <c r="J704" s="39">
        <v>0</v>
      </c>
      <c r="K704" s="39">
        <v>0</v>
      </c>
      <c r="L704" s="39">
        <v>0</v>
      </c>
      <c r="M704" s="39">
        <v>0</v>
      </c>
      <c r="N704" s="39">
        <v>0</v>
      </c>
      <c r="O704" s="39">
        <v>0</v>
      </c>
      <c r="P704" s="71">
        <f t="shared" si="10"/>
        <v>0</v>
      </c>
    </row>
    <row r="705" spans="1:16" x14ac:dyDescent="0.25">
      <c r="A705" s="38" t="s">
        <v>419</v>
      </c>
      <c r="B705" s="39">
        <v>84016064</v>
      </c>
      <c r="C705" s="38" t="s">
        <v>275</v>
      </c>
      <c r="D705" s="38" t="s">
        <v>2785</v>
      </c>
      <c r="E705" s="70" t="s">
        <v>2786</v>
      </c>
      <c r="F705" s="39">
        <v>5.6497175141242896E-4</v>
      </c>
      <c r="G705" s="39">
        <v>0</v>
      </c>
      <c r="H705" s="39">
        <v>1</v>
      </c>
      <c r="I705" s="64" t="s">
        <v>2787</v>
      </c>
      <c r="J705" s="39">
        <v>0</v>
      </c>
      <c r="K705" s="39">
        <v>0</v>
      </c>
      <c r="L705" s="39">
        <v>0</v>
      </c>
      <c r="M705" s="39">
        <v>1</v>
      </c>
      <c r="N705" s="39">
        <v>0</v>
      </c>
      <c r="O705" s="39">
        <v>0</v>
      </c>
      <c r="P705" s="71">
        <f t="shared" si="10"/>
        <v>1</v>
      </c>
    </row>
    <row r="706" spans="1:16" x14ac:dyDescent="0.25">
      <c r="A706" s="38" t="s">
        <v>419</v>
      </c>
      <c r="B706" s="39">
        <v>87707376</v>
      </c>
      <c r="C706" s="38" t="s">
        <v>275</v>
      </c>
      <c r="D706" s="38" t="s">
        <v>279</v>
      </c>
      <c r="E706" s="70" t="s">
        <v>2788</v>
      </c>
      <c r="F706" s="39">
        <v>5.6497175141242896E-4</v>
      </c>
      <c r="G706" s="39">
        <v>0</v>
      </c>
      <c r="H706" s="39">
        <v>1</v>
      </c>
      <c r="I706" s="64" t="s">
        <v>2789</v>
      </c>
      <c r="J706" s="39">
        <v>0</v>
      </c>
      <c r="K706" s="39">
        <v>0</v>
      </c>
      <c r="L706" s="39">
        <v>1</v>
      </c>
      <c r="M706" s="39">
        <v>0</v>
      </c>
      <c r="N706" s="39">
        <v>0</v>
      </c>
      <c r="O706" s="39">
        <v>0</v>
      </c>
      <c r="P706" s="71">
        <f t="shared" si="10"/>
        <v>1</v>
      </c>
    </row>
    <row r="707" spans="1:16" x14ac:dyDescent="0.25">
      <c r="A707" s="38" t="s">
        <v>419</v>
      </c>
      <c r="B707" s="39">
        <v>87749476</v>
      </c>
      <c r="C707" s="38" t="s">
        <v>278</v>
      </c>
      <c r="D707" s="38" t="s">
        <v>279</v>
      </c>
      <c r="E707" s="70" t="s">
        <v>2788</v>
      </c>
      <c r="F707" s="39">
        <v>5.6497175141242896E-4</v>
      </c>
      <c r="G707" s="39">
        <v>0</v>
      </c>
      <c r="H707" s="39">
        <v>1</v>
      </c>
      <c r="I707" s="64" t="s">
        <v>2790</v>
      </c>
      <c r="J707" s="39">
        <v>0</v>
      </c>
      <c r="K707" s="39">
        <v>0</v>
      </c>
      <c r="L707" s="39">
        <v>1</v>
      </c>
      <c r="M707" s="39">
        <v>0</v>
      </c>
      <c r="N707" s="39">
        <v>0</v>
      </c>
      <c r="O707" s="39">
        <v>0</v>
      </c>
      <c r="P707" s="71">
        <f t="shared" ref="P707:P770" si="11">SUM(J707:O707)</f>
        <v>1</v>
      </c>
    </row>
    <row r="708" spans="1:16" x14ac:dyDescent="0.25">
      <c r="A708" s="38" t="s">
        <v>419</v>
      </c>
      <c r="B708" s="39">
        <v>88155343</v>
      </c>
      <c r="C708" s="38" t="s">
        <v>2791</v>
      </c>
      <c r="D708" s="38" t="s">
        <v>279</v>
      </c>
      <c r="E708" s="70" t="s">
        <v>2792</v>
      </c>
      <c r="F708" s="39">
        <v>5.6497175141242896E-4</v>
      </c>
      <c r="G708" s="39">
        <v>0</v>
      </c>
      <c r="H708" s="39">
        <v>1</v>
      </c>
      <c r="I708" s="64" t="s">
        <v>2793</v>
      </c>
      <c r="J708" s="39">
        <v>0</v>
      </c>
      <c r="K708" s="39">
        <v>0</v>
      </c>
      <c r="L708" s="39">
        <v>0</v>
      </c>
      <c r="M708" s="39">
        <v>0</v>
      </c>
      <c r="N708" s="39">
        <v>0</v>
      </c>
      <c r="O708" s="39">
        <v>0</v>
      </c>
      <c r="P708" s="71">
        <f t="shared" si="11"/>
        <v>0</v>
      </c>
    </row>
    <row r="709" spans="1:16" x14ac:dyDescent="0.25">
      <c r="A709" s="38" t="s">
        <v>419</v>
      </c>
      <c r="B709" s="39">
        <v>88656752</v>
      </c>
      <c r="C709" s="38" t="s">
        <v>278</v>
      </c>
      <c r="D709" s="38" t="s">
        <v>274</v>
      </c>
      <c r="E709" s="70" t="s">
        <v>2794</v>
      </c>
      <c r="F709" s="39">
        <v>5.6497175141242896E-4</v>
      </c>
      <c r="G709" s="39">
        <v>0</v>
      </c>
      <c r="H709" s="39">
        <v>1</v>
      </c>
      <c r="I709" s="64" t="s">
        <v>2795</v>
      </c>
      <c r="J709" s="39">
        <v>0</v>
      </c>
      <c r="K709" s="39">
        <v>0</v>
      </c>
      <c r="L709" s="39">
        <v>0</v>
      </c>
      <c r="M709" s="39">
        <v>0</v>
      </c>
      <c r="N709" s="39">
        <v>0</v>
      </c>
      <c r="O709" s="39">
        <v>0</v>
      </c>
      <c r="P709" s="71">
        <f t="shared" si="11"/>
        <v>0</v>
      </c>
    </row>
    <row r="710" spans="1:16" x14ac:dyDescent="0.25">
      <c r="A710" s="38" t="s">
        <v>419</v>
      </c>
      <c r="B710" s="39">
        <v>89453876</v>
      </c>
      <c r="C710" s="38" t="s">
        <v>274</v>
      </c>
      <c r="D710" s="38" t="s">
        <v>278</v>
      </c>
      <c r="E710" s="70" t="s">
        <v>2796</v>
      </c>
      <c r="F710" s="39">
        <v>5.6497175141242896E-4</v>
      </c>
      <c r="G710" s="39">
        <v>0</v>
      </c>
      <c r="H710" s="39">
        <v>1</v>
      </c>
      <c r="I710" s="64" t="s">
        <v>2797</v>
      </c>
      <c r="J710" s="39">
        <v>0</v>
      </c>
      <c r="K710" s="39">
        <v>0</v>
      </c>
      <c r="L710" s="39">
        <v>0</v>
      </c>
      <c r="M710" s="39">
        <v>0</v>
      </c>
      <c r="N710" s="39">
        <v>0</v>
      </c>
      <c r="O710" s="39">
        <v>0</v>
      </c>
      <c r="P710" s="71">
        <f t="shared" si="11"/>
        <v>0</v>
      </c>
    </row>
    <row r="711" spans="1:16" x14ac:dyDescent="0.25">
      <c r="A711" s="38" t="s">
        <v>419</v>
      </c>
      <c r="B711" s="39">
        <v>89516220</v>
      </c>
      <c r="C711" s="38" t="s">
        <v>275</v>
      </c>
      <c r="D711" s="38" t="s">
        <v>1432</v>
      </c>
      <c r="E711" s="70" t="s">
        <v>2796</v>
      </c>
      <c r="F711" s="39">
        <v>5.6497175141242896E-4</v>
      </c>
      <c r="G711" s="39">
        <v>0</v>
      </c>
      <c r="H711" s="39">
        <v>1</v>
      </c>
      <c r="I711" s="64" t="s">
        <v>2798</v>
      </c>
      <c r="J711" s="39">
        <v>0</v>
      </c>
      <c r="K711" s="39">
        <v>0</v>
      </c>
      <c r="L711" s="39">
        <v>0</v>
      </c>
      <c r="M711" s="39">
        <v>0</v>
      </c>
      <c r="N711" s="39">
        <v>0</v>
      </c>
      <c r="O711" s="39">
        <v>0</v>
      </c>
      <c r="P711" s="71">
        <f t="shared" si="11"/>
        <v>0</v>
      </c>
    </row>
    <row r="712" spans="1:16" x14ac:dyDescent="0.25">
      <c r="A712" s="38" t="s">
        <v>419</v>
      </c>
      <c r="B712" s="39">
        <v>89518204</v>
      </c>
      <c r="C712" s="38" t="s">
        <v>279</v>
      </c>
      <c r="D712" s="38" t="s">
        <v>305</v>
      </c>
      <c r="E712" s="70" t="s">
        <v>2796</v>
      </c>
      <c r="F712" s="39">
        <v>5.6497175141242896E-4</v>
      </c>
      <c r="G712" s="39">
        <v>0</v>
      </c>
      <c r="H712" s="39">
        <v>1</v>
      </c>
      <c r="I712" s="64" t="s">
        <v>2799</v>
      </c>
      <c r="J712" s="39">
        <v>0</v>
      </c>
      <c r="K712" s="39">
        <v>0</v>
      </c>
      <c r="L712" s="39">
        <v>0</v>
      </c>
      <c r="M712" s="39">
        <v>0</v>
      </c>
      <c r="N712" s="39">
        <v>0</v>
      </c>
      <c r="O712" s="39">
        <v>0</v>
      </c>
      <c r="P712" s="71">
        <f t="shared" si="11"/>
        <v>0</v>
      </c>
    </row>
    <row r="713" spans="1:16" x14ac:dyDescent="0.25">
      <c r="A713" s="38" t="s">
        <v>419</v>
      </c>
      <c r="B713" s="39">
        <v>94380955</v>
      </c>
      <c r="C713" s="38" t="s">
        <v>1389</v>
      </c>
      <c r="D713" s="38" t="s">
        <v>279</v>
      </c>
      <c r="E713" s="70" t="s">
        <v>119</v>
      </c>
      <c r="F713" s="39">
        <v>5.6497175141242896E-4</v>
      </c>
      <c r="G713" s="39">
        <v>0</v>
      </c>
      <c r="H713" s="39">
        <v>1</v>
      </c>
      <c r="I713" s="64" t="s">
        <v>2800</v>
      </c>
      <c r="J713" s="39">
        <v>0</v>
      </c>
      <c r="K713" s="39">
        <v>0</v>
      </c>
      <c r="L713" s="39">
        <v>0</v>
      </c>
      <c r="M713" s="39">
        <v>0</v>
      </c>
      <c r="N713" s="39">
        <v>0</v>
      </c>
      <c r="O713" s="39">
        <v>0</v>
      </c>
      <c r="P713" s="71">
        <f t="shared" si="11"/>
        <v>0</v>
      </c>
    </row>
    <row r="714" spans="1:16" x14ac:dyDescent="0.25">
      <c r="A714" s="38" t="s">
        <v>419</v>
      </c>
      <c r="B714" s="39">
        <v>96347611</v>
      </c>
      <c r="C714" s="38" t="s">
        <v>292</v>
      </c>
      <c r="D714" s="38" t="s">
        <v>275</v>
      </c>
      <c r="E714" s="70" t="s">
        <v>2801</v>
      </c>
      <c r="F714" s="39">
        <v>5.6497175141242896E-4</v>
      </c>
      <c r="G714" s="39">
        <v>0</v>
      </c>
      <c r="H714" s="39">
        <v>1</v>
      </c>
      <c r="I714" s="64" t="s">
        <v>2802</v>
      </c>
      <c r="J714" s="39">
        <v>0</v>
      </c>
      <c r="K714" s="39">
        <v>0</v>
      </c>
      <c r="L714" s="39">
        <v>0</v>
      </c>
      <c r="M714" s="39">
        <v>0</v>
      </c>
      <c r="N714" s="39">
        <v>0</v>
      </c>
      <c r="O714" s="39">
        <v>0</v>
      </c>
      <c r="P714" s="71">
        <f t="shared" si="11"/>
        <v>0</v>
      </c>
    </row>
    <row r="715" spans="1:16" x14ac:dyDescent="0.25">
      <c r="A715" s="38" t="s">
        <v>419</v>
      </c>
      <c r="B715" s="39">
        <v>105666120</v>
      </c>
      <c r="C715" s="38" t="s">
        <v>1389</v>
      </c>
      <c r="D715" s="38" t="s">
        <v>279</v>
      </c>
      <c r="E715" s="70" t="s">
        <v>2803</v>
      </c>
      <c r="F715" s="39">
        <v>5.6497175141242896E-4</v>
      </c>
      <c r="G715" s="39">
        <v>0</v>
      </c>
      <c r="H715" s="39">
        <v>1</v>
      </c>
      <c r="I715" s="64" t="s">
        <v>2804</v>
      </c>
      <c r="J715" s="39">
        <v>0</v>
      </c>
      <c r="K715" s="39">
        <v>0</v>
      </c>
      <c r="L715" s="39">
        <v>1</v>
      </c>
      <c r="M715" s="39">
        <v>0</v>
      </c>
      <c r="N715" s="39">
        <v>0</v>
      </c>
      <c r="O715" s="39">
        <v>0</v>
      </c>
      <c r="P715" s="71">
        <f t="shared" si="11"/>
        <v>1</v>
      </c>
    </row>
    <row r="716" spans="1:16" x14ac:dyDescent="0.25">
      <c r="A716" s="38" t="s">
        <v>419</v>
      </c>
      <c r="B716" s="39">
        <v>106128308</v>
      </c>
      <c r="C716" s="38" t="s">
        <v>274</v>
      </c>
      <c r="D716" s="38" t="s">
        <v>278</v>
      </c>
      <c r="E716" s="70" t="s">
        <v>2805</v>
      </c>
      <c r="F716" s="39">
        <v>5.6497175141242896E-4</v>
      </c>
      <c r="G716" s="39">
        <v>0</v>
      </c>
      <c r="H716" s="39">
        <v>1</v>
      </c>
      <c r="I716" s="64" t="s">
        <v>2806</v>
      </c>
      <c r="J716" s="39">
        <v>0</v>
      </c>
      <c r="K716" s="39">
        <v>0</v>
      </c>
      <c r="L716" s="39">
        <v>1</v>
      </c>
      <c r="M716" s="39">
        <v>1</v>
      </c>
      <c r="N716" s="39">
        <v>0</v>
      </c>
      <c r="O716" s="39">
        <v>0</v>
      </c>
      <c r="P716" s="71">
        <f t="shared" si="11"/>
        <v>2</v>
      </c>
    </row>
    <row r="717" spans="1:16" x14ac:dyDescent="0.25">
      <c r="A717" s="38" t="s">
        <v>419</v>
      </c>
      <c r="B717" s="39">
        <v>112154152</v>
      </c>
      <c r="C717" s="38" t="s">
        <v>1389</v>
      </c>
      <c r="D717" s="38" t="s">
        <v>279</v>
      </c>
      <c r="E717" s="70" t="s">
        <v>2807</v>
      </c>
      <c r="F717" s="39">
        <v>5.6497175141242896E-4</v>
      </c>
      <c r="G717" s="39">
        <v>0</v>
      </c>
      <c r="H717" s="39">
        <v>1</v>
      </c>
      <c r="I717" s="64" t="s">
        <v>2808</v>
      </c>
      <c r="J717" s="39">
        <v>0</v>
      </c>
      <c r="K717" s="39">
        <v>0</v>
      </c>
      <c r="L717" s="39">
        <v>0</v>
      </c>
      <c r="M717" s="39">
        <v>0</v>
      </c>
      <c r="N717" s="39">
        <v>0</v>
      </c>
      <c r="O717" s="39">
        <v>0</v>
      </c>
      <c r="P717" s="71">
        <f t="shared" si="11"/>
        <v>0</v>
      </c>
    </row>
    <row r="718" spans="1:16" x14ac:dyDescent="0.25">
      <c r="A718" s="38" t="s">
        <v>419</v>
      </c>
      <c r="B718" s="39">
        <v>114354868</v>
      </c>
      <c r="C718" s="38" t="s">
        <v>274</v>
      </c>
      <c r="D718" s="38" t="s">
        <v>275</v>
      </c>
      <c r="E718" s="70" t="s">
        <v>2809</v>
      </c>
      <c r="F718" s="39">
        <v>5.6497175141242896E-4</v>
      </c>
      <c r="G718" s="39">
        <v>0</v>
      </c>
      <c r="H718" s="39">
        <v>1</v>
      </c>
      <c r="I718" s="64" t="s">
        <v>2810</v>
      </c>
      <c r="J718" s="39">
        <v>0</v>
      </c>
      <c r="K718" s="39">
        <v>0</v>
      </c>
      <c r="L718" s="39">
        <v>0</v>
      </c>
      <c r="M718" s="39">
        <v>0</v>
      </c>
      <c r="N718" s="39">
        <v>0</v>
      </c>
      <c r="O718" s="39">
        <v>0</v>
      </c>
      <c r="P718" s="71">
        <f t="shared" si="11"/>
        <v>0</v>
      </c>
    </row>
    <row r="719" spans="1:16" x14ac:dyDescent="0.25">
      <c r="A719" s="38" t="s">
        <v>419</v>
      </c>
      <c r="B719" s="39">
        <v>117947119</v>
      </c>
      <c r="C719" s="38" t="s">
        <v>274</v>
      </c>
      <c r="D719" s="38" t="s">
        <v>275</v>
      </c>
      <c r="E719" s="70" t="s">
        <v>2811</v>
      </c>
      <c r="F719" s="39">
        <v>5.6497175141242896E-4</v>
      </c>
      <c r="G719" s="39">
        <v>0</v>
      </c>
      <c r="H719" s="39">
        <v>1</v>
      </c>
      <c r="I719" s="64" t="s">
        <v>2812</v>
      </c>
      <c r="J719" s="39">
        <v>0</v>
      </c>
      <c r="K719" s="39">
        <v>0</v>
      </c>
      <c r="L719" s="39">
        <v>0</v>
      </c>
      <c r="M719" s="39">
        <v>0</v>
      </c>
      <c r="N719" s="39">
        <v>0</v>
      </c>
      <c r="O719" s="39">
        <v>0</v>
      </c>
      <c r="P719" s="71">
        <f t="shared" si="11"/>
        <v>0</v>
      </c>
    </row>
    <row r="720" spans="1:16" x14ac:dyDescent="0.25">
      <c r="A720" s="38" t="s">
        <v>419</v>
      </c>
      <c r="B720" s="39">
        <v>119974095</v>
      </c>
      <c r="C720" s="38" t="s">
        <v>2813</v>
      </c>
      <c r="D720" s="38" t="s">
        <v>279</v>
      </c>
      <c r="E720" s="70" t="s">
        <v>2814</v>
      </c>
      <c r="F720" s="39">
        <v>5.6497175141242896E-4</v>
      </c>
      <c r="G720" s="39">
        <v>0</v>
      </c>
      <c r="H720" s="39">
        <v>1</v>
      </c>
      <c r="I720" s="64" t="s">
        <v>2815</v>
      </c>
      <c r="J720" s="39">
        <v>0</v>
      </c>
      <c r="K720" s="39">
        <v>0</v>
      </c>
      <c r="L720" s="39">
        <v>0</v>
      </c>
      <c r="M720" s="39">
        <v>0</v>
      </c>
      <c r="N720" s="39">
        <v>0</v>
      </c>
      <c r="O720" s="39">
        <v>0</v>
      </c>
      <c r="P720" s="71">
        <f t="shared" si="11"/>
        <v>0</v>
      </c>
    </row>
    <row r="721" spans="1:16" x14ac:dyDescent="0.25">
      <c r="A721" s="38" t="s">
        <v>419</v>
      </c>
      <c r="B721" s="39">
        <v>121240674</v>
      </c>
      <c r="C721" s="38" t="s">
        <v>275</v>
      </c>
      <c r="D721" s="38" t="s">
        <v>276</v>
      </c>
      <c r="E721" s="70" t="s">
        <v>2816</v>
      </c>
      <c r="F721" s="39">
        <v>5.6497175141242896E-4</v>
      </c>
      <c r="G721" s="39">
        <v>0</v>
      </c>
      <c r="H721" s="39">
        <v>1</v>
      </c>
      <c r="I721" s="64" t="s">
        <v>2817</v>
      </c>
      <c r="J721" s="39">
        <v>0</v>
      </c>
      <c r="K721" s="39">
        <v>0</v>
      </c>
      <c r="L721" s="39">
        <v>0</v>
      </c>
      <c r="M721" s="39">
        <v>0</v>
      </c>
      <c r="N721" s="39">
        <v>0</v>
      </c>
      <c r="O721" s="39">
        <v>0</v>
      </c>
      <c r="P721" s="71">
        <f t="shared" si="11"/>
        <v>0</v>
      </c>
    </row>
    <row r="722" spans="1:16" x14ac:dyDescent="0.25">
      <c r="A722" s="38" t="s">
        <v>419</v>
      </c>
      <c r="B722" s="39">
        <v>121240678</v>
      </c>
      <c r="C722" s="38" t="s">
        <v>274</v>
      </c>
      <c r="D722" s="38" t="s">
        <v>2818</v>
      </c>
      <c r="E722" s="70" t="s">
        <v>2816</v>
      </c>
      <c r="F722" s="39">
        <v>5.6497175141242896E-4</v>
      </c>
      <c r="G722" s="39">
        <v>0</v>
      </c>
      <c r="H722" s="39">
        <v>1</v>
      </c>
      <c r="I722" s="64" t="s">
        <v>2819</v>
      </c>
      <c r="J722" s="39">
        <v>0</v>
      </c>
      <c r="K722" s="39">
        <v>0</v>
      </c>
      <c r="L722" s="39">
        <v>0</v>
      </c>
      <c r="M722" s="39">
        <v>0</v>
      </c>
      <c r="N722" s="39">
        <v>0</v>
      </c>
      <c r="O722" s="39">
        <v>0</v>
      </c>
      <c r="P722" s="71">
        <f t="shared" si="11"/>
        <v>0</v>
      </c>
    </row>
    <row r="723" spans="1:16" x14ac:dyDescent="0.25">
      <c r="A723" s="38" t="s">
        <v>419</v>
      </c>
      <c r="B723" s="39">
        <v>121240680</v>
      </c>
      <c r="C723" s="38" t="s">
        <v>275</v>
      </c>
      <c r="D723" s="38" t="s">
        <v>2820</v>
      </c>
      <c r="E723" s="70" t="s">
        <v>2816</v>
      </c>
      <c r="F723" s="39">
        <v>5.6497175141242896E-4</v>
      </c>
      <c r="G723" s="39">
        <v>0</v>
      </c>
      <c r="H723" s="39">
        <v>1</v>
      </c>
      <c r="I723" s="64" t="s">
        <v>2819</v>
      </c>
      <c r="J723" s="39">
        <v>0</v>
      </c>
      <c r="K723" s="39">
        <v>0</v>
      </c>
      <c r="L723" s="39">
        <v>0</v>
      </c>
      <c r="M723" s="39">
        <v>0</v>
      </c>
      <c r="N723" s="39">
        <v>0</v>
      </c>
      <c r="O723" s="39">
        <v>0</v>
      </c>
      <c r="P723" s="71">
        <f t="shared" si="11"/>
        <v>0</v>
      </c>
    </row>
    <row r="724" spans="1:16" x14ac:dyDescent="0.25">
      <c r="A724" s="38" t="s">
        <v>419</v>
      </c>
      <c r="B724" s="39">
        <v>121240685</v>
      </c>
      <c r="C724" s="38" t="s">
        <v>275</v>
      </c>
      <c r="D724" s="38" t="s">
        <v>2821</v>
      </c>
      <c r="E724" s="70" t="s">
        <v>2816</v>
      </c>
      <c r="F724" s="39">
        <v>5.6497175141242896E-4</v>
      </c>
      <c r="G724" s="39">
        <v>0</v>
      </c>
      <c r="H724" s="39">
        <v>1</v>
      </c>
      <c r="I724" s="64" t="s">
        <v>2822</v>
      </c>
      <c r="J724" s="39">
        <v>0</v>
      </c>
      <c r="K724" s="39">
        <v>0</v>
      </c>
      <c r="L724" s="39">
        <v>0</v>
      </c>
      <c r="M724" s="39">
        <v>0</v>
      </c>
      <c r="N724" s="39">
        <v>0</v>
      </c>
      <c r="O724" s="39">
        <v>0</v>
      </c>
      <c r="P724" s="71">
        <f t="shared" si="11"/>
        <v>0</v>
      </c>
    </row>
    <row r="725" spans="1:16" x14ac:dyDescent="0.25">
      <c r="A725" s="38" t="s">
        <v>419</v>
      </c>
      <c r="B725" s="39">
        <v>121274834</v>
      </c>
      <c r="C725" s="38" t="s">
        <v>275</v>
      </c>
      <c r="D725" s="38" t="s">
        <v>279</v>
      </c>
      <c r="E725" s="70" t="s">
        <v>2816</v>
      </c>
      <c r="F725" s="39">
        <v>5.6497175141242896E-4</v>
      </c>
      <c r="G725" s="39">
        <v>0</v>
      </c>
      <c r="H725" s="39">
        <v>1</v>
      </c>
      <c r="I725" s="64" t="s">
        <v>2823</v>
      </c>
      <c r="J725" s="39">
        <v>0</v>
      </c>
      <c r="K725" s="39">
        <v>0</v>
      </c>
      <c r="L725" s="39">
        <v>0</v>
      </c>
      <c r="M725" s="39">
        <v>0</v>
      </c>
      <c r="N725" s="39">
        <v>0</v>
      </c>
      <c r="O725" s="39">
        <v>0</v>
      </c>
      <c r="P725" s="71">
        <f t="shared" si="11"/>
        <v>0</v>
      </c>
    </row>
    <row r="726" spans="1:16" x14ac:dyDescent="0.25">
      <c r="A726" s="38" t="s">
        <v>419</v>
      </c>
      <c r="B726" s="39">
        <v>123747361</v>
      </c>
      <c r="C726" s="38" t="s">
        <v>2824</v>
      </c>
      <c r="D726" s="38" t="s">
        <v>275</v>
      </c>
      <c r="E726" s="70" t="s">
        <v>2825</v>
      </c>
      <c r="F726" s="39">
        <v>5.6497175141242896E-4</v>
      </c>
      <c r="G726" s="39">
        <v>0</v>
      </c>
      <c r="H726" s="39">
        <v>1</v>
      </c>
      <c r="I726" s="64" t="s">
        <v>2826</v>
      </c>
      <c r="J726" s="39">
        <v>0</v>
      </c>
      <c r="K726" s="39">
        <v>0</v>
      </c>
      <c r="L726" s="39">
        <v>0</v>
      </c>
      <c r="M726" s="39">
        <v>0</v>
      </c>
      <c r="N726" s="39">
        <v>0</v>
      </c>
      <c r="O726" s="39">
        <v>0</v>
      </c>
      <c r="P726" s="71">
        <f t="shared" si="11"/>
        <v>0</v>
      </c>
    </row>
    <row r="727" spans="1:16" x14ac:dyDescent="0.25">
      <c r="A727" s="38" t="s">
        <v>419</v>
      </c>
      <c r="B727" s="39">
        <v>128584870</v>
      </c>
      <c r="C727" s="38" t="s">
        <v>274</v>
      </c>
      <c r="D727" s="38" t="s">
        <v>285</v>
      </c>
      <c r="E727" s="70" t="s">
        <v>2827</v>
      </c>
      <c r="F727" s="39">
        <v>5.6497175141242896E-4</v>
      </c>
      <c r="G727" s="39">
        <v>0</v>
      </c>
      <c r="H727" s="39">
        <v>1</v>
      </c>
      <c r="I727" s="64" t="s">
        <v>2828</v>
      </c>
      <c r="J727" s="39">
        <v>0</v>
      </c>
      <c r="K727" s="39">
        <v>0</v>
      </c>
      <c r="L727" s="39">
        <v>0</v>
      </c>
      <c r="M727" s="39">
        <v>0</v>
      </c>
      <c r="N727" s="39">
        <v>0</v>
      </c>
      <c r="O727" s="39">
        <v>0</v>
      </c>
      <c r="P727" s="71">
        <f t="shared" si="11"/>
        <v>0</v>
      </c>
    </row>
    <row r="728" spans="1:16" x14ac:dyDescent="0.25">
      <c r="A728" s="38" t="s">
        <v>419</v>
      </c>
      <c r="B728" s="39">
        <v>128660291</v>
      </c>
      <c r="C728" s="38" t="s">
        <v>278</v>
      </c>
      <c r="D728" s="38" t="s">
        <v>279</v>
      </c>
      <c r="E728" s="70" t="s">
        <v>2829</v>
      </c>
      <c r="F728" s="39">
        <v>5.6497175141242896E-4</v>
      </c>
      <c r="G728" s="39">
        <v>0</v>
      </c>
      <c r="H728" s="39">
        <v>1</v>
      </c>
      <c r="I728" s="64" t="s">
        <v>2830</v>
      </c>
      <c r="J728" s="39">
        <v>0</v>
      </c>
      <c r="K728" s="39">
        <v>0</v>
      </c>
      <c r="L728" s="39">
        <v>0</v>
      </c>
      <c r="M728" s="39">
        <v>0</v>
      </c>
      <c r="N728" s="39">
        <v>0</v>
      </c>
      <c r="O728" s="39">
        <v>0</v>
      </c>
      <c r="P728" s="71">
        <f t="shared" si="11"/>
        <v>0</v>
      </c>
    </row>
    <row r="729" spans="1:16" x14ac:dyDescent="0.25">
      <c r="A729" s="38" t="s">
        <v>405</v>
      </c>
      <c r="B729" s="39">
        <v>452790</v>
      </c>
      <c r="C729" s="38" t="s">
        <v>1379</v>
      </c>
      <c r="D729" s="38" t="s">
        <v>275</v>
      </c>
      <c r="E729" s="70" t="s">
        <v>2831</v>
      </c>
      <c r="F729" s="39">
        <v>5.6497175141242896E-4</v>
      </c>
      <c r="G729" s="39">
        <v>0</v>
      </c>
      <c r="H729" s="39">
        <v>1</v>
      </c>
      <c r="I729" s="64" t="s">
        <v>2832</v>
      </c>
      <c r="J729" s="39">
        <v>0</v>
      </c>
      <c r="K729" s="39">
        <v>0</v>
      </c>
      <c r="L729" s="39">
        <v>0</v>
      </c>
      <c r="M729" s="39">
        <v>0</v>
      </c>
      <c r="N729" s="39">
        <v>0</v>
      </c>
      <c r="O729" s="39">
        <v>0</v>
      </c>
      <c r="P729" s="71">
        <f t="shared" si="11"/>
        <v>0</v>
      </c>
    </row>
    <row r="730" spans="1:16" x14ac:dyDescent="0.25">
      <c r="A730" s="38" t="s">
        <v>405</v>
      </c>
      <c r="B730" s="39">
        <v>1179700</v>
      </c>
      <c r="C730" s="38" t="s">
        <v>279</v>
      </c>
      <c r="D730" s="38" t="s">
        <v>1442</v>
      </c>
      <c r="E730" s="70" t="s">
        <v>2833</v>
      </c>
      <c r="F730" s="39">
        <v>5.6497175141242896E-4</v>
      </c>
      <c r="G730" s="39">
        <v>0</v>
      </c>
      <c r="H730" s="39">
        <v>1</v>
      </c>
      <c r="I730" s="64" t="s">
        <v>2834</v>
      </c>
      <c r="J730" s="39">
        <v>0</v>
      </c>
      <c r="K730" s="39">
        <v>0</v>
      </c>
      <c r="L730" s="39">
        <v>0</v>
      </c>
      <c r="M730" s="39">
        <v>0</v>
      </c>
      <c r="N730" s="39">
        <v>0</v>
      </c>
      <c r="O730" s="39">
        <v>0</v>
      </c>
      <c r="P730" s="71">
        <f t="shared" si="11"/>
        <v>0</v>
      </c>
    </row>
    <row r="731" spans="1:16" x14ac:dyDescent="0.25">
      <c r="A731" s="38" t="s">
        <v>405</v>
      </c>
      <c r="B731" s="39">
        <v>2966620</v>
      </c>
      <c r="C731" s="38" t="s">
        <v>1396</v>
      </c>
      <c r="D731" s="38" t="s">
        <v>275</v>
      </c>
      <c r="E731" s="70" t="s">
        <v>2835</v>
      </c>
      <c r="F731" s="39">
        <v>5.6497175141242896E-4</v>
      </c>
      <c r="G731" s="39">
        <v>0</v>
      </c>
      <c r="H731" s="39">
        <v>1</v>
      </c>
      <c r="I731" s="64" t="s">
        <v>2836</v>
      </c>
      <c r="J731" s="39">
        <v>0</v>
      </c>
      <c r="K731" s="39">
        <v>0</v>
      </c>
      <c r="L731" s="39">
        <v>0</v>
      </c>
      <c r="M731" s="39">
        <v>0</v>
      </c>
      <c r="N731" s="39">
        <v>0</v>
      </c>
      <c r="O731" s="39">
        <v>0</v>
      </c>
      <c r="P731" s="71">
        <f t="shared" si="11"/>
        <v>0</v>
      </c>
    </row>
    <row r="732" spans="1:16" x14ac:dyDescent="0.25">
      <c r="A732" s="38" t="s">
        <v>405</v>
      </c>
      <c r="B732" s="39">
        <v>6501682</v>
      </c>
      <c r="C732" s="38" t="s">
        <v>279</v>
      </c>
      <c r="D732" s="38" t="s">
        <v>1764</v>
      </c>
      <c r="E732" s="70" t="s">
        <v>2837</v>
      </c>
      <c r="F732" s="39">
        <v>5.6497175141242896E-4</v>
      </c>
      <c r="G732" s="39">
        <v>0</v>
      </c>
      <c r="H732" s="39">
        <v>1</v>
      </c>
      <c r="I732" s="64" t="s">
        <v>2838</v>
      </c>
      <c r="J732" s="39">
        <v>0</v>
      </c>
      <c r="K732" s="39">
        <v>0</v>
      </c>
      <c r="L732" s="39">
        <v>0</v>
      </c>
      <c r="M732" s="39">
        <v>0</v>
      </c>
      <c r="N732" s="39">
        <v>0</v>
      </c>
      <c r="O732" s="39">
        <v>0</v>
      </c>
      <c r="P732" s="71">
        <f t="shared" si="11"/>
        <v>0</v>
      </c>
    </row>
    <row r="733" spans="1:16" x14ac:dyDescent="0.25">
      <c r="A733" s="38" t="s">
        <v>405</v>
      </c>
      <c r="B733" s="39">
        <v>9808998</v>
      </c>
      <c r="C733" s="38" t="s">
        <v>275</v>
      </c>
      <c r="D733" s="38" t="s">
        <v>276</v>
      </c>
      <c r="E733" s="70" t="s">
        <v>2839</v>
      </c>
      <c r="F733" s="39">
        <v>5.6497175141242896E-4</v>
      </c>
      <c r="G733" s="39">
        <v>0</v>
      </c>
      <c r="H733" s="39">
        <v>1</v>
      </c>
      <c r="I733" s="64" t="s">
        <v>2840</v>
      </c>
      <c r="J733" s="39">
        <v>0</v>
      </c>
      <c r="K733" s="39">
        <v>0</v>
      </c>
      <c r="L733" s="39">
        <v>0</v>
      </c>
      <c r="M733" s="39">
        <v>0</v>
      </c>
      <c r="N733" s="39">
        <v>0</v>
      </c>
      <c r="O733" s="39">
        <v>0</v>
      </c>
      <c r="P733" s="71">
        <f t="shared" si="11"/>
        <v>0</v>
      </c>
    </row>
    <row r="734" spans="1:16" x14ac:dyDescent="0.25">
      <c r="A734" s="38" t="s">
        <v>405</v>
      </c>
      <c r="B734" s="39">
        <v>11800137</v>
      </c>
      <c r="C734" s="38" t="s">
        <v>1396</v>
      </c>
      <c r="D734" s="38" t="s">
        <v>275</v>
      </c>
      <c r="E734" s="70" t="s">
        <v>2841</v>
      </c>
      <c r="F734" s="39">
        <v>5.6497175141242896E-4</v>
      </c>
      <c r="G734" s="39">
        <v>0</v>
      </c>
      <c r="H734" s="39">
        <v>1</v>
      </c>
      <c r="I734" s="64" t="s">
        <v>2842</v>
      </c>
      <c r="J734" s="39">
        <v>0</v>
      </c>
      <c r="K734" s="39">
        <v>0</v>
      </c>
      <c r="L734" s="39">
        <v>0</v>
      </c>
      <c r="M734" s="39">
        <v>0</v>
      </c>
      <c r="N734" s="39">
        <v>0</v>
      </c>
      <c r="O734" s="39">
        <v>0</v>
      </c>
      <c r="P734" s="71">
        <f t="shared" si="11"/>
        <v>0</v>
      </c>
    </row>
    <row r="735" spans="1:16" x14ac:dyDescent="0.25">
      <c r="A735" s="38" t="s">
        <v>405</v>
      </c>
      <c r="B735" s="39">
        <v>23082121</v>
      </c>
      <c r="C735" s="38" t="s">
        <v>278</v>
      </c>
      <c r="D735" s="38" t="s">
        <v>274</v>
      </c>
      <c r="E735" s="70" t="s">
        <v>2843</v>
      </c>
      <c r="F735" s="39">
        <v>5.6497175141242896E-4</v>
      </c>
      <c r="G735" s="39">
        <v>0</v>
      </c>
      <c r="H735" s="39">
        <v>1</v>
      </c>
      <c r="I735" s="64" t="s">
        <v>2844</v>
      </c>
      <c r="J735" s="39">
        <v>0</v>
      </c>
      <c r="K735" s="39">
        <v>0</v>
      </c>
      <c r="L735" s="39">
        <v>0</v>
      </c>
      <c r="M735" s="39">
        <v>0</v>
      </c>
      <c r="N735" s="39">
        <v>0</v>
      </c>
      <c r="O735" s="39">
        <v>0</v>
      </c>
      <c r="P735" s="71">
        <f t="shared" si="11"/>
        <v>0</v>
      </c>
    </row>
    <row r="736" spans="1:16" x14ac:dyDescent="0.25">
      <c r="A736" s="38" t="s">
        <v>405</v>
      </c>
      <c r="B736" s="39">
        <v>33058451</v>
      </c>
      <c r="C736" s="38" t="s">
        <v>274</v>
      </c>
      <c r="D736" s="38" t="s">
        <v>279</v>
      </c>
      <c r="E736" s="70" t="s">
        <v>2845</v>
      </c>
      <c r="F736" s="39">
        <v>5.6497175141242896E-4</v>
      </c>
      <c r="G736" s="39">
        <v>0</v>
      </c>
      <c r="H736" s="39">
        <v>1</v>
      </c>
      <c r="I736" s="64" t="s">
        <v>2846</v>
      </c>
      <c r="J736" s="39">
        <v>0</v>
      </c>
      <c r="K736" s="39">
        <v>0</v>
      </c>
      <c r="L736" s="39">
        <v>0</v>
      </c>
      <c r="M736" s="39">
        <v>0</v>
      </c>
      <c r="N736" s="39">
        <v>0</v>
      </c>
      <c r="O736" s="39">
        <v>0</v>
      </c>
      <c r="P736" s="71">
        <f t="shared" si="11"/>
        <v>0</v>
      </c>
    </row>
    <row r="737" spans="1:16" x14ac:dyDescent="0.25">
      <c r="A737" s="38" t="s">
        <v>405</v>
      </c>
      <c r="B737" s="39">
        <v>34133421</v>
      </c>
      <c r="C737" s="38" t="s">
        <v>278</v>
      </c>
      <c r="D737" s="38" t="s">
        <v>274</v>
      </c>
      <c r="E737" s="70" t="s">
        <v>2847</v>
      </c>
      <c r="F737" s="39">
        <v>5.6497175141242896E-4</v>
      </c>
      <c r="G737" s="39">
        <v>0</v>
      </c>
      <c r="H737" s="39">
        <v>1</v>
      </c>
      <c r="I737" s="64" t="s">
        <v>2848</v>
      </c>
      <c r="J737" s="39">
        <v>0</v>
      </c>
      <c r="K737" s="39">
        <v>0</v>
      </c>
      <c r="L737" s="39">
        <v>0</v>
      </c>
      <c r="M737" s="39">
        <v>0</v>
      </c>
      <c r="N737" s="39">
        <v>0</v>
      </c>
      <c r="O737" s="39">
        <v>0</v>
      </c>
      <c r="P737" s="71">
        <f t="shared" si="11"/>
        <v>0</v>
      </c>
    </row>
    <row r="738" spans="1:16" x14ac:dyDescent="0.25">
      <c r="A738" s="38" t="s">
        <v>405</v>
      </c>
      <c r="B738" s="39">
        <v>34680757</v>
      </c>
      <c r="C738" s="38" t="s">
        <v>275</v>
      </c>
      <c r="D738" s="38" t="s">
        <v>279</v>
      </c>
      <c r="E738" s="70" t="s">
        <v>2849</v>
      </c>
      <c r="F738" s="39">
        <v>5.6497175141242896E-4</v>
      </c>
      <c r="G738" s="39">
        <v>0</v>
      </c>
      <c r="H738" s="39">
        <v>1</v>
      </c>
      <c r="I738" s="64" t="s">
        <v>2850</v>
      </c>
      <c r="J738" s="39">
        <v>0</v>
      </c>
      <c r="K738" s="39">
        <v>0</v>
      </c>
      <c r="L738" s="39">
        <v>0</v>
      </c>
      <c r="M738" s="39">
        <v>0</v>
      </c>
      <c r="N738" s="39">
        <v>0</v>
      </c>
      <c r="O738" s="39">
        <v>0</v>
      </c>
      <c r="P738" s="71">
        <f t="shared" si="11"/>
        <v>0</v>
      </c>
    </row>
    <row r="739" spans="1:16" x14ac:dyDescent="0.25">
      <c r="A739" s="38" t="s">
        <v>405</v>
      </c>
      <c r="B739" s="39">
        <v>35080477</v>
      </c>
      <c r="C739" s="38" t="s">
        <v>275</v>
      </c>
      <c r="D739" s="38" t="s">
        <v>279</v>
      </c>
      <c r="E739" s="70" t="s">
        <v>2851</v>
      </c>
      <c r="F739" s="39">
        <v>5.6497175141242896E-4</v>
      </c>
      <c r="G739" s="39">
        <v>0</v>
      </c>
      <c r="H739" s="39">
        <v>1</v>
      </c>
      <c r="I739" s="64" t="s">
        <v>2852</v>
      </c>
      <c r="J739" s="39">
        <v>0</v>
      </c>
      <c r="K739" s="39">
        <v>0</v>
      </c>
      <c r="L739" s="39">
        <v>0</v>
      </c>
      <c r="M739" s="39">
        <v>0</v>
      </c>
      <c r="N739" s="39">
        <v>0</v>
      </c>
      <c r="O739" s="39">
        <v>0</v>
      </c>
      <c r="P739" s="71">
        <f t="shared" si="11"/>
        <v>0</v>
      </c>
    </row>
    <row r="740" spans="1:16" x14ac:dyDescent="0.25">
      <c r="A740" s="38" t="s">
        <v>405</v>
      </c>
      <c r="B740" s="39">
        <v>35202068</v>
      </c>
      <c r="C740" s="38" t="s">
        <v>274</v>
      </c>
      <c r="D740" s="38" t="s">
        <v>285</v>
      </c>
      <c r="E740" s="70" t="s">
        <v>2853</v>
      </c>
      <c r="F740" s="39">
        <v>5.6497175141242896E-4</v>
      </c>
      <c r="G740" s="39">
        <v>0</v>
      </c>
      <c r="H740" s="39">
        <v>1</v>
      </c>
      <c r="I740" s="64" t="s">
        <v>2854</v>
      </c>
      <c r="J740" s="39">
        <v>0</v>
      </c>
      <c r="K740" s="39">
        <v>1</v>
      </c>
      <c r="L740" s="39">
        <v>0</v>
      </c>
      <c r="M740" s="39">
        <v>0</v>
      </c>
      <c r="N740" s="39">
        <v>0</v>
      </c>
      <c r="O740" s="39">
        <v>0</v>
      </c>
      <c r="P740" s="71">
        <f t="shared" si="11"/>
        <v>1</v>
      </c>
    </row>
    <row r="741" spans="1:16" x14ac:dyDescent="0.25">
      <c r="A741" s="38" t="s">
        <v>405</v>
      </c>
      <c r="B741" s="39">
        <v>38985726</v>
      </c>
      <c r="C741" s="38" t="s">
        <v>275</v>
      </c>
      <c r="D741" s="38" t="s">
        <v>274</v>
      </c>
      <c r="E741" s="70" t="s">
        <v>2855</v>
      </c>
      <c r="F741" s="39">
        <v>5.6497175141242896E-4</v>
      </c>
      <c r="G741" s="39">
        <v>0</v>
      </c>
      <c r="H741" s="39">
        <v>1</v>
      </c>
      <c r="I741" s="64" t="s">
        <v>2856</v>
      </c>
      <c r="J741" s="39">
        <v>0</v>
      </c>
      <c r="K741" s="39">
        <v>0</v>
      </c>
      <c r="L741" s="39">
        <v>1</v>
      </c>
      <c r="M741" s="39">
        <v>0</v>
      </c>
      <c r="N741" s="39">
        <v>0</v>
      </c>
      <c r="O741" s="39">
        <v>0</v>
      </c>
      <c r="P741" s="71">
        <f t="shared" si="11"/>
        <v>1</v>
      </c>
    </row>
    <row r="742" spans="1:16" x14ac:dyDescent="0.25">
      <c r="A742" s="38" t="s">
        <v>405</v>
      </c>
      <c r="B742" s="39">
        <v>40373658</v>
      </c>
      <c r="C742" s="38" t="s">
        <v>275</v>
      </c>
      <c r="D742" s="38" t="s">
        <v>279</v>
      </c>
      <c r="E742" s="70" t="s">
        <v>2857</v>
      </c>
      <c r="F742" s="39">
        <v>5.6497175141242896E-4</v>
      </c>
      <c r="G742" s="39">
        <v>0</v>
      </c>
      <c r="H742" s="39">
        <v>1</v>
      </c>
      <c r="I742" s="64" t="s">
        <v>2858</v>
      </c>
      <c r="J742" s="39">
        <v>0</v>
      </c>
      <c r="K742" s="39">
        <v>0</v>
      </c>
      <c r="L742" s="39">
        <v>0</v>
      </c>
      <c r="M742" s="39">
        <v>0</v>
      </c>
      <c r="N742" s="39">
        <v>0</v>
      </c>
      <c r="O742" s="39">
        <v>0</v>
      </c>
      <c r="P742" s="71">
        <f t="shared" si="11"/>
        <v>0</v>
      </c>
    </row>
    <row r="743" spans="1:16" x14ac:dyDescent="0.25">
      <c r="A743" s="38" t="s">
        <v>405</v>
      </c>
      <c r="B743" s="39">
        <v>41354980</v>
      </c>
      <c r="C743" s="38" t="s">
        <v>274</v>
      </c>
      <c r="D743" s="38" t="s">
        <v>283</v>
      </c>
      <c r="E743" s="70" t="s">
        <v>2859</v>
      </c>
      <c r="F743" s="39">
        <v>5.6497175141242896E-4</v>
      </c>
      <c r="G743" s="39">
        <v>0</v>
      </c>
      <c r="H743" s="39">
        <v>1</v>
      </c>
      <c r="I743" s="64" t="s">
        <v>2860</v>
      </c>
      <c r="J743" s="39">
        <v>0</v>
      </c>
      <c r="K743" s="39">
        <v>0</v>
      </c>
      <c r="L743" s="39">
        <v>0</v>
      </c>
      <c r="M743" s="39">
        <v>0</v>
      </c>
      <c r="N743" s="39">
        <v>0</v>
      </c>
      <c r="O743" s="39">
        <v>0</v>
      </c>
      <c r="P743" s="71">
        <f t="shared" si="11"/>
        <v>0</v>
      </c>
    </row>
    <row r="744" spans="1:16" x14ac:dyDescent="0.25">
      <c r="A744" s="38" t="s">
        <v>405</v>
      </c>
      <c r="B744" s="39">
        <v>47486340</v>
      </c>
      <c r="C744" s="38" t="s">
        <v>279</v>
      </c>
      <c r="D744" s="38" t="s">
        <v>274</v>
      </c>
      <c r="E744" s="70" t="s">
        <v>2861</v>
      </c>
      <c r="F744" s="39">
        <v>5.6497175141242896E-4</v>
      </c>
      <c r="G744" s="39">
        <v>0</v>
      </c>
      <c r="H744" s="39">
        <v>1</v>
      </c>
      <c r="I744" s="64" t="s">
        <v>2862</v>
      </c>
      <c r="J744" s="39">
        <v>0</v>
      </c>
      <c r="K744" s="39">
        <v>0</v>
      </c>
      <c r="L744" s="39">
        <v>0</v>
      </c>
      <c r="M744" s="39">
        <v>0</v>
      </c>
      <c r="N744" s="39">
        <v>0</v>
      </c>
      <c r="O744" s="39">
        <v>0</v>
      </c>
      <c r="P744" s="71">
        <f t="shared" si="11"/>
        <v>0</v>
      </c>
    </row>
    <row r="745" spans="1:16" x14ac:dyDescent="0.25">
      <c r="A745" s="38" t="s">
        <v>405</v>
      </c>
      <c r="B745" s="39">
        <v>54341743</v>
      </c>
      <c r="C745" s="38" t="s">
        <v>278</v>
      </c>
      <c r="D745" s="38" t="s">
        <v>281</v>
      </c>
      <c r="E745" s="70" t="s">
        <v>2863</v>
      </c>
      <c r="F745" s="39">
        <v>5.6497175141242896E-4</v>
      </c>
      <c r="G745" s="39">
        <v>0</v>
      </c>
      <c r="H745" s="39">
        <v>1</v>
      </c>
      <c r="I745" s="64" t="s">
        <v>2864</v>
      </c>
      <c r="J745" s="39">
        <v>0</v>
      </c>
      <c r="K745" s="39">
        <v>0</v>
      </c>
      <c r="L745" s="39">
        <v>0</v>
      </c>
      <c r="M745" s="39">
        <v>0</v>
      </c>
      <c r="N745" s="39">
        <v>0</v>
      </c>
      <c r="O745" s="39">
        <v>0</v>
      </c>
      <c r="P745" s="71">
        <f t="shared" si="11"/>
        <v>0</v>
      </c>
    </row>
    <row r="746" spans="1:16" x14ac:dyDescent="0.25">
      <c r="A746" s="38" t="s">
        <v>405</v>
      </c>
      <c r="B746" s="39">
        <v>65203799</v>
      </c>
      <c r="C746" s="38" t="s">
        <v>275</v>
      </c>
      <c r="D746" s="38" t="s">
        <v>279</v>
      </c>
      <c r="E746" s="70" t="s">
        <v>2865</v>
      </c>
      <c r="F746" s="39">
        <v>5.6497175141242896E-4</v>
      </c>
      <c r="G746" s="39">
        <v>0</v>
      </c>
      <c r="H746" s="39">
        <v>1</v>
      </c>
      <c r="I746" s="64" t="s">
        <v>2866</v>
      </c>
      <c r="J746" s="39">
        <v>0</v>
      </c>
      <c r="K746" s="39">
        <v>0</v>
      </c>
      <c r="L746" s="39">
        <v>0</v>
      </c>
      <c r="M746" s="39">
        <v>0</v>
      </c>
      <c r="N746" s="39">
        <v>0</v>
      </c>
      <c r="O746" s="39">
        <v>0</v>
      </c>
      <c r="P746" s="71">
        <f t="shared" si="11"/>
        <v>0</v>
      </c>
    </row>
    <row r="747" spans="1:16" x14ac:dyDescent="0.25">
      <c r="A747" s="38" t="s">
        <v>405</v>
      </c>
      <c r="B747" s="39">
        <v>66477072</v>
      </c>
      <c r="C747" s="38" t="s">
        <v>278</v>
      </c>
      <c r="D747" s="38" t="s">
        <v>274</v>
      </c>
      <c r="E747" s="70" t="s">
        <v>2867</v>
      </c>
      <c r="F747" s="39">
        <v>5.6497175141242896E-4</v>
      </c>
      <c r="G747" s="39">
        <v>0</v>
      </c>
      <c r="H747" s="39">
        <v>1</v>
      </c>
      <c r="I747" s="64" t="s">
        <v>2868</v>
      </c>
      <c r="J747" s="39">
        <v>0</v>
      </c>
      <c r="K747" s="39">
        <v>0</v>
      </c>
      <c r="L747" s="39">
        <v>0</v>
      </c>
      <c r="M747" s="39">
        <v>0</v>
      </c>
      <c r="N747" s="39">
        <v>0</v>
      </c>
      <c r="O747" s="39">
        <v>0</v>
      </c>
      <c r="P747" s="71">
        <f t="shared" si="11"/>
        <v>0</v>
      </c>
    </row>
    <row r="748" spans="1:16" x14ac:dyDescent="0.25">
      <c r="A748" s="38" t="s">
        <v>405</v>
      </c>
      <c r="B748" s="39">
        <v>66506700</v>
      </c>
      <c r="C748" s="38" t="s">
        <v>274</v>
      </c>
      <c r="D748" s="38" t="s">
        <v>1631</v>
      </c>
      <c r="E748" s="70" t="s">
        <v>2867</v>
      </c>
      <c r="F748" s="39">
        <v>5.6497175141242896E-4</v>
      </c>
      <c r="G748" s="39">
        <v>0</v>
      </c>
      <c r="H748" s="39">
        <v>1</v>
      </c>
      <c r="I748" s="64" t="s">
        <v>2869</v>
      </c>
      <c r="J748" s="39">
        <v>0</v>
      </c>
      <c r="K748" s="39">
        <v>0</v>
      </c>
      <c r="L748" s="39">
        <v>0</v>
      </c>
      <c r="M748" s="39">
        <v>0</v>
      </c>
      <c r="N748" s="39">
        <v>0</v>
      </c>
      <c r="O748" s="39">
        <v>0</v>
      </c>
      <c r="P748" s="71">
        <f t="shared" si="11"/>
        <v>0</v>
      </c>
    </row>
    <row r="749" spans="1:16" x14ac:dyDescent="0.25">
      <c r="A749" s="38" t="s">
        <v>405</v>
      </c>
      <c r="B749" s="39">
        <v>71554731</v>
      </c>
      <c r="C749" s="38" t="s">
        <v>278</v>
      </c>
      <c r="D749" s="38" t="s">
        <v>274</v>
      </c>
      <c r="E749" s="70" t="s">
        <v>2870</v>
      </c>
      <c r="F749" s="39">
        <v>5.6497175141242896E-4</v>
      </c>
      <c r="G749" s="39">
        <v>0</v>
      </c>
      <c r="H749" s="39">
        <v>1</v>
      </c>
      <c r="I749" s="64" t="s">
        <v>2871</v>
      </c>
      <c r="J749" s="39">
        <v>0</v>
      </c>
      <c r="K749" s="39">
        <v>0</v>
      </c>
      <c r="L749" s="39">
        <v>1</v>
      </c>
      <c r="M749" s="39">
        <v>0</v>
      </c>
      <c r="N749" s="39">
        <v>0</v>
      </c>
      <c r="O749" s="39">
        <v>0</v>
      </c>
      <c r="P749" s="71">
        <f t="shared" si="11"/>
        <v>1</v>
      </c>
    </row>
    <row r="750" spans="1:16" x14ac:dyDescent="0.25">
      <c r="A750" s="38" t="s">
        <v>405</v>
      </c>
      <c r="B750" s="39">
        <v>77700526</v>
      </c>
      <c r="C750" s="38" t="s">
        <v>275</v>
      </c>
      <c r="D750" s="38" t="s">
        <v>274</v>
      </c>
      <c r="E750" s="70" t="s">
        <v>2872</v>
      </c>
      <c r="F750" s="39">
        <v>5.6497175141242896E-4</v>
      </c>
      <c r="G750" s="39">
        <v>0</v>
      </c>
      <c r="H750" s="39">
        <v>1</v>
      </c>
      <c r="I750" s="64" t="s">
        <v>2873</v>
      </c>
      <c r="J750" s="39">
        <v>0</v>
      </c>
      <c r="K750" s="39">
        <v>0</v>
      </c>
      <c r="L750" s="39">
        <v>0</v>
      </c>
      <c r="M750" s="39">
        <v>0</v>
      </c>
      <c r="N750" s="39">
        <v>0</v>
      </c>
      <c r="O750" s="39">
        <v>0</v>
      </c>
      <c r="P750" s="71">
        <f t="shared" si="11"/>
        <v>0</v>
      </c>
    </row>
    <row r="751" spans="1:16" x14ac:dyDescent="0.25">
      <c r="A751" s="38" t="s">
        <v>405</v>
      </c>
      <c r="B751" s="39">
        <v>78127572</v>
      </c>
      <c r="C751" s="38" t="s">
        <v>278</v>
      </c>
      <c r="D751" s="38" t="s">
        <v>274</v>
      </c>
      <c r="E751" s="70" t="s">
        <v>2874</v>
      </c>
      <c r="F751" s="39">
        <v>5.6497175141242896E-4</v>
      </c>
      <c r="G751" s="39">
        <v>0</v>
      </c>
      <c r="H751" s="39">
        <v>1</v>
      </c>
      <c r="I751" s="64" t="s">
        <v>2875</v>
      </c>
      <c r="J751" s="39">
        <v>0</v>
      </c>
      <c r="K751" s="39">
        <v>0</v>
      </c>
      <c r="L751" s="39">
        <v>0</v>
      </c>
      <c r="M751" s="39">
        <v>0</v>
      </c>
      <c r="N751" s="39">
        <v>0</v>
      </c>
      <c r="O751" s="39">
        <v>0</v>
      </c>
      <c r="P751" s="71">
        <f t="shared" si="11"/>
        <v>0</v>
      </c>
    </row>
    <row r="752" spans="1:16" x14ac:dyDescent="0.25">
      <c r="A752" s="38" t="s">
        <v>405</v>
      </c>
      <c r="B752" s="39">
        <v>81838897</v>
      </c>
      <c r="C752" s="38" t="s">
        <v>275</v>
      </c>
      <c r="D752" s="38" t="s">
        <v>279</v>
      </c>
      <c r="E752" s="70" t="s">
        <v>214</v>
      </c>
      <c r="F752" s="39">
        <v>5.6497175141242896E-4</v>
      </c>
      <c r="G752" s="39">
        <v>0</v>
      </c>
      <c r="H752" s="39">
        <v>1</v>
      </c>
      <c r="I752" s="64" t="s">
        <v>2876</v>
      </c>
      <c r="J752" s="39">
        <v>0</v>
      </c>
      <c r="K752" s="39">
        <v>0</v>
      </c>
      <c r="L752" s="39">
        <v>0</v>
      </c>
      <c r="M752" s="39">
        <v>0</v>
      </c>
      <c r="N752" s="39">
        <v>0</v>
      </c>
      <c r="O752" s="39">
        <v>0</v>
      </c>
      <c r="P752" s="71">
        <f t="shared" si="11"/>
        <v>0</v>
      </c>
    </row>
    <row r="753" spans="1:16" x14ac:dyDescent="0.25">
      <c r="A753" s="38" t="s">
        <v>405</v>
      </c>
      <c r="B753" s="39">
        <v>81839385</v>
      </c>
      <c r="C753" s="38" t="s">
        <v>2877</v>
      </c>
      <c r="D753" s="38" t="s">
        <v>278</v>
      </c>
      <c r="E753" s="70" t="s">
        <v>214</v>
      </c>
      <c r="F753" s="39">
        <v>5.6497175141242896E-4</v>
      </c>
      <c r="G753" s="39">
        <v>0</v>
      </c>
      <c r="H753" s="39">
        <v>1</v>
      </c>
      <c r="I753" s="64" t="s">
        <v>2878</v>
      </c>
      <c r="J753" s="39">
        <v>0</v>
      </c>
      <c r="K753" s="39">
        <v>0</v>
      </c>
      <c r="L753" s="39">
        <v>0</v>
      </c>
      <c r="M753" s="39">
        <v>0</v>
      </c>
      <c r="N753" s="39">
        <v>0</v>
      </c>
      <c r="O753" s="39">
        <v>0</v>
      </c>
      <c r="P753" s="71">
        <f t="shared" si="11"/>
        <v>0</v>
      </c>
    </row>
    <row r="754" spans="1:16" x14ac:dyDescent="0.25">
      <c r="A754" s="38" t="s">
        <v>405</v>
      </c>
      <c r="B754" s="39">
        <v>82669998</v>
      </c>
      <c r="C754" s="38" t="s">
        <v>279</v>
      </c>
      <c r="D754" s="38" t="s">
        <v>1442</v>
      </c>
      <c r="E754" s="70" t="s">
        <v>2879</v>
      </c>
      <c r="F754" s="39">
        <v>5.6497175141242896E-4</v>
      </c>
      <c r="G754" s="39">
        <v>0</v>
      </c>
      <c r="H754" s="39">
        <v>1</v>
      </c>
      <c r="I754" s="64" t="s">
        <v>2880</v>
      </c>
      <c r="J754" s="39">
        <v>0</v>
      </c>
      <c r="K754" s="39">
        <v>0</v>
      </c>
      <c r="L754" s="39">
        <v>0</v>
      </c>
      <c r="M754" s="39">
        <v>0</v>
      </c>
      <c r="N754" s="39">
        <v>0</v>
      </c>
      <c r="O754" s="39">
        <v>0</v>
      </c>
      <c r="P754" s="71">
        <f t="shared" si="11"/>
        <v>0</v>
      </c>
    </row>
    <row r="755" spans="1:16" x14ac:dyDescent="0.25">
      <c r="A755" s="38" t="s">
        <v>405</v>
      </c>
      <c r="B755" s="39">
        <v>99328988</v>
      </c>
      <c r="C755" s="38" t="s">
        <v>275</v>
      </c>
      <c r="D755" s="38" t="s">
        <v>278</v>
      </c>
      <c r="E755" s="70" t="s">
        <v>2881</v>
      </c>
      <c r="F755" s="39">
        <v>5.6497175141242896E-4</v>
      </c>
      <c r="G755" s="39">
        <v>0</v>
      </c>
      <c r="H755" s="39">
        <v>1</v>
      </c>
      <c r="I755" s="64" t="s">
        <v>2882</v>
      </c>
      <c r="J755" s="39">
        <v>0</v>
      </c>
      <c r="K755" s="39">
        <v>0</v>
      </c>
      <c r="L755" s="39">
        <v>0</v>
      </c>
      <c r="M755" s="39">
        <v>0</v>
      </c>
      <c r="N755" s="39">
        <v>1</v>
      </c>
      <c r="O755" s="39">
        <v>0</v>
      </c>
      <c r="P755" s="71">
        <f t="shared" si="11"/>
        <v>1</v>
      </c>
    </row>
    <row r="756" spans="1:16" x14ac:dyDescent="0.25">
      <c r="A756" s="38" t="s">
        <v>417</v>
      </c>
      <c r="B756" s="39">
        <v>197849</v>
      </c>
      <c r="C756" s="38" t="s">
        <v>285</v>
      </c>
      <c r="D756" s="38" t="s">
        <v>274</v>
      </c>
      <c r="E756" s="70" t="s">
        <v>2883</v>
      </c>
      <c r="F756" s="39">
        <v>5.6497175141242896E-4</v>
      </c>
      <c r="G756" s="39">
        <v>0</v>
      </c>
      <c r="H756" s="39">
        <v>1</v>
      </c>
      <c r="I756" s="64" t="s">
        <v>2884</v>
      </c>
      <c r="J756" s="39">
        <v>0</v>
      </c>
      <c r="K756" s="39">
        <v>0</v>
      </c>
      <c r="L756" s="39">
        <v>0</v>
      </c>
      <c r="M756" s="39">
        <v>1</v>
      </c>
      <c r="N756" s="39">
        <v>0</v>
      </c>
      <c r="O756" s="39">
        <v>0</v>
      </c>
      <c r="P756" s="71">
        <f t="shared" si="11"/>
        <v>1</v>
      </c>
    </row>
    <row r="757" spans="1:16" x14ac:dyDescent="0.25">
      <c r="A757" s="38" t="s">
        <v>417</v>
      </c>
      <c r="B757" s="39">
        <v>671068</v>
      </c>
      <c r="C757" s="38" t="s">
        <v>274</v>
      </c>
      <c r="D757" s="38" t="s">
        <v>278</v>
      </c>
      <c r="E757" s="70" t="s">
        <v>2885</v>
      </c>
      <c r="F757" s="39">
        <v>5.6497175141242896E-4</v>
      </c>
      <c r="G757" s="39">
        <v>0</v>
      </c>
      <c r="H757" s="39">
        <v>1</v>
      </c>
      <c r="I757" s="64" t="s">
        <v>2886</v>
      </c>
      <c r="J757" s="39">
        <v>0</v>
      </c>
      <c r="K757" s="39">
        <v>0</v>
      </c>
      <c r="L757" s="39">
        <v>0</v>
      </c>
      <c r="M757" s="39">
        <v>0</v>
      </c>
      <c r="N757" s="39">
        <v>0</v>
      </c>
      <c r="O757" s="39">
        <v>0</v>
      </c>
      <c r="P757" s="71">
        <f t="shared" si="11"/>
        <v>0</v>
      </c>
    </row>
    <row r="758" spans="1:16" x14ac:dyDescent="0.25">
      <c r="A758" s="38" t="s">
        <v>417</v>
      </c>
      <c r="B758" s="39">
        <v>3350801</v>
      </c>
      <c r="C758" s="38" t="s">
        <v>275</v>
      </c>
      <c r="D758" s="38" t="s">
        <v>279</v>
      </c>
      <c r="E758" s="70" t="s">
        <v>2887</v>
      </c>
      <c r="F758" s="39">
        <v>5.6497175141242896E-4</v>
      </c>
      <c r="G758" s="39">
        <v>0</v>
      </c>
      <c r="H758" s="39">
        <v>1</v>
      </c>
      <c r="I758" s="64" t="s">
        <v>2888</v>
      </c>
      <c r="J758" s="39">
        <v>0</v>
      </c>
      <c r="K758" s="39">
        <v>0</v>
      </c>
      <c r="L758" s="39">
        <v>0</v>
      </c>
      <c r="M758" s="39">
        <v>0</v>
      </c>
      <c r="N758" s="39">
        <v>0</v>
      </c>
      <c r="O758" s="39">
        <v>0</v>
      </c>
      <c r="P758" s="71">
        <f t="shared" si="11"/>
        <v>0</v>
      </c>
    </row>
    <row r="759" spans="1:16" x14ac:dyDescent="0.25">
      <c r="A759" s="38" t="s">
        <v>417</v>
      </c>
      <c r="B759" s="39">
        <v>6541289</v>
      </c>
      <c r="C759" s="38" t="s">
        <v>275</v>
      </c>
      <c r="D759" s="38" t="s">
        <v>279</v>
      </c>
      <c r="E759" s="70" t="s">
        <v>217</v>
      </c>
      <c r="F759" s="39">
        <v>5.6497175141242896E-4</v>
      </c>
      <c r="G759" s="39">
        <v>0</v>
      </c>
      <c r="H759" s="39">
        <v>1</v>
      </c>
      <c r="I759" s="64" t="s">
        <v>2889</v>
      </c>
      <c r="J759" s="39">
        <v>0</v>
      </c>
      <c r="K759" s="39">
        <v>0</v>
      </c>
      <c r="L759" s="39">
        <v>0</v>
      </c>
      <c r="M759" s="39">
        <v>0</v>
      </c>
      <c r="N759" s="39">
        <v>0</v>
      </c>
      <c r="O759" s="39">
        <v>0</v>
      </c>
      <c r="P759" s="71">
        <f t="shared" si="11"/>
        <v>0</v>
      </c>
    </row>
    <row r="760" spans="1:16" x14ac:dyDescent="0.25">
      <c r="A760" s="38" t="s">
        <v>417</v>
      </c>
      <c r="B760" s="39">
        <v>6541448</v>
      </c>
      <c r="C760" s="38" t="s">
        <v>275</v>
      </c>
      <c r="D760" s="38" t="s">
        <v>279</v>
      </c>
      <c r="E760" s="70" t="s">
        <v>217</v>
      </c>
      <c r="F760" s="39">
        <v>5.6497175141242896E-4</v>
      </c>
      <c r="G760" s="39">
        <v>0</v>
      </c>
      <c r="H760" s="39">
        <v>1</v>
      </c>
      <c r="I760" s="64" t="s">
        <v>2890</v>
      </c>
      <c r="J760" s="39">
        <v>0</v>
      </c>
      <c r="K760" s="39">
        <v>0</v>
      </c>
      <c r="L760" s="39">
        <v>0</v>
      </c>
      <c r="M760" s="39">
        <v>0</v>
      </c>
      <c r="N760" s="39">
        <v>0</v>
      </c>
      <c r="O760" s="39">
        <v>0</v>
      </c>
      <c r="P760" s="71">
        <f t="shared" si="11"/>
        <v>0</v>
      </c>
    </row>
    <row r="761" spans="1:16" x14ac:dyDescent="0.25">
      <c r="A761" s="38" t="s">
        <v>417</v>
      </c>
      <c r="B761" s="39">
        <v>6759589</v>
      </c>
      <c r="C761" s="38" t="s">
        <v>306</v>
      </c>
      <c r="D761" s="38" t="s">
        <v>278</v>
      </c>
      <c r="E761" s="70" t="s">
        <v>2891</v>
      </c>
      <c r="F761" s="39">
        <v>5.6497175141242896E-4</v>
      </c>
      <c r="G761" s="39">
        <v>0</v>
      </c>
      <c r="H761" s="39">
        <v>1</v>
      </c>
      <c r="I761" s="64" t="s">
        <v>2892</v>
      </c>
      <c r="J761" s="39">
        <v>0</v>
      </c>
      <c r="K761" s="39">
        <v>0</v>
      </c>
      <c r="L761" s="39">
        <v>1</v>
      </c>
      <c r="M761" s="39">
        <v>0</v>
      </c>
      <c r="N761" s="39">
        <v>0</v>
      </c>
      <c r="O761" s="39">
        <v>0</v>
      </c>
      <c r="P761" s="71">
        <f t="shared" si="11"/>
        <v>1</v>
      </c>
    </row>
    <row r="762" spans="1:16" x14ac:dyDescent="0.25">
      <c r="A762" s="38" t="s">
        <v>417</v>
      </c>
      <c r="B762" s="39">
        <v>6896747</v>
      </c>
      <c r="C762" s="38" t="s">
        <v>278</v>
      </c>
      <c r="D762" s="38" t="s">
        <v>274</v>
      </c>
      <c r="E762" s="70" t="s">
        <v>2893</v>
      </c>
      <c r="F762" s="39">
        <v>5.6497175141242896E-4</v>
      </c>
      <c r="G762" s="39">
        <v>0</v>
      </c>
      <c r="H762" s="39">
        <v>1</v>
      </c>
      <c r="I762" s="64" t="s">
        <v>2894</v>
      </c>
      <c r="J762" s="39">
        <v>0</v>
      </c>
      <c r="K762" s="39">
        <v>0</v>
      </c>
      <c r="L762" s="39">
        <v>0</v>
      </c>
      <c r="M762" s="39">
        <v>0</v>
      </c>
      <c r="N762" s="39">
        <v>0</v>
      </c>
      <c r="O762" s="39">
        <v>0</v>
      </c>
      <c r="P762" s="71">
        <f t="shared" si="11"/>
        <v>0</v>
      </c>
    </row>
    <row r="763" spans="1:16" x14ac:dyDescent="0.25">
      <c r="A763" s="38" t="s">
        <v>417</v>
      </c>
      <c r="B763" s="39">
        <v>7234768</v>
      </c>
      <c r="C763" s="38" t="s">
        <v>278</v>
      </c>
      <c r="D763" s="38" t="s">
        <v>274</v>
      </c>
      <c r="E763" s="70" t="s">
        <v>2895</v>
      </c>
      <c r="F763" s="39">
        <v>5.6497175141242896E-4</v>
      </c>
      <c r="G763" s="39">
        <v>0</v>
      </c>
      <c r="H763" s="39">
        <v>1</v>
      </c>
      <c r="I763" s="64" t="s">
        <v>2896</v>
      </c>
      <c r="J763" s="39">
        <v>0</v>
      </c>
      <c r="K763" s="39">
        <v>0</v>
      </c>
      <c r="L763" s="39">
        <v>0</v>
      </c>
      <c r="M763" s="39">
        <v>0</v>
      </c>
      <c r="N763" s="39">
        <v>0</v>
      </c>
      <c r="O763" s="39">
        <v>0</v>
      </c>
      <c r="P763" s="71">
        <f t="shared" si="11"/>
        <v>0</v>
      </c>
    </row>
    <row r="764" spans="1:16" x14ac:dyDescent="0.25">
      <c r="A764" s="38" t="s">
        <v>417</v>
      </c>
      <c r="B764" s="39">
        <v>7990772</v>
      </c>
      <c r="C764" s="38" t="s">
        <v>275</v>
      </c>
      <c r="D764" s="38" t="s">
        <v>274</v>
      </c>
      <c r="E764" s="70" t="s">
        <v>2897</v>
      </c>
      <c r="F764" s="39">
        <v>5.6497175141242896E-4</v>
      </c>
      <c r="G764" s="39">
        <v>0</v>
      </c>
      <c r="H764" s="39">
        <v>1</v>
      </c>
      <c r="I764" s="64" t="s">
        <v>2898</v>
      </c>
      <c r="J764" s="39">
        <v>0</v>
      </c>
      <c r="K764" s="39">
        <v>0</v>
      </c>
      <c r="L764" s="39">
        <v>0</v>
      </c>
      <c r="M764" s="39">
        <v>0</v>
      </c>
      <c r="N764" s="39">
        <v>0</v>
      </c>
      <c r="O764" s="39">
        <v>0</v>
      </c>
      <c r="P764" s="71">
        <f t="shared" si="11"/>
        <v>0</v>
      </c>
    </row>
    <row r="765" spans="1:16" x14ac:dyDescent="0.25">
      <c r="A765" s="38" t="s">
        <v>417</v>
      </c>
      <c r="B765" s="39">
        <v>8216668</v>
      </c>
      <c r="C765" s="38" t="s">
        <v>278</v>
      </c>
      <c r="D765" s="38" t="s">
        <v>303</v>
      </c>
      <c r="E765" s="70" t="s">
        <v>2899</v>
      </c>
      <c r="F765" s="39">
        <v>5.6497175141242896E-4</v>
      </c>
      <c r="G765" s="39">
        <v>0</v>
      </c>
      <c r="H765" s="39">
        <v>1</v>
      </c>
      <c r="I765" s="64" t="s">
        <v>2900</v>
      </c>
      <c r="J765" s="39">
        <v>0</v>
      </c>
      <c r="K765" s="39">
        <v>0</v>
      </c>
      <c r="L765" s="39">
        <v>0</v>
      </c>
      <c r="M765" s="39">
        <v>0</v>
      </c>
      <c r="N765" s="39">
        <v>0</v>
      </c>
      <c r="O765" s="39">
        <v>0</v>
      </c>
      <c r="P765" s="71">
        <f t="shared" si="11"/>
        <v>0</v>
      </c>
    </row>
    <row r="766" spans="1:16" x14ac:dyDescent="0.25">
      <c r="A766" s="38" t="s">
        <v>417</v>
      </c>
      <c r="B766" s="39">
        <v>8707538</v>
      </c>
      <c r="C766" s="38" t="s">
        <v>278</v>
      </c>
      <c r="D766" s="38" t="s">
        <v>274</v>
      </c>
      <c r="E766" s="70" t="s">
        <v>2901</v>
      </c>
      <c r="F766" s="39">
        <v>5.6497175141242896E-4</v>
      </c>
      <c r="G766" s="39">
        <v>0</v>
      </c>
      <c r="H766" s="39">
        <v>1</v>
      </c>
      <c r="I766" s="64" t="s">
        <v>2902</v>
      </c>
      <c r="J766" s="39">
        <v>0</v>
      </c>
      <c r="K766" s="39">
        <v>0</v>
      </c>
      <c r="L766" s="39">
        <v>0</v>
      </c>
      <c r="M766" s="39">
        <v>0</v>
      </c>
      <c r="N766" s="39">
        <v>0</v>
      </c>
      <c r="O766" s="39">
        <v>0</v>
      </c>
      <c r="P766" s="71">
        <f t="shared" si="11"/>
        <v>0</v>
      </c>
    </row>
    <row r="767" spans="1:16" x14ac:dyDescent="0.25">
      <c r="A767" s="38" t="s">
        <v>417</v>
      </c>
      <c r="B767" s="39">
        <v>8931726</v>
      </c>
      <c r="C767" s="38" t="s">
        <v>275</v>
      </c>
      <c r="D767" s="38" t="s">
        <v>1432</v>
      </c>
      <c r="E767" s="70" t="s">
        <v>2903</v>
      </c>
      <c r="F767" s="39">
        <v>5.6497175141242896E-4</v>
      </c>
      <c r="G767" s="39">
        <v>0</v>
      </c>
      <c r="H767" s="39">
        <v>1</v>
      </c>
      <c r="I767" s="64" t="s">
        <v>2904</v>
      </c>
      <c r="J767" s="39">
        <v>0</v>
      </c>
      <c r="K767" s="39">
        <v>0</v>
      </c>
      <c r="L767" s="39">
        <v>0</v>
      </c>
      <c r="M767" s="39">
        <v>0</v>
      </c>
      <c r="N767" s="39">
        <v>0</v>
      </c>
      <c r="O767" s="39">
        <v>0</v>
      </c>
      <c r="P767" s="71">
        <f t="shared" si="11"/>
        <v>0</v>
      </c>
    </row>
    <row r="768" spans="1:16" x14ac:dyDescent="0.25">
      <c r="A768" s="38" t="s">
        <v>417</v>
      </c>
      <c r="B768" s="39">
        <v>8943170</v>
      </c>
      <c r="C768" s="38" t="s">
        <v>1604</v>
      </c>
      <c r="D768" s="38" t="s">
        <v>274</v>
      </c>
      <c r="E768" s="70" t="s">
        <v>2905</v>
      </c>
      <c r="F768" s="39">
        <v>5.6497175141242896E-4</v>
      </c>
      <c r="G768" s="39">
        <v>0</v>
      </c>
      <c r="H768" s="39">
        <v>1</v>
      </c>
      <c r="I768" s="64" t="s">
        <v>2906</v>
      </c>
      <c r="J768" s="39">
        <v>0</v>
      </c>
      <c r="K768" s="39">
        <v>0</v>
      </c>
      <c r="L768" s="39">
        <v>0</v>
      </c>
      <c r="M768" s="39">
        <v>0</v>
      </c>
      <c r="N768" s="39">
        <v>0</v>
      </c>
      <c r="O768" s="39">
        <v>0</v>
      </c>
      <c r="P768" s="71">
        <f t="shared" si="11"/>
        <v>0</v>
      </c>
    </row>
    <row r="769" spans="1:16" x14ac:dyDescent="0.25">
      <c r="A769" s="38" t="s">
        <v>417</v>
      </c>
      <c r="B769" s="39">
        <v>8943174</v>
      </c>
      <c r="C769" s="38" t="s">
        <v>275</v>
      </c>
      <c r="D769" s="38" t="s">
        <v>292</v>
      </c>
      <c r="E769" s="70" t="s">
        <v>2905</v>
      </c>
      <c r="F769" s="39">
        <v>5.6497175141242896E-4</v>
      </c>
      <c r="G769" s="39">
        <v>0</v>
      </c>
      <c r="H769" s="39">
        <v>1</v>
      </c>
      <c r="I769" s="64" t="s">
        <v>2907</v>
      </c>
      <c r="J769" s="39">
        <v>0</v>
      </c>
      <c r="K769" s="39">
        <v>0</v>
      </c>
      <c r="L769" s="39">
        <v>0</v>
      </c>
      <c r="M769" s="39">
        <v>0</v>
      </c>
      <c r="N769" s="39">
        <v>0</v>
      </c>
      <c r="O769" s="39">
        <v>0</v>
      </c>
      <c r="P769" s="71">
        <f t="shared" si="11"/>
        <v>0</v>
      </c>
    </row>
    <row r="770" spans="1:16" x14ac:dyDescent="0.25">
      <c r="A770" s="38" t="s">
        <v>417</v>
      </c>
      <c r="B770" s="39">
        <v>8987927</v>
      </c>
      <c r="C770" s="38" t="s">
        <v>2908</v>
      </c>
      <c r="D770" s="38" t="s">
        <v>278</v>
      </c>
      <c r="E770" s="70" t="s">
        <v>2909</v>
      </c>
      <c r="F770" s="39">
        <v>5.6497175141242896E-4</v>
      </c>
      <c r="G770" s="39">
        <v>0</v>
      </c>
      <c r="H770" s="39">
        <v>1</v>
      </c>
      <c r="I770" s="64" t="s">
        <v>2910</v>
      </c>
      <c r="J770" s="39">
        <v>0</v>
      </c>
      <c r="K770" s="39">
        <v>1</v>
      </c>
      <c r="L770" s="39">
        <v>0</v>
      </c>
      <c r="M770" s="39">
        <v>1</v>
      </c>
      <c r="N770" s="39">
        <v>0</v>
      </c>
      <c r="O770" s="39">
        <v>0</v>
      </c>
      <c r="P770" s="71">
        <f t="shared" si="11"/>
        <v>2</v>
      </c>
    </row>
    <row r="771" spans="1:16" ht="28.8" x14ac:dyDescent="0.25">
      <c r="A771" s="38" t="s">
        <v>417</v>
      </c>
      <c r="B771" s="39">
        <v>8989365</v>
      </c>
      <c r="C771" s="38" t="s">
        <v>2158</v>
      </c>
      <c r="D771" s="38" t="s">
        <v>279</v>
      </c>
      <c r="E771" s="70" t="s">
        <v>2911</v>
      </c>
      <c r="F771" s="39">
        <v>5.6497175141242896E-4</v>
      </c>
      <c r="G771" s="39">
        <v>0</v>
      </c>
      <c r="H771" s="39">
        <v>1</v>
      </c>
      <c r="I771" s="64" t="s">
        <v>2912</v>
      </c>
      <c r="J771" s="39">
        <v>0</v>
      </c>
      <c r="K771" s="39">
        <v>0</v>
      </c>
      <c r="L771" s="39">
        <v>0</v>
      </c>
      <c r="M771" s="39">
        <v>0</v>
      </c>
      <c r="N771" s="39">
        <v>0</v>
      </c>
      <c r="O771" s="39">
        <v>0</v>
      </c>
      <c r="P771" s="71">
        <f t="shared" ref="P771:P834" si="12">SUM(J771:O771)</f>
        <v>0</v>
      </c>
    </row>
    <row r="772" spans="1:16" x14ac:dyDescent="0.25">
      <c r="A772" s="38" t="s">
        <v>417</v>
      </c>
      <c r="B772" s="39">
        <v>9314485</v>
      </c>
      <c r="C772" s="38" t="s">
        <v>275</v>
      </c>
      <c r="D772" s="38" t="s">
        <v>274</v>
      </c>
      <c r="E772" s="70" t="s">
        <v>2913</v>
      </c>
      <c r="F772" s="39">
        <v>5.6497175141242896E-4</v>
      </c>
      <c r="G772" s="39">
        <v>0</v>
      </c>
      <c r="H772" s="39">
        <v>1</v>
      </c>
      <c r="I772" s="64" t="s">
        <v>2914</v>
      </c>
      <c r="J772" s="39">
        <v>0</v>
      </c>
      <c r="K772" s="39">
        <v>0</v>
      </c>
      <c r="L772" s="39">
        <v>1</v>
      </c>
      <c r="M772" s="39">
        <v>0</v>
      </c>
      <c r="N772" s="39">
        <v>0</v>
      </c>
      <c r="O772" s="39">
        <v>0</v>
      </c>
      <c r="P772" s="71">
        <f t="shared" si="12"/>
        <v>1</v>
      </c>
    </row>
    <row r="773" spans="1:16" x14ac:dyDescent="0.25">
      <c r="A773" s="38" t="s">
        <v>417</v>
      </c>
      <c r="B773" s="39">
        <v>9490236</v>
      </c>
      <c r="C773" s="38" t="s">
        <v>278</v>
      </c>
      <c r="D773" s="38" t="s">
        <v>2409</v>
      </c>
      <c r="E773" s="70" t="s">
        <v>2915</v>
      </c>
      <c r="F773" s="39">
        <v>5.6497175141242896E-4</v>
      </c>
      <c r="G773" s="39">
        <v>0</v>
      </c>
      <c r="H773" s="39">
        <v>1</v>
      </c>
      <c r="I773" s="64" t="s">
        <v>2916</v>
      </c>
      <c r="J773" s="39">
        <v>0</v>
      </c>
      <c r="K773" s="39">
        <v>0</v>
      </c>
      <c r="L773" s="39">
        <v>0</v>
      </c>
      <c r="M773" s="39">
        <v>0</v>
      </c>
      <c r="N773" s="39">
        <v>0</v>
      </c>
      <c r="O773" s="39">
        <v>0</v>
      </c>
      <c r="P773" s="71">
        <f t="shared" si="12"/>
        <v>0</v>
      </c>
    </row>
    <row r="774" spans="1:16" x14ac:dyDescent="0.25">
      <c r="A774" s="38" t="s">
        <v>417</v>
      </c>
      <c r="B774" s="39">
        <v>9490245</v>
      </c>
      <c r="C774" s="38" t="s">
        <v>278</v>
      </c>
      <c r="D774" s="38" t="s">
        <v>274</v>
      </c>
      <c r="E774" s="70" t="s">
        <v>2915</v>
      </c>
      <c r="F774" s="39">
        <v>5.6497175141242896E-4</v>
      </c>
      <c r="G774" s="39">
        <v>0</v>
      </c>
      <c r="H774" s="39">
        <v>1</v>
      </c>
      <c r="I774" s="64" t="s">
        <v>2917</v>
      </c>
      <c r="J774" s="39">
        <v>0</v>
      </c>
      <c r="K774" s="39">
        <v>0</v>
      </c>
      <c r="L774" s="39">
        <v>0</v>
      </c>
      <c r="M774" s="39">
        <v>0</v>
      </c>
      <c r="N774" s="39">
        <v>0</v>
      </c>
      <c r="O774" s="39">
        <v>0</v>
      </c>
      <c r="P774" s="71">
        <f t="shared" si="12"/>
        <v>0</v>
      </c>
    </row>
    <row r="775" spans="1:16" x14ac:dyDescent="0.25">
      <c r="A775" s="38" t="s">
        <v>417</v>
      </c>
      <c r="B775" s="39">
        <v>9704106</v>
      </c>
      <c r="C775" s="38" t="s">
        <v>278</v>
      </c>
      <c r="D775" s="38" t="s">
        <v>274</v>
      </c>
      <c r="E775" s="70" t="s">
        <v>2918</v>
      </c>
      <c r="F775" s="39">
        <v>5.6497175141242896E-4</v>
      </c>
      <c r="G775" s="39">
        <v>0</v>
      </c>
      <c r="H775" s="39">
        <v>1</v>
      </c>
      <c r="I775" s="64" t="s">
        <v>2919</v>
      </c>
      <c r="J775" s="39">
        <v>0</v>
      </c>
      <c r="K775" s="39">
        <v>0</v>
      </c>
      <c r="L775" s="39">
        <v>1</v>
      </c>
      <c r="M775" s="39">
        <v>0</v>
      </c>
      <c r="N775" s="39">
        <v>0</v>
      </c>
      <c r="O775" s="39">
        <v>0</v>
      </c>
      <c r="P775" s="71">
        <f t="shared" si="12"/>
        <v>1</v>
      </c>
    </row>
    <row r="776" spans="1:16" x14ac:dyDescent="0.25">
      <c r="A776" s="38" t="s">
        <v>417</v>
      </c>
      <c r="B776" s="39">
        <v>11312841</v>
      </c>
      <c r="C776" s="38" t="s">
        <v>275</v>
      </c>
      <c r="D776" s="38" t="s">
        <v>279</v>
      </c>
      <c r="E776" s="70" t="s">
        <v>2920</v>
      </c>
      <c r="F776" s="39">
        <v>5.6497175141242896E-4</v>
      </c>
      <c r="G776" s="39">
        <v>0</v>
      </c>
      <c r="H776" s="39">
        <v>1</v>
      </c>
      <c r="I776" s="64" t="s">
        <v>2921</v>
      </c>
      <c r="J776" s="39">
        <v>0</v>
      </c>
      <c r="K776" s="39">
        <v>0</v>
      </c>
      <c r="L776" s="39">
        <v>0</v>
      </c>
      <c r="M776" s="39">
        <v>1</v>
      </c>
      <c r="N776" s="39">
        <v>0</v>
      </c>
      <c r="O776" s="39">
        <v>0</v>
      </c>
      <c r="P776" s="71">
        <f t="shared" si="12"/>
        <v>1</v>
      </c>
    </row>
    <row r="777" spans="1:16" x14ac:dyDescent="0.25">
      <c r="A777" s="38" t="s">
        <v>417</v>
      </c>
      <c r="B777" s="39">
        <v>11404939</v>
      </c>
      <c r="C777" s="38" t="s">
        <v>1844</v>
      </c>
      <c r="D777" s="38" t="s">
        <v>278</v>
      </c>
      <c r="E777" s="70" t="s">
        <v>2922</v>
      </c>
      <c r="F777" s="39">
        <v>5.6497175141242896E-4</v>
      </c>
      <c r="G777" s="39">
        <v>0</v>
      </c>
      <c r="H777" s="39">
        <v>1</v>
      </c>
      <c r="I777" s="64" t="s">
        <v>2923</v>
      </c>
      <c r="J777" s="39">
        <v>0</v>
      </c>
      <c r="K777" s="39">
        <v>0</v>
      </c>
      <c r="L777" s="39">
        <v>0</v>
      </c>
      <c r="M777" s="39">
        <v>0</v>
      </c>
      <c r="N777" s="39">
        <v>0</v>
      </c>
      <c r="O777" s="39">
        <v>0</v>
      </c>
      <c r="P777" s="71">
        <f t="shared" si="12"/>
        <v>0</v>
      </c>
    </row>
    <row r="778" spans="1:16" x14ac:dyDescent="0.25">
      <c r="A778" s="38" t="s">
        <v>417</v>
      </c>
      <c r="B778" s="39">
        <v>11669654</v>
      </c>
      <c r="C778" s="38" t="s">
        <v>2924</v>
      </c>
      <c r="D778" s="38" t="s">
        <v>278</v>
      </c>
      <c r="E778" s="70" t="s">
        <v>2925</v>
      </c>
      <c r="F778" s="39">
        <v>5.6497175141242896E-4</v>
      </c>
      <c r="G778" s="39">
        <v>0</v>
      </c>
      <c r="H778" s="39">
        <v>1</v>
      </c>
      <c r="I778" s="64" t="s">
        <v>2926</v>
      </c>
      <c r="J778" s="39">
        <v>0</v>
      </c>
      <c r="K778" s="39">
        <v>0</v>
      </c>
      <c r="L778" s="39">
        <v>0</v>
      </c>
      <c r="M778" s="39">
        <v>0</v>
      </c>
      <c r="N778" s="39">
        <v>0</v>
      </c>
      <c r="O778" s="39">
        <v>0</v>
      </c>
      <c r="P778" s="71">
        <f t="shared" si="12"/>
        <v>0</v>
      </c>
    </row>
    <row r="779" spans="1:16" x14ac:dyDescent="0.25">
      <c r="A779" s="38" t="s">
        <v>417</v>
      </c>
      <c r="B779" s="39">
        <v>11669658</v>
      </c>
      <c r="C779" s="38" t="s">
        <v>291</v>
      </c>
      <c r="D779" s="38" t="s">
        <v>275</v>
      </c>
      <c r="E779" s="70" t="s">
        <v>2925</v>
      </c>
      <c r="F779" s="39">
        <v>5.6497175141242896E-4</v>
      </c>
      <c r="G779" s="39">
        <v>0</v>
      </c>
      <c r="H779" s="39">
        <v>1</v>
      </c>
      <c r="I779" s="64" t="s">
        <v>2927</v>
      </c>
      <c r="J779" s="39">
        <v>0</v>
      </c>
      <c r="K779" s="39">
        <v>0</v>
      </c>
      <c r="L779" s="39">
        <v>0</v>
      </c>
      <c r="M779" s="39">
        <v>0</v>
      </c>
      <c r="N779" s="39">
        <v>0</v>
      </c>
      <c r="O779" s="39">
        <v>0</v>
      </c>
      <c r="P779" s="71">
        <f t="shared" si="12"/>
        <v>0</v>
      </c>
    </row>
    <row r="780" spans="1:16" x14ac:dyDescent="0.25">
      <c r="A780" s="38" t="s">
        <v>417</v>
      </c>
      <c r="B780" s="39">
        <v>11669664</v>
      </c>
      <c r="C780" s="38" t="s">
        <v>275</v>
      </c>
      <c r="D780" s="38" t="s">
        <v>1432</v>
      </c>
      <c r="E780" s="70" t="s">
        <v>2925</v>
      </c>
      <c r="F780" s="39">
        <v>5.6497175141242896E-4</v>
      </c>
      <c r="G780" s="39">
        <v>0</v>
      </c>
      <c r="H780" s="39">
        <v>1</v>
      </c>
      <c r="I780" s="64" t="s">
        <v>2928</v>
      </c>
      <c r="J780" s="39">
        <v>0</v>
      </c>
      <c r="K780" s="39">
        <v>0</v>
      </c>
      <c r="L780" s="39">
        <v>0</v>
      </c>
      <c r="M780" s="39">
        <v>0</v>
      </c>
      <c r="N780" s="39">
        <v>0</v>
      </c>
      <c r="O780" s="39">
        <v>0</v>
      </c>
      <c r="P780" s="71">
        <f t="shared" si="12"/>
        <v>0</v>
      </c>
    </row>
    <row r="781" spans="1:16" x14ac:dyDescent="0.25">
      <c r="A781" s="38" t="s">
        <v>417</v>
      </c>
      <c r="B781" s="39">
        <v>12245895</v>
      </c>
      <c r="C781" s="38" t="s">
        <v>278</v>
      </c>
      <c r="D781" s="38" t="s">
        <v>274</v>
      </c>
      <c r="E781" s="70" t="s">
        <v>2929</v>
      </c>
      <c r="F781" s="39">
        <v>5.6497175141242896E-4</v>
      </c>
      <c r="G781" s="39">
        <v>0</v>
      </c>
      <c r="H781" s="39">
        <v>1</v>
      </c>
      <c r="I781" s="64" t="s">
        <v>2930</v>
      </c>
      <c r="J781" s="39">
        <v>0</v>
      </c>
      <c r="K781" s="39">
        <v>0</v>
      </c>
      <c r="L781" s="39">
        <v>0</v>
      </c>
      <c r="M781" s="39">
        <v>0</v>
      </c>
      <c r="N781" s="39">
        <v>0</v>
      </c>
      <c r="O781" s="39">
        <v>0</v>
      </c>
      <c r="P781" s="71">
        <f t="shared" si="12"/>
        <v>0</v>
      </c>
    </row>
    <row r="782" spans="1:16" x14ac:dyDescent="0.25">
      <c r="A782" s="38" t="s">
        <v>417</v>
      </c>
      <c r="B782" s="39">
        <v>12871816</v>
      </c>
      <c r="C782" s="38" t="s">
        <v>279</v>
      </c>
      <c r="D782" s="38" t="s">
        <v>275</v>
      </c>
      <c r="E782" s="70" t="s">
        <v>2931</v>
      </c>
      <c r="F782" s="39">
        <v>5.6497175141242896E-4</v>
      </c>
      <c r="G782" s="39">
        <v>0</v>
      </c>
      <c r="H782" s="39">
        <v>1</v>
      </c>
      <c r="I782" s="64" t="s">
        <v>2932</v>
      </c>
      <c r="J782" s="39">
        <v>0</v>
      </c>
      <c r="K782" s="39">
        <v>0</v>
      </c>
      <c r="L782" s="39">
        <v>0</v>
      </c>
      <c r="M782" s="39">
        <v>1</v>
      </c>
      <c r="N782" s="39">
        <v>1</v>
      </c>
      <c r="O782" s="39">
        <v>0</v>
      </c>
      <c r="P782" s="71">
        <f t="shared" si="12"/>
        <v>2</v>
      </c>
    </row>
    <row r="783" spans="1:16" x14ac:dyDescent="0.25">
      <c r="A783" s="38" t="s">
        <v>417</v>
      </c>
      <c r="B783" s="39">
        <v>13870078</v>
      </c>
      <c r="C783" s="38" t="s">
        <v>275</v>
      </c>
      <c r="D783" s="38" t="s">
        <v>279</v>
      </c>
      <c r="E783" s="70" t="s">
        <v>2933</v>
      </c>
      <c r="F783" s="39">
        <v>5.6497175141242896E-4</v>
      </c>
      <c r="G783" s="39">
        <v>0</v>
      </c>
      <c r="H783" s="39">
        <v>1</v>
      </c>
      <c r="I783" s="64" t="s">
        <v>2934</v>
      </c>
      <c r="J783" s="39">
        <v>0</v>
      </c>
      <c r="K783" s="39">
        <v>0</v>
      </c>
      <c r="L783" s="39">
        <v>0</v>
      </c>
      <c r="M783" s="39">
        <v>0</v>
      </c>
      <c r="N783" s="39">
        <v>0</v>
      </c>
      <c r="O783" s="39">
        <v>0</v>
      </c>
      <c r="P783" s="71">
        <f t="shared" si="12"/>
        <v>0</v>
      </c>
    </row>
    <row r="784" spans="1:16" x14ac:dyDescent="0.25">
      <c r="A784" s="38" t="s">
        <v>417</v>
      </c>
      <c r="B784" s="39">
        <v>14335942</v>
      </c>
      <c r="C784" s="38" t="s">
        <v>279</v>
      </c>
      <c r="D784" s="38" t="s">
        <v>274</v>
      </c>
      <c r="E784" s="70" t="s">
        <v>2935</v>
      </c>
      <c r="F784" s="39">
        <v>5.6497175141242896E-4</v>
      </c>
      <c r="G784" s="39">
        <v>0</v>
      </c>
      <c r="H784" s="39">
        <v>1</v>
      </c>
      <c r="I784" s="64" t="s">
        <v>2936</v>
      </c>
      <c r="J784" s="39">
        <v>0</v>
      </c>
      <c r="K784" s="39">
        <v>0</v>
      </c>
      <c r="L784" s="39">
        <v>0</v>
      </c>
      <c r="M784" s="39">
        <v>0</v>
      </c>
      <c r="N784" s="39">
        <v>0</v>
      </c>
      <c r="O784" s="39">
        <v>0</v>
      </c>
      <c r="P784" s="71">
        <f t="shared" si="12"/>
        <v>0</v>
      </c>
    </row>
    <row r="785" spans="1:16" x14ac:dyDescent="0.25">
      <c r="A785" s="38" t="s">
        <v>417</v>
      </c>
      <c r="B785" s="39">
        <v>14495650</v>
      </c>
      <c r="C785" s="38" t="s">
        <v>2937</v>
      </c>
      <c r="D785" s="38" t="s">
        <v>275</v>
      </c>
      <c r="E785" s="70" t="s">
        <v>2938</v>
      </c>
      <c r="F785" s="39">
        <v>5.6497175141242896E-4</v>
      </c>
      <c r="G785" s="39">
        <v>0</v>
      </c>
      <c r="H785" s="39">
        <v>1</v>
      </c>
      <c r="I785" s="64" t="s">
        <v>2939</v>
      </c>
      <c r="J785" s="39">
        <v>0</v>
      </c>
      <c r="K785" s="39">
        <v>0</v>
      </c>
      <c r="L785" s="39">
        <v>0</v>
      </c>
      <c r="M785" s="39">
        <v>0</v>
      </c>
      <c r="N785" s="39">
        <v>0</v>
      </c>
      <c r="O785" s="39">
        <v>0</v>
      </c>
      <c r="P785" s="71">
        <f t="shared" si="12"/>
        <v>0</v>
      </c>
    </row>
    <row r="786" spans="1:16" x14ac:dyDescent="0.25">
      <c r="A786" s="38" t="s">
        <v>417</v>
      </c>
      <c r="B786" s="39">
        <v>18602718</v>
      </c>
      <c r="C786" s="38" t="s">
        <v>275</v>
      </c>
      <c r="D786" s="38" t="s">
        <v>279</v>
      </c>
      <c r="E786" s="70" t="s">
        <v>2940</v>
      </c>
      <c r="F786" s="39">
        <v>5.6497175141242896E-4</v>
      </c>
      <c r="G786" s="39">
        <v>0</v>
      </c>
      <c r="H786" s="39">
        <v>1</v>
      </c>
      <c r="I786" s="64" t="s">
        <v>2941</v>
      </c>
      <c r="J786" s="39">
        <v>0</v>
      </c>
      <c r="K786" s="39">
        <v>0</v>
      </c>
      <c r="L786" s="39">
        <v>0</v>
      </c>
      <c r="M786" s="39">
        <v>0</v>
      </c>
      <c r="N786" s="39">
        <v>0</v>
      </c>
      <c r="O786" s="39">
        <v>0</v>
      </c>
      <c r="P786" s="71">
        <f t="shared" si="12"/>
        <v>0</v>
      </c>
    </row>
    <row r="787" spans="1:16" x14ac:dyDescent="0.25">
      <c r="A787" s="38" t="s">
        <v>417</v>
      </c>
      <c r="B787" s="39">
        <v>19058164</v>
      </c>
      <c r="C787" s="38" t="s">
        <v>275</v>
      </c>
      <c r="D787" s="38" t="s">
        <v>279</v>
      </c>
      <c r="E787" s="70" t="s">
        <v>2942</v>
      </c>
      <c r="F787" s="39">
        <v>5.6497175141242896E-4</v>
      </c>
      <c r="G787" s="39">
        <v>0</v>
      </c>
      <c r="H787" s="39">
        <v>1</v>
      </c>
      <c r="I787" s="64" t="s">
        <v>2943</v>
      </c>
      <c r="J787" s="39">
        <v>0</v>
      </c>
      <c r="K787" s="39">
        <v>0</v>
      </c>
      <c r="L787" s="39">
        <v>0</v>
      </c>
      <c r="M787" s="39">
        <v>0</v>
      </c>
      <c r="N787" s="39">
        <v>0</v>
      </c>
      <c r="O787" s="39">
        <v>0</v>
      </c>
      <c r="P787" s="71">
        <f t="shared" si="12"/>
        <v>0</v>
      </c>
    </row>
    <row r="788" spans="1:16" x14ac:dyDescent="0.25">
      <c r="A788" s="38" t="s">
        <v>417</v>
      </c>
      <c r="B788" s="39">
        <v>19846212</v>
      </c>
      <c r="C788" s="38" t="s">
        <v>275</v>
      </c>
      <c r="D788" s="38" t="s">
        <v>279</v>
      </c>
      <c r="E788" s="70" t="s">
        <v>2944</v>
      </c>
      <c r="F788" s="39">
        <v>5.6497175141242896E-4</v>
      </c>
      <c r="G788" s="39">
        <v>0</v>
      </c>
      <c r="H788" s="39">
        <v>1</v>
      </c>
      <c r="I788" s="64" t="s">
        <v>2945</v>
      </c>
      <c r="J788" s="39">
        <v>0</v>
      </c>
      <c r="K788" s="39">
        <v>0</v>
      </c>
      <c r="L788" s="39">
        <v>0</v>
      </c>
      <c r="M788" s="39">
        <v>0</v>
      </c>
      <c r="N788" s="39">
        <v>0</v>
      </c>
      <c r="O788" s="39">
        <v>0</v>
      </c>
      <c r="P788" s="71">
        <f t="shared" si="12"/>
        <v>0</v>
      </c>
    </row>
    <row r="789" spans="1:16" x14ac:dyDescent="0.25">
      <c r="A789" s="38" t="s">
        <v>417</v>
      </c>
      <c r="B789" s="39">
        <v>21669418</v>
      </c>
      <c r="C789" s="38" t="s">
        <v>275</v>
      </c>
      <c r="D789" s="38" t="s">
        <v>2946</v>
      </c>
      <c r="E789" s="70" t="s">
        <v>2947</v>
      </c>
      <c r="F789" s="39">
        <v>5.6497175141242896E-4</v>
      </c>
      <c r="G789" s="39">
        <v>0</v>
      </c>
      <c r="H789" s="39">
        <v>1</v>
      </c>
      <c r="I789" s="64" t="s">
        <v>2948</v>
      </c>
      <c r="J789" s="39">
        <v>1</v>
      </c>
      <c r="K789" s="39">
        <v>0</v>
      </c>
      <c r="L789" s="39">
        <v>0</v>
      </c>
      <c r="M789" s="39">
        <v>1</v>
      </c>
      <c r="N789" s="39">
        <v>0</v>
      </c>
      <c r="O789" s="39">
        <v>1</v>
      </c>
      <c r="P789" s="71">
        <f t="shared" si="12"/>
        <v>3</v>
      </c>
    </row>
    <row r="790" spans="1:16" x14ac:dyDescent="0.25">
      <c r="A790" s="38" t="s">
        <v>417</v>
      </c>
      <c r="B790" s="39">
        <v>32428545</v>
      </c>
      <c r="C790" s="38" t="s">
        <v>278</v>
      </c>
      <c r="D790" s="38" t="s">
        <v>274</v>
      </c>
      <c r="E790" s="70" t="s">
        <v>2949</v>
      </c>
      <c r="F790" s="39">
        <v>5.6497175141242896E-4</v>
      </c>
      <c r="G790" s="39">
        <v>0</v>
      </c>
      <c r="H790" s="39">
        <v>1</v>
      </c>
      <c r="I790" s="64" t="s">
        <v>2950</v>
      </c>
      <c r="J790" s="39">
        <v>0</v>
      </c>
      <c r="K790" s="39">
        <v>0</v>
      </c>
      <c r="L790" s="39">
        <v>0</v>
      </c>
      <c r="M790" s="39">
        <v>0</v>
      </c>
      <c r="N790" s="39">
        <v>0</v>
      </c>
      <c r="O790" s="39">
        <v>0</v>
      </c>
      <c r="P790" s="71">
        <f t="shared" si="12"/>
        <v>0</v>
      </c>
    </row>
    <row r="791" spans="1:16" x14ac:dyDescent="0.25">
      <c r="A791" s="38" t="s">
        <v>417</v>
      </c>
      <c r="B791" s="39">
        <v>32613774</v>
      </c>
      <c r="C791" s="38" t="s">
        <v>275</v>
      </c>
      <c r="D791" s="38" t="s">
        <v>274</v>
      </c>
      <c r="E791" s="70" t="s">
        <v>2951</v>
      </c>
      <c r="F791" s="39">
        <v>5.6497175141242896E-4</v>
      </c>
      <c r="G791" s="39">
        <v>0</v>
      </c>
      <c r="H791" s="39">
        <v>1</v>
      </c>
      <c r="I791" s="64" t="s">
        <v>2952</v>
      </c>
      <c r="J791" s="39">
        <v>0</v>
      </c>
      <c r="K791" s="39">
        <v>0</v>
      </c>
      <c r="L791" s="39">
        <v>0</v>
      </c>
      <c r="M791" s="39">
        <v>0</v>
      </c>
      <c r="N791" s="39">
        <v>0</v>
      </c>
      <c r="O791" s="39">
        <v>0</v>
      </c>
      <c r="P791" s="71">
        <f t="shared" si="12"/>
        <v>0</v>
      </c>
    </row>
    <row r="792" spans="1:16" x14ac:dyDescent="0.25">
      <c r="A792" s="38" t="s">
        <v>417</v>
      </c>
      <c r="B792" s="39">
        <v>32819600</v>
      </c>
      <c r="C792" s="38" t="s">
        <v>278</v>
      </c>
      <c r="D792" s="38" t="s">
        <v>303</v>
      </c>
      <c r="E792" s="70" t="s">
        <v>2953</v>
      </c>
      <c r="F792" s="39">
        <v>5.6497175141242896E-4</v>
      </c>
      <c r="G792" s="39">
        <v>0</v>
      </c>
      <c r="H792" s="39">
        <v>1</v>
      </c>
      <c r="I792" s="64" t="s">
        <v>2954</v>
      </c>
      <c r="J792" s="39">
        <v>0</v>
      </c>
      <c r="K792" s="39">
        <v>0</v>
      </c>
      <c r="L792" s="39">
        <v>0</v>
      </c>
      <c r="M792" s="39">
        <v>0</v>
      </c>
      <c r="N792" s="39">
        <v>0</v>
      </c>
      <c r="O792" s="39">
        <v>0</v>
      </c>
      <c r="P792" s="71">
        <f t="shared" si="12"/>
        <v>0</v>
      </c>
    </row>
    <row r="793" spans="1:16" x14ac:dyDescent="0.25">
      <c r="A793" s="38" t="s">
        <v>417</v>
      </c>
      <c r="B793" s="39">
        <v>34149574</v>
      </c>
      <c r="C793" s="38" t="s">
        <v>278</v>
      </c>
      <c r="D793" s="38" t="s">
        <v>2955</v>
      </c>
      <c r="E793" s="70" t="s">
        <v>2956</v>
      </c>
      <c r="F793" s="39">
        <v>5.6497175141242896E-4</v>
      </c>
      <c r="G793" s="39">
        <v>0</v>
      </c>
      <c r="H793" s="39">
        <v>1</v>
      </c>
      <c r="I793" s="64" t="s">
        <v>2957</v>
      </c>
      <c r="J793" s="39">
        <v>0</v>
      </c>
      <c r="K793" s="39">
        <v>0</v>
      </c>
      <c r="L793" s="39">
        <v>0</v>
      </c>
      <c r="M793" s="39">
        <v>0</v>
      </c>
      <c r="N793" s="39">
        <v>0</v>
      </c>
      <c r="O793" s="39">
        <v>0</v>
      </c>
      <c r="P793" s="71">
        <f t="shared" si="12"/>
        <v>0</v>
      </c>
    </row>
    <row r="794" spans="1:16" x14ac:dyDescent="0.25">
      <c r="A794" s="38" t="s">
        <v>417</v>
      </c>
      <c r="B794" s="39">
        <v>34149586</v>
      </c>
      <c r="C794" s="38" t="s">
        <v>274</v>
      </c>
      <c r="D794" s="38" t="s">
        <v>2726</v>
      </c>
      <c r="E794" s="70" t="s">
        <v>2956</v>
      </c>
      <c r="F794" s="39">
        <v>5.6497175141242896E-4</v>
      </c>
      <c r="G794" s="39">
        <v>0</v>
      </c>
      <c r="H794" s="39">
        <v>1</v>
      </c>
      <c r="I794" s="64" t="s">
        <v>2958</v>
      </c>
      <c r="J794" s="39">
        <v>0</v>
      </c>
      <c r="K794" s="39">
        <v>0</v>
      </c>
      <c r="L794" s="39">
        <v>0</v>
      </c>
      <c r="M794" s="39">
        <v>0</v>
      </c>
      <c r="N794" s="39">
        <v>0</v>
      </c>
      <c r="O794" s="39">
        <v>0</v>
      </c>
      <c r="P794" s="71">
        <f t="shared" si="12"/>
        <v>0</v>
      </c>
    </row>
    <row r="795" spans="1:16" x14ac:dyDescent="0.25">
      <c r="A795" s="38" t="s">
        <v>417</v>
      </c>
      <c r="B795" s="39">
        <v>34149591</v>
      </c>
      <c r="C795" s="38" t="s">
        <v>275</v>
      </c>
      <c r="D795" s="38" t="s">
        <v>2959</v>
      </c>
      <c r="E795" s="70" t="s">
        <v>2956</v>
      </c>
      <c r="F795" s="39">
        <v>5.6497175141242896E-4</v>
      </c>
      <c r="G795" s="39">
        <v>0</v>
      </c>
      <c r="H795" s="39">
        <v>1</v>
      </c>
      <c r="I795" s="64" t="s">
        <v>2960</v>
      </c>
      <c r="J795" s="39">
        <v>0</v>
      </c>
      <c r="K795" s="39">
        <v>0</v>
      </c>
      <c r="L795" s="39">
        <v>0</v>
      </c>
      <c r="M795" s="39">
        <v>0</v>
      </c>
      <c r="N795" s="39">
        <v>0</v>
      </c>
      <c r="O795" s="39">
        <v>0</v>
      </c>
      <c r="P795" s="71">
        <f t="shared" si="12"/>
        <v>0</v>
      </c>
    </row>
    <row r="796" spans="1:16" ht="28.8" x14ac:dyDescent="0.25">
      <c r="A796" s="38" t="s">
        <v>417</v>
      </c>
      <c r="B796" s="39">
        <v>34496274</v>
      </c>
      <c r="C796" s="38" t="s">
        <v>278</v>
      </c>
      <c r="D796" s="38" t="s">
        <v>281</v>
      </c>
      <c r="E796" s="70" t="s">
        <v>2961</v>
      </c>
      <c r="F796" s="39">
        <v>5.6497175141242896E-4</v>
      </c>
      <c r="G796" s="39">
        <v>0</v>
      </c>
      <c r="H796" s="39">
        <v>1</v>
      </c>
      <c r="I796" s="64" t="s">
        <v>2962</v>
      </c>
      <c r="J796" s="39">
        <v>0</v>
      </c>
      <c r="K796" s="39">
        <v>0</v>
      </c>
      <c r="L796" s="39">
        <v>0</v>
      </c>
      <c r="M796" s="39">
        <v>0</v>
      </c>
      <c r="N796" s="39">
        <v>0</v>
      </c>
      <c r="O796" s="39">
        <v>0</v>
      </c>
      <c r="P796" s="71">
        <f t="shared" si="12"/>
        <v>0</v>
      </c>
    </row>
    <row r="797" spans="1:16" x14ac:dyDescent="0.25">
      <c r="A797" s="38" t="s">
        <v>417</v>
      </c>
      <c r="B797" s="39">
        <v>37098927</v>
      </c>
      <c r="C797" s="38" t="s">
        <v>278</v>
      </c>
      <c r="D797" s="38" t="s">
        <v>2924</v>
      </c>
      <c r="E797" s="70" t="s">
        <v>2963</v>
      </c>
      <c r="F797" s="39">
        <v>5.6497175141242896E-4</v>
      </c>
      <c r="G797" s="39">
        <v>0</v>
      </c>
      <c r="H797" s="39">
        <v>1</v>
      </c>
      <c r="I797" s="64" t="s">
        <v>2964</v>
      </c>
      <c r="J797" s="39">
        <v>0</v>
      </c>
      <c r="K797" s="39">
        <v>0</v>
      </c>
      <c r="L797" s="39">
        <v>0</v>
      </c>
      <c r="M797" s="39">
        <v>0</v>
      </c>
      <c r="N797" s="39">
        <v>0</v>
      </c>
      <c r="O797" s="39">
        <v>0</v>
      </c>
      <c r="P797" s="71">
        <f t="shared" si="12"/>
        <v>0</v>
      </c>
    </row>
    <row r="798" spans="1:16" x14ac:dyDescent="0.25">
      <c r="A798" s="38" t="s">
        <v>417</v>
      </c>
      <c r="B798" s="39">
        <v>45211262</v>
      </c>
      <c r="C798" s="38" t="s">
        <v>281</v>
      </c>
      <c r="D798" s="38" t="s">
        <v>278</v>
      </c>
      <c r="E798" s="70" t="s">
        <v>2965</v>
      </c>
      <c r="F798" s="39">
        <v>5.6497175141242896E-4</v>
      </c>
      <c r="G798" s="39">
        <v>0</v>
      </c>
      <c r="H798" s="39">
        <v>1</v>
      </c>
      <c r="I798" s="64" t="s">
        <v>2966</v>
      </c>
      <c r="J798" s="39">
        <v>0</v>
      </c>
      <c r="K798" s="39">
        <v>0</v>
      </c>
      <c r="L798" s="39">
        <v>1</v>
      </c>
      <c r="M798" s="39">
        <v>0</v>
      </c>
      <c r="N798" s="39">
        <v>0</v>
      </c>
      <c r="O798" s="39">
        <v>0</v>
      </c>
      <c r="P798" s="71">
        <f t="shared" si="12"/>
        <v>1</v>
      </c>
    </row>
    <row r="799" spans="1:16" x14ac:dyDescent="0.25">
      <c r="A799" s="38" t="s">
        <v>417</v>
      </c>
      <c r="B799" s="39">
        <v>47035530</v>
      </c>
      <c r="C799" s="38" t="s">
        <v>1751</v>
      </c>
      <c r="D799" s="38" t="s">
        <v>275</v>
      </c>
      <c r="E799" s="70" t="s">
        <v>2967</v>
      </c>
      <c r="F799" s="39">
        <v>5.6497175141242896E-4</v>
      </c>
      <c r="G799" s="39">
        <v>0</v>
      </c>
      <c r="H799" s="39">
        <v>1</v>
      </c>
      <c r="I799" s="64" t="s">
        <v>2968</v>
      </c>
      <c r="J799" s="39">
        <v>0</v>
      </c>
      <c r="K799" s="39">
        <v>0</v>
      </c>
      <c r="L799" s="39">
        <v>0</v>
      </c>
      <c r="M799" s="39">
        <v>0</v>
      </c>
      <c r="N799" s="39">
        <v>0</v>
      </c>
      <c r="O799" s="39">
        <v>0</v>
      </c>
      <c r="P799" s="71">
        <f t="shared" si="12"/>
        <v>0</v>
      </c>
    </row>
    <row r="800" spans="1:16" x14ac:dyDescent="0.25">
      <c r="A800" s="38" t="s">
        <v>417</v>
      </c>
      <c r="B800" s="39">
        <v>47421873</v>
      </c>
      <c r="C800" s="38" t="s">
        <v>278</v>
      </c>
      <c r="D800" s="38" t="s">
        <v>2969</v>
      </c>
      <c r="E800" s="70" t="s">
        <v>2970</v>
      </c>
      <c r="F800" s="39">
        <v>5.6497175141242896E-4</v>
      </c>
      <c r="G800" s="39">
        <v>0</v>
      </c>
      <c r="H800" s="39">
        <v>1</v>
      </c>
      <c r="I800" s="64" t="s">
        <v>2971</v>
      </c>
      <c r="J800" s="39">
        <v>0</v>
      </c>
      <c r="K800" s="39">
        <v>0</v>
      </c>
      <c r="L800" s="39">
        <v>0</v>
      </c>
      <c r="M800" s="39">
        <v>0</v>
      </c>
      <c r="N800" s="39">
        <v>0</v>
      </c>
      <c r="O800" s="39">
        <v>0</v>
      </c>
      <c r="P800" s="71">
        <f t="shared" si="12"/>
        <v>0</v>
      </c>
    </row>
    <row r="801" spans="1:16" x14ac:dyDescent="0.25">
      <c r="A801" s="38" t="s">
        <v>417</v>
      </c>
      <c r="B801" s="39">
        <v>50818402</v>
      </c>
      <c r="C801" s="38" t="s">
        <v>278</v>
      </c>
      <c r="D801" s="38" t="s">
        <v>274</v>
      </c>
      <c r="E801" s="70" t="s">
        <v>2972</v>
      </c>
      <c r="F801" s="39">
        <v>5.6497175141242896E-4</v>
      </c>
      <c r="G801" s="39">
        <v>0</v>
      </c>
      <c r="H801" s="39">
        <v>1</v>
      </c>
      <c r="I801" s="64" t="s">
        <v>2973</v>
      </c>
      <c r="J801" s="39">
        <v>0</v>
      </c>
      <c r="K801" s="39">
        <v>0</v>
      </c>
      <c r="L801" s="39">
        <v>1</v>
      </c>
      <c r="M801" s="39">
        <v>0</v>
      </c>
      <c r="N801" s="39">
        <v>0</v>
      </c>
      <c r="O801" s="39">
        <v>0</v>
      </c>
      <c r="P801" s="71">
        <f t="shared" si="12"/>
        <v>1</v>
      </c>
    </row>
    <row r="802" spans="1:16" x14ac:dyDescent="0.25">
      <c r="A802" s="38" t="s">
        <v>417</v>
      </c>
      <c r="B802" s="39">
        <v>56758591</v>
      </c>
      <c r="C802" s="38" t="s">
        <v>1624</v>
      </c>
      <c r="D802" s="38" t="s">
        <v>275</v>
      </c>
      <c r="E802" s="70" t="s">
        <v>2974</v>
      </c>
      <c r="F802" s="39">
        <v>5.6497175141242896E-4</v>
      </c>
      <c r="G802" s="39">
        <v>0</v>
      </c>
      <c r="H802" s="39">
        <v>1</v>
      </c>
      <c r="I802" s="64" t="s">
        <v>2975</v>
      </c>
      <c r="J802" s="39">
        <v>0</v>
      </c>
      <c r="K802" s="39">
        <v>0</v>
      </c>
      <c r="L802" s="39">
        <v>0</v>
      </c>
      <c r="M802" s="39">
        <v>0</v>
      </c>
      <c r="N802" s="39">
        <v>0</v>
      </c>
      <c r="O802" s="39">
        <v>0</v>
      </c>
      <c r="P802" s="71">
        <f t="shared" si="12"/>
        <v>0</v>
      </c>
    </row>
    <row r="803" spans="1:16" x14ac:dyDescent="0.25">
      <c r="A803" s="38" t="s">
        <v>417</v>
      </c>
      <c r="B803" s="39">
        <v>58030528</v>
      </c>
      <c r="C803" s="38" t="s">
        <v>279</v>
      </c>
      <c r="D803" s="38" t="s">
        <v>274</v>
      </c>
      <c r="E803" s="70" t="s">
        <v>2976</v>
      </c>
      <c r="F803" s="39">
        <v>5.6497175141242896E-4</v>
      </c>
      <c r="G803" s="39">
        <v>0</v>
      </c>
      <c r="H803" s="39">
        <v>1</v>
      </c>
      <c r="I803" s="64" t="s">
        <v>2977</v>
      </c>
      <c r="J803" s="39">
        <v>0</v>
      </c>
      <c r="K803" s="39">
        <v>0</v>
      </c>
      <c r="L803" s="39">
        <v>0</v>
      </c>
      <c r="M803" s="39">
        <v>0</v>
      </c>
      <c r="N803" s="39">
        <v>0</v>
      </c>
      <c r="O803" s="39">
        <v>0</v>
      </c>
      <c r="P803" s="71">
        <f t="shared" si="12"/>
        <v>0</v>
      </c>
    </row>
    <row r="804" spans="1:16" x14ac:dyDescent="0.25">
      <c r="A804" s="38" t="s">
        <v>417</v>
      </c>
      <c r="B804" s="39">
        <v>58097829</v>
      </c>
      <c r="C804" s="38" t="s">
        <v>283</v>
      </c>
      <c r="D804" s="38" t="s">
        <v>274</v>
      </c>
      <c r="E804" s="70" t="s">
        <v>2978</v>
      </c>
      <c r="F804" s="39">
        <v>5.6497175141242896E-4</v>
      </c>
      <c r="G804" s="39">
        <v>0</v>
      </c>
      <c r="H804" s="39">
        <v>1</v>
      </c>
      <c r="I804" s="64" t="s">
        <v>2979</v>
      </c>
      <c r="J804" s="39">
        <v>0</v>
      </c>
      <c r="K804" s="39">
        <v>0</v>
      </c>
      <c r="L804" s="39">
        <v>0</v>
      </c>
      <c r="M804" s="39">
        <v>0</v>
      </c>
      <c r="N804" s="39">
        <v>0</v>
      </c>
      <c r="O804" s="39">
        <v>0</v>
      </c>
      <c r="P804" s="71">
        <f t="shared" si="12"/>
        <v>0</v>
      </c>
    </row>
    <row r="805" spans="1:16" x14ac:dyDescent="0.25">
      <c r="A805" s="38" t="s">
        <v>417</v>
      </c>
      <c r="B805" s="39">
        <v>59372955</v>
      </c>
      <c r="C805" s="38" t="s">
        <v>274</v>
      </c>
      <c r="D805" s="38" t="s">
        <v>279</v>
      </c>
      <c r="E805" s="70" t="s">
        <v>165</v>
      </c>
      <c r="F805" s="39">
        <v>5.6497175141242896E-4</v>
      </c>
      <c r="G805" s="39">
        <v>0</v>
      </c>
      <c r="H805" s="39">
        <v>1</v>
      </c>
      <c r="I805" s="64" t="s">
        <v>2980</v>
      </c>
      <c r="J805" s="39">
        <v>0</v>
      </c>
      <c r="K805" s="39">
        <v>0</v>
      </c>
      <c r="L805" s="39">
        <v>0</v>
      </c>
      <c r="M805" s="39">
        <v>0</v>
      </c>
      <c r="N805" s="39">
        <v>0</v>
      </c>
      <c r="O805" s="39">
        <v>0</v>
      </c>
      <c r="P805" s="71">
        <f t="shared" si="12"/>
        <v>0</v>
      </c>
    </row>
    <row r="806" spans="1:16" x14ac:dyDescent="0.25">
      <c r="A806" s="38" t="s">
        <v>417</v>
      </c>
      <c r="B806" s="39">
        <v>59484923</v>
      </c>
      <c r="C806" s="38" t="s">
        <v>275</v>
      </c>
      <c r="D806" s="38" t="s">
        <v>2981</v>
      </c>
      <c r="E806" s="70" t="s">
        <v>2982</v>
      </c>
      <c r="F806" s="39">
        <v>5.6497175141242896E-4</v>
      </c>
      <c r="G806" s="39">
        <v>0</v>
      </c>
      <c r="H806" s="39">
        <v>1</v>
      </c>
      <c r="I806" s="64" t="s">
        <v>2983</v>
      </c>
      <c r="J806" s="39">
        <v>0</v>
      </c>
      <c r="K806" s="39">
        <v>0</v>
      </c>
      <c r="L806" s="39">
        <v>0</v>
      </c>
      <c r="M806" s="39">
        <v>0</v>
      </c>
      <c r="N806" s="39">
        <v>0</v>
      </c>
      <c r="O806" s="39">
        <v>0</v>
      </c>
      <c r="P806" s="71">
        <f t="shared" si="12"/>
        <v>0</v>
      </c>
    </row>
    <row r="807" spans="1:16" x14ac:dyDescent="0.25">
      <c r="A807" s="38" t="s">
        <v>417</v>
      </c>
      <c r="B807" s="39">
        <v>63908154</v>
      </c>
      <c r="C807" s="38" t="s">
        <v>1487</v>
      </c>
      <c r="D807" s="38" t="s">
        <v>274</v>
      </c>
      <c r="E807" s="70" t="s">
        <v>2984</v>
      </c>
      <c r="F807" s="39">
        <v>5.6497175141242896E-4</v>
      </c>
      <c r="G807" s="39">
        <v>0</v>
      </c>
      <c r="H807" s="39">
        <v>1</v>
      </c>
      <c r="I807" s="64" t="s">
        <v>2985</v>
      </c>
      <c r="J807" s="39">
        <v>0</v>
      </c>
      <c r="K807" s="39">
        <v>0</v>
      </c>
      <c r="L807" s="39">
        <v>0</v>
      </c>
      <c r="M807" s="39">
        <v>0</v>
      </c>
      <c r="N807" s="39">
        <v>0</v>
      </c>
      <c r="O807" s="39">
        <v>0</v>
      </c>
      <c r="P807" s="71">
        <f t="shared" si="12"/>
        <v>0</v>
      </c>
    </row>
    <row r="808" spans="1:16" x14ac:dyDescent="0.25">
      <c r="A808" s="38" t="s">
        <v>417</v>
      </c>
      <c r="B808" s="39">
        <v>70267673</v>
      </c>
      <c r="C808" s="38" t="s">
        <v>275</v>
      </c>
      <c r="D808" s="38" t="s">
        <v>279</v>
      </c>
      <c r="E808" s="70" t="s">
        <v>2986</v>
      </c>
      <c r="F808" s="39">
        <v>5.6497175141242896E-4</v>
      </c>
      <c r="G808" s="39">
        <v>0</v>
      </c>
      <c r="H808" s="39">
        <v>1</v>
      </c>
      <c r="I808" s="64" t="s">
        <v>2987</v>
      </c>
      <c r="J808" s="39">
        <v>1</v>
      </c>
      <c r="K808" s="39">
        <v>0</v>
      </c>
      <c r="L808" s="39">
        <v>0</v>
      </c>
      <c r="M808" s="39">
        <v>0</v>
      </c>
      <c r="N808" s="39">
        <v>0</v>
      </c>
      <c r="O808" s="39">
        <v>0</v>
      </c>
      <c r="P808" s="71">
        <f t="shared" si="12"/>
        <v>1</v>
      </c>
    </row>
    <row r="809" spans="1:16" x14ac:dyDescent="0.25">
      <c r="A809" s="38" t="s">
        <v>417</v>
      </c>
      <c r="B809" s="39">
        <v>79117716</v>
      </c>
      <c r="C809" s="38" t="s">
        <v>275</v>
      </c>
      <c r="D809" s="38" t="s">
        <v>279</v>
      </c>
      <c r="E809" s="70" t="s">
        <v>2988</v>
      </c>
      <c r="F809" s="39">
        <v>5.6497175141242896E-4</v>
      </c>
      <c r="G809" s="39">
        <v>0</v>
      </c>
      <c r="H809" s="39">
        <v>1</v>
      </c>
      <c r="I809" s="64" t="s">
        <v>2989</v>
      </c>
      <c r="J809" s="39">
        <v>0</v>
      </c>
      <c r="K809" s="39">
        <v>0</v>
      </c>
      <c r="L809" s="39">
        <v>0</v>
      </c>
      <c r="M809" s="39">
        <v>0</v>
      </c>
      <c r="N809" s="39">
        <v>0</v>
      </c>
      <c r="O809" s="39">
        <v>0</v>
      </c>
      <c r="P809" s="71">
        <f t="shared" si="12"/>
        <v>0</v>
      </c>
    </row>
    <row r="810" spans="1:16" x14ac:dyDescent="0.25">
      <c r="A810" s="38" t="s">
        <v>417</v>
      </c>
      <c r="B810" s="39">
        <v>86633934</v>
      </c>
      <c r="C810" s="38" t="s">
        <v>279</v>
      </c>
      <c r="D810" s="38" t="s">
        <v>275</v>
      </c>
      <c r="E810" s="70" t="s">
        <v>2990</v>
      </c>
      <c r="F810" s="39">
        <v>5.6497175141242896E-4</v>
      </c>
      <c r="G810" s="39">
        <v>0</v>
      </c>
      <c r="H810" s="39">
        <v>1</v>
      </c>
      <c r="I810" s="64" t="s">
        <v>2991</v>
      </c>
      <c r="J810" s="39">
        <v>0</v>
      </c>
      <c r="K810" s="39">
        <v>0</v>
      </c>
      <c r="L810" s="39">
        <v>0</v>
      </c>
      <c r="M810" s="39">
        <v>0</v>
      </c>
      <c r="N810" s="39">
        <v>0</v>
      </c>
      <c r="O810" s="39">
        <v>0</v>
      </c>
      <c r="P810" s="71">
        <f t="shared" si="12"/>
        <v>0</v>
      </c>
    </row>
    <row r="811" spans="1:16" x14ac:dyDescent="0.25">
      <c r="A811" s="38" t="s">
        <v>417</v>
      </c>
      <c r="B811" s="39">
        <v>86985318</v>
      </c>
      <c r="C811" s="38" t="s">
        <v>2668</v>
      </c>
      <c r="D811" s="38" t="s">
        <v>278</v>
      </c>
      <c r="E811" s="70" t="s">
        <v>2992</v>
      </c>
      <c r="F811" s="39">
        <v>5.6497175141242896E-4</v>
      </c>
      <c r="G811" s="39">
        <v>0</v>
      </c>
      <c r="H811" s="39">
        <v>1</v>
      </c>
      <c r="I811" s="64" t="s">
        <v>2993</v>
      </c>
      <c r="J811" s="39">
        <v>0</v>
      </c>
      <c r="K811" s="39">
        <v>0</v>
      </c>
      <c r="L811" s="39">
        <v>0</v>
      </c>
      <c r="M811" s="39">
        <v>0</v>
      </c>
      <c r="N811" s="39">
        <v>0</v>
      </c>
      <c r="O811" s="39">
        <v>0</v>
      </c>
      <c r="P811" s="71">
        <f t="shared" si="12"/>
        <v>0</v>
      </c>
    </row>
    <row r="812" spans="1:16" x14ac:dyDescent="0.25">
      <c r="A812" s="38" t="s">
        <v>417</v>
      </c>
      <c r="B812" s="39">
        <v>87079939</v>
      </c>
      <c r="C812" s="38" t="s">
        <v>2726</v>
      </c>
      <c r="D812" s="38" t="s">
        <v>274</v>
      </c>
      <c r="E812" s="70" t="s">
        <v>2994</v>
      </c>
      <c r="F812" s="39">
        <v>5.6497175141242896E-4</v>
      </c>
      <c r="G812" s="39">
        <v>0</v>
      </c>
      <c r="H812" s="39">
        <v>1</v>
      </c>
      <c r="I812" s="64" t="s">
        <v>2995</v>
      </c>
      <c r="J812" s="39">
        <v>0</v>
      </c>
      <c r="K812" s="39">
        <v>0</v>
      </c>
      <c r="L812" s="39">
        <v>0</v>
      </c>
      <c r="M812" s="39">
        <v>0</v>
      </c>
      <c r="N812" s="39">
        <v>0</v>
      </c>
      <c r="O812" s="39">
        <v>0</v>
      </c>
      <c r="P812" s="71">
        <f t="shared" si="12"/>
        <v>0</v>
      </c>
    </row>
    <row r="813" spans="1:16" x14ac:dyDescent="0.25">
      <c r="A813" s="38" t="s">
        <v>417</v>
      </c>
      <c r="B813" s="39">
        <v>95173357</v>
      </c>
      <c r="C813" s="38" t="s">
        <v>276</v>
      </c>
      <c r="D813" s="38" t="s">
        <v>275</v>
      </c>
      <c r="E813" s="70" t="s">
        <v>2996</v>
      </c>
      <c r="F813" s="39">
        <v>5.6497175141242896E-4</v>
      </c>
      <c r="G813" s="39">
        <v>0</v>
      </c>
      <c r="H813" s="39">
        <v>1</v>
      </c>
      <c r="I813" s="64" t="s">
        <v>2997</v>
      </c>
      <c r="J813" s="39">
        <v>0</v>
      </c>
      <c r="K813" s="39">
        <v>0</v>
      </c>
      <c r="L813" s="39">
        <v>0</v>
      </c>
      <c r="M813" s="39">
        <v>0</v>
      </c>
      <c r="N813" s="39">
        <v>0</v>
      </c>
      <c r="O813" s="39">
        <v>0</v>
      </c>
      <c r="P813" s="71">
        <f t="shared" si="12"/>
        <v>0</v>
      </c>
    </row>
    <row r="814" spans="1:16" x14ac:dyDescent="0.25">
      <c r="A814" s="38" t="s">
        <v>417</v>
      </c>
      <c r="B814" s="39">
        <v>95974467</v>
      </c>
      <c r="C814" s="38" t="s">
        <v>274</v>
      </c>
      <c r="D814" s="38" t="s">
        <v>283</v>
      </c>
      <c r="E814" s="70" t="s">
        <v>2998</v>
      </c>
      <c r="F814" s="39">
        <v>5.6497175141242896E-4</v>
      </c>
      <c r="G814" s="39">
        <v>0</v>
      </c>
      <c r="H814" s="39">
        <v>1</v>
      </c>
      <c r="I814" s="64" t="s">
        <v>2999</v>
      </c>
      <c r="J814" s="39">
        <v>0</v>
      </c>
      <c r="K814" s="39">
        <v>0</v>
      </c>
      <c r="L814" s="39">
        <v>1</v>
      </c>
      <c r="M814" s="39">
        <v>0</v>
      </c>
      <c r="N814" s="39">
        <v>0</v>
      </c>
      <c r="O814" s="39">
        <v>0</v>
      </c>
      <c r="P814" s="71">
        <f t="shared" si="12"/>
        <v>1</v>
      </c>
    </row>
    <row r="815" spans="1:16" x14ac:dyDescent="0.25">
      <c r="A815" s="38" t="s">
        <v>417</v>
      </c>
      <c r="B815" s="39">
        <v>96050265</v>
      </c>
      <c r="C815" s="38" t="s">
        <v>274</v>
      </c>
      <c r="D815" s="38" t="s">
        <v>279</v>
      </c>
      <c r="E815" s="70" t="s">
        <v>3000</v>
      </c>
      <c r="F815" s="39">
        <v>5.6497175141242896E-4</v>
      </c>
      <c r="G815" s="39">
        <v>0</v>
      </c>
      <c r="H815" s="39">
        <v>1</v>
      </c>
      <c r="I815" s="64" t="s">
        <v>3001</v>
      </c>
      <c r="J815" s="39">
        <v>0</v>
      </c>
      <c r="K815" s="39">
        <v>0</v>
      </c>
      <c r="L815" s="39">
        <v>1</v>
      </c>
      <c r="M815" s="39">
        <v>0</v>
      </c>
      <c r="N815" s="39">
        <v>0</v>
      </c>
      <c r="O815" s="39">
        <v>0</v>
      </c>
      <c r="P815" s="71">
        <f t="shared" si="12"/>
        <v>1</v>
      </c>
    </row>
    <row r="816" spans="1:16" x14ac:dyDescent="0.25">
      <c r="A816" s="38" t="s">
        <v>417</v>
      </c>
      <c r="B816" s="39">
        <v>96054598</v>
      </c>
      <c r="C816" s="38" t="s">
        <v>278</v>
      </c>
      <c r="D816" s="38" t="s">
        <v>274</v>
      </c>
      <c r="E816" s="70" t="s">
        <v>3000</v>
      </c>
      <c r="F816" s="39">
        <v>5.6497175141242896E-4</v>
      </c>
      <c r="G816" s="39">
        <v>0</v>
      </c>
      <c r="H816" s="39">
        <v>1</v>
      </c>
      <c r="I816" s="64" t="s">
        <v>3002</v>
      </c>
      <c r="J816" s="39">
        <v>0</v>
      </c>
      <c r="K816" s="39">
        <v>0</v>
      </c>
      <c r="L816" s="39">
        <v>1</v>
      </c>
      <c r="M816" s="39">
        <v>0</v>
      </c>
      <c r="N816" s="39">
        <v>0</v>
      </c>
      <c r="O816" s="39">
        <v>0</v>
      </c>
      <c r="P816" s="71">
        <f t="shared" si="12"/>
        <v>1</v>
      </c>
    </row>
    <row r="817" spans="1:16" x14ac:dyDescent="0.25">
      <c r="A817" s="38" t="s">
        <v>417</v>
      </c>
      <c r="B817" s="39">
        <v>104632794</v>
      </c>
      <c r="C817" s="38" t="s">
        <v>275</v>
      </c>
      <c r="D817" s="38" t="s">
        <v>279</v>
      </c>
      <c r="E817" s="70" t="s">
        <v>3003</v>
      </c>
      <c r="F817" s="39">
        <v>5.6497175141242896E-4</v>
      </c>
      <c r="G817" s="39">
        <v>0</v>
      </c>
      <c r="H817" s="39">
        <v>1</v>
      </c>
      <c r="I817" s="64" t="s">
        <v>3004</v>
      </c>
      <c r="J817" s="39">
        <v>0</v>
      </c>
      <c r="K817" s="39">
        <v>0</v>
      </c>
      <c r="L817" s="39">
        <v>0</v>
      </c>
      <c r="M817" s="39">
        <v>0</v>
      </c>
      <c r="N817" s="39">
        <v>0</v>
      </c>
      <c r="O817" s="39">
        <v>0</v>
      </c>
      <c r="P817" s="71">
        <f t="shared" si="12"/>
        <v>0</v>
      </c>
    </row>
    <row r="818" spans="1:16" x14ac:dyDescent="0.25">
      <c r="A818" s="38" t="s">
        <v>417</v>
      </c>
      <c r="B818" s="39">
        <v>105337510</v>
      </c>
      <c r="C818" s="38" t="s">
        <v>278</v>
      </c>
      <c r="D818" s="38" t="s">
        <v>274</v>
      </c>
      <c r="E818" s="70" t="s">
        <v>3005</v>
      </c>
      <c r="F818" s="39">
        <v>5.6497175141242896E-4</v>
      </c>
      <c r="G818" s="39">
        <v>0</v>
      </c>
      <c r="H818" s="39">
        <v>1</v>
      </c>
      <c r="I818" s="64" t="s">
        <v>3006</v>
      </c>
      <c r="J818" s="39">
        <v>0</v>
      </c>
      <c r="K818" s="39">
        <v>0</v>
      </c>
      <c r="L818" s="39">
        <v>0</v>
      </c>
      <c r="M818" s="39">
        <v>0</v>
      </c>
      <c r="N818" s="39">
        <v>0</v>
      </c>
      <c r="O818" s="39">
        <v>0</v>
      </c>
      <c r="P818" s="71">
        <f t="shared" si="12"/>
        <v>0</v>
      </c>
    </row>
    <row r="819" spans="1:16" x14ac:dyDescent="0.25">
      <c r="A819" s="38" t="s">
        <v>417</v>
      </c>
      <c r="B819" s="39">
        <v>105407425</v>
      </c>
      <c r="C819" s="38" t="s">
        <v>278</v>
      </c>
      <c r="D819" s="38" t="s">
        <v>275</v>
      </c>
      <c r="E819" s="70" t="s">
        <v>3007</v>
      </c>
      <c r="F819" s="39">
        <v>5.6497175141242896E-4</v>
      </c>
      <c r="G819" s="39">
        <v>0</v>
      </c>
      <c r="H819" s="39">
        <v>1</v>
      </c>
      <c r="I819" s="64" t="s">
        <v>3008</v>
      </c>
      <c r="J819" s="39">
        <v>0</v>
      </c>
      <c r="K819" s="39">
        <v>0</v>
      </c>
      <c r="L819" s="39">
        <v>0</v>
      </c>
      <c r="M819" s="39">
        <v>0</v>
      </c>
      <c r="N819" s="39">
        <v>0</v>
      </c>
      <c r="O819" s="39">
        <v>0</v>
      </c>
      <c r="P819" s="71">
        <f t="shared" si="12"/>
        <v>0</v>
      </c>
    </row>
    <row r="820" spans="1:16" x14ac:dyDescent="0.25">
      <c r="A820" s="38" t="s">
        <v>417</v>
      </c>
      <c r="B820" s="39">
        <v>107096389</v>
      </c>
      <c r="C820" s="38" t="s">
        <v>275</v>
      </c>
      <c r="D820" s="38" t="s">
        <v>279</v>
      </c>
      <c r="E820" s="70" t="s">
        <v>3009</v>
      </c>
      <c r="F820" s="39">
        <v>5.6497175141242896E-4</v>
      </c>
      <c r="G820" s="39">
        <v>0</v>
      </c>
      <c r="H820" s="39">
        <v>1</v>
      </c>
      <c r="I820" s="64" t="s">
        <v>3010</v>
      </c>
      <c r="J820" s="39">
        <v>0</v>
      </c>
      <c r="K820" s="39">
        <v>0</v>
      </c>
      <c r="L820" s="39">
        <v>1</v>
      </c>
      <c r="M820" s="39">
        <v>0</v>
      </c>
      <c r="N820" s="39">
        <v>0</v>
      </c>
      <c r="O820" s="39">
        <v>0</v>
      </c>
      <c r="P820" s="71">
        <f t="shared" si="12"/>
        <v>1</v>
      </c>
    </row>
    <row r="821" spans="1:16" x14ac:dyDescent="0.25">
      <c r="A821" s="38" t="s">
        <v>417</v>
      </c>
      <c r="B821" s="39">
        <v>109882287</v>
      </c>
      <c r="C821" s="38" t="s">
        <v>306</v>
      </c>
      <c r="D821" s="38" t="s">
        <v>278</v>
      </c>
      <c r="E821" s="70" t="s">
        <v>3011</v>
      </c>
      <c r="F821" s="39">
        <v>5.6497175141242896E-4</v>
      </c>
      <c r="G821" s="39">
        <v>0</v>
      </c>
      <c r="H821" s="39">
        <v>1</v>
      </c>
      <c r="I821" s="64" t="s">
        <v>3012</v>
      </c>
      <c r="J821" s="39">
        <v>0</v>
      </c>
      <c r="K821" s="39">
        <v>0</v>
      </c>
      <c r="L821" s="39">
        <v>1</v>
      </c>
      <c r="M821" s="39">
        <v>0</v>
      </c>
      <c r="N821" s="39">
        <v>0</v>
      </c>
      <c r="O821" s="39">
        <v>0</v>
      </c>
      <c r="P821" s="71">
        <f t="shared" si="12"/>
        <v>1</v>
      </c>
    </row>
    <row r="822" spans="1:16" x14ac:dyDescent="0.25">
      <c r="A822" s="38" t="s">
        <v>417</v>
      </c>
      <c r="B822" s="39">
        <v>111598332</v>
      </c>
      <c r="C822" s="38" t="s">
        <v>275</v>
      </c>
      <c r="D822" s="38" t="s">
        <v>278</v>
      </c>
      <c r="E822" s="70" t="s">
        <v>3013</v>
      </c>
      <c r="F822" s="39">
        <v>5.6497175141242896E-4</v>
      </c>
      <c r="G822" s="39">
        <v>0</v>
      </c>
      <c r="H822" s="39">
        <v>1</v>
      </c>
      <c r="I822" s="64" t="s">
        <v>3014</v>
      </c>
      <c r="J822" s="39">
        <v>0</v>
      </c>
      <c r="K822" s="39">
        <v>0</v>
      </c>
      <c r="L822" s="39">
        <v>0</v>
      </c>
      <c r="M822" s="39">
        <v>0</v>
      </c>
      <c r="N822" s="39">
        <v>0</v>
      </c>
      <c r="O822" s="39">
        <v>0</v>
      </c>
      <c r="P822" s="71">
        <f t="shared" si="12"/>
        <v>0</v>
      </c>
    </row>
    <row r="823" spans="1:16" x14ac:dyDescent="0.25">
      <c r="A823" s="38" t="s">
        <v>417</v>
      </c>
      <c r="B823" s="39">
        <v>111737862</v>
      </c>
      <c r="C823" s="38" t="s">
        <v>1389</v>
      </c>
      <c r="D823" s="38" t="s">
        <v>279</v>
      </c>
      <c r="E823" s="70" t="s">
        <v>3015</v>
      </c>
      <c r="F823" s="39">
        <v>5.6497175141242896E-4</v>
      </c>
      <c r="G823" s="39">
        <v>0</v>
      </c>
      <c r="H823" s="39">
        <v>1</v>
      </c>
      <c r="I823" s="64" t="s">
        <v>3016</v>
      </c>
      <c r="J823" s="39">
        <v>0</v>
      </c>
      <c r="K823" s="39">
        <v>0</v>
      </c>
      <c r="L823" s="39">
        <v>0</v>
      </c>
      <c r="M823" s="39">
        <v>0</v>
      </c>
      <c r="N823" s="39">
        <v>0</v>
      </c>
      <c r="O823" s="39">
        <v>0</v>
      </c>
      <c r="P823" s="71">
        <f t="shared" si="12"/>
        <v>0</v>
      </c>
    </row>
    <row r="824" spans="1:16" x14ac:dyDescent="0.25">
      <c r="A824" s="38" t="s">
        <v>417</v>
      </c>
      <c r="B824" s="39">
        <v>111740028</v>
      </c>
      <c r="C824" s="38" t="s">
        <v>275</v>
      </c>
      <c r="D824" s="38" t="s">
        <v>279</v>
      </c>
      <c r="E824" s="70" t="s">
        <v>3015</v>
      </c>
      <c r="F824" s="39">
        <v>5.6497175141242896E-4</v>
      </c>
      <c r="G824" s="39">
        <v>0</v>
      </c>
      <c r="H824" s="39">
        <v>1</v>
      </c>
      <c r="I824" s="64" t="s">
        <v>3017</v>
      </c>
      <c r="J824" s="39">
        <v>0</v>
      </c>
      <c r="K824" s="39">
        <v>0</v>
      </c>
      <c r="L824" s="39">
        <v>0</v>
      </c>
      <c r="M824" s="39">
        <v>0</v>
      </c>
      <c r="N824" s="39">
        <v>0</v>
      </c>
      <c r="O824" s="39">
        <v>0</v>
      </c>
      <c r="P824" s="71">
        <f t="shared" si="12"/>
        <v>0</v>
      </c>
    </row>
    <row r="825" spans="1:16" x14ac:dyDescent="0.25">
      <c r="A825" s="38" t="s">
        <v>417</v>
      </c>
      <c r="B825" s="39">
        <v>112026211</v>
      </c>
      <c r="C825" s="38" t="s">
        <v>278</v>
      </c>
      <c r="D825" s="38" t="s">
        <v>279</v>
      </c>
      <c r="E825" s="70" t="s">
        <v>3018</v>
      </c>
      <c r="F825" s="39">
        <v>5.6497175141242896E-4</v>
      </c>
      <c r="G825" s="39">
        <v>0</v>
      </c>
      <c r="H825" s="39">
        <v>1</v>
      </c>
      <c r="I825" s="64" t="s">
        <v>3019</v>
      </c>
      <c r="J825" s="39">
        <v>0</v>
      </c>
      <c r="K825" s="39">
        <v>0</v>
      </c>
      <c r="L825" s="39">
        <v>0</v>
      </c>
      <c r="M825" s="39">
        <v>1</v>
      </c>
      <c r="N825" s="39">
        <v>0</v>
      </c>
      <c r="O825" s="39">
        <v>0</v>
      </c>
      <c r="P825" s="71">
        <f t="shared" si="12"/>
        <v>1</v>
      </c>
    </row>
    <row r="826" spans="1:16" x14ac:dyDescent="0.25">
      <c r="A826" s="38" t="s">
        <v>417</v>
      </c>
      <c r="B826" s="39">
        <v>112027427</v>
      </c>
      <c r="C826" s="38" t="s">
        <v>278</v>
      </c>
      <c r="D826" s="38" t="s">
        <v>2877</v>
      </c>
      <c r="E826" s="70" t="s">
        <v>3018</v>
      </c>
      <c r="F826" s="39">
        <v>5.6497175141242896E-4</v>
      </c>
      <c r="G826" s="39">
        <v>0</v>
      </c>
      <c r="H826" s="39">
        <v>1</v>
      </c>
      <c r="I826" s="64" t="s">
        <v>3020</v>
      </c>
      <c r="J826" s="39">
        <v>0</v>
      </c>
      <c r="K826" s="39">
        <v>0</v>
      </c>
      <c r="L826" s="39">
        <v>0</v>
      </c>
      <c r="M826" s="39">
        <v>1</v>
      </c>
      <c r="N826" s="39">
        <v>0</v>
      </c>
      <c r="O826" s="39">
        <v>0</v>
      </c>
      <c r="P826" s="71">
        <f t="shared" si="12"/>
        <v>1</v>
      </c>
    </row>
    <row r="827" spans="1:16" x14ac:dyDescent="0.25">
      <c r="A827" s="38" t="s">
        <v>417</v>
      </c>
      <c r="B827" s="39">
        <v>112027431</v>
      </c>
      <c r="C827" s="38" t="s">
        <v>3021</v>
      </c>
      <c r="D827" s="38" t="s">
        <v>278</v>
      </c>
      <c r="E827" s="70" t="s">
        <v>3018</v>
      </c>
      <c r="F827" s="39">
        <v>5.6497175141242896E-4</v>
      </c>
      <c r="G827" s="39">
        <v>0</v>
      </c>
      <c r="H827" s="39">
        <v>1</v>
      </c>
      <c r="I827" s="64" t="s">
        <v>3022</v>
      </c>
      <c r="J827" s="39">
        <v>0</v>
      </c>
      <c r="K827" s="39">
        <v>0</v>
      </c>
      <c r="L827" s="39">
        <v>0</v>
      </c>
      <c r="M827" s="39">
        <v>1</v>
      </c>
      <c r="N827" s="39">
        <v>0</v>
      </c>
      <c r="O827" s="39">
        <v>0</v>
      </c>
      <c r="P827" s="71">
        <f t="shared" si="12"/>
        <v>1</v>
      </c>
    </row>
    <row r="828" spans="1:16" x14ac:dyDescent="0.25">
      <c r="A828" s="38" t="s">
        <v>417</v>
      </c>
      <c r="B828" s="39">
        <v>112444680</v>
      </c>
      <c r="C828" s="38" t="s">
        <v>306</v>
      </c>
      <c r="D828" s="38" t="s">
        <v>278</v>
      </c>
      <c r="E828" s="70" t="s">
        <v>3023</v>
      </c>
      <c r="F828" s="39">
        <v>5.6497175141242896E-4</v>
      </c>
      <c r="G828" s="39">
        <v>0</v>
      </c>
      <c r="H828" s="39">
        <v>1</v>
      </c>
      <c r="I828" s="64" t="s">
        <v>3024</v>
      </c>
      <c r="J828" s="39">
        <v>0</v>
      </c>
      <c r="K828" s="39">
        <v>0</v>
      </c>
      <c r="L828" s="39">
        <v>0</v>
      </c>
      <c r="M828" s="39">
        <v>0</v>
      </c>
      <c r="N828" s="39">
        <v>0</v>
      </c>
      <c r="O828" s="39">
        <v>0</v>
      </c>
      <c r="P828" s="71">
        <f t="shared" si="12"/>
        <v>0</v>
      </c>
    </row>
    <row r="829" spans="1:16" x14ac:dyDescent="0.25">
      <c r="A829" s="38" t="s">
        <v>417</v>
      </c>
      <c r="B829" s="39">
        <v>114053456</v>
      </c>
      <c r="C829" s="38" t="s">
        <v>278</v>
      </c>
      <c r="D829" s="38" t="s">
        <v>274</v>
      </c>
      <c r="E829" s="70" t="s">
        <v>3025</v>
      </c>
      <c r="F829" s="39">
        <v>5.6497175141242896E-4</v>
      </c>
      <c r="G829" s="39">
        <v>0</v>
      </c>
      <c r="H829" s="39">
        <v>1</v>
      </c>
      <c r="I829" s="64" t="s">
        <v>3026</v>
      </c>
      <c r="J829" s="39">
        <v>0</v>
      </c>
      <c r="K829" s="39">
        <v>0</v>
      </c>
      <c r="L829" s="39">
        <v>1</v>
      </c>
      <c r="M829" s="39">
        <v>0</v>
      </c>
      <c r="N829" s="39">
        <v>0</v>
      </c>
      <c r="O829" s="39">
        <v>0</v>
      </c>
      <c r="P829" s="71">
        <f t="shared" si="12"/>
        <v>1</v>
      </c>
    </row>
    <row r="830" spans="1:16" x14ac:dyDescent="0.25">
      <c r="A830" s="38" t="s">
        <v>417</v>
      </c>
      <c r="B830" s="39">
        <v>116038050</v>
      </c>
      <c r="C830" s="38" t="s">
        <v>1624</v>
      </c>
      <c r="D830" s="38" t="s">
        <v>275</v>
      </c>
      <c r="E830" s="70" t="s">
        <v>3027</v>
      </c>
      <c r="F830" s="39">
        <v>5.6497175141242896E-4</v>
      </c>
      <c r="G830" s="39">
        <v>0</v>
      </c>
      <c r="H830" s="39">
        <v>1</v>
      </c>
      <c r="I830" s="64" t="s">
        <v>3028</v>
      </c>
      <c r="J830" s="39">
        <v>0</v>
      </c>
      <c r="K830" s="39">
        <v>0</v>
      </c>
      <c r="L830" s="39">
        <v>1</v>
      </c>
      <c r="M830" s="39">
        <v>0</v>
      </c>
      <c r="N830" s="39">
        <v>0</v>
      </c>
      <c r="O830" s="39">
        <v>0</v>
      </c>
      <c r="P830" s="71">
        <f t="shared" si="12"/>
        <v>1</v>
      </c>
    </row>
    <row r="831" spans="1:16" x14ac:dyDescent="0.25">
      <c r="A831" s="38" t="s">
        <v>417</v>
      </c>
      <c r="B831" s="39">
        <v>117349404</v>
      </c>
      <c r="C831" s="38" t="s">
        <v>274</v>
      </c>
      <c r="D831" s="38" t="s">
        <v>2638</v>
      </c>
      <c r="E831" s="70" t="s">
        <v>184</v>
      </c>
      <c r="F831" s="39">
        <v>5.6497175141242896E-4</v>
      </c>
      <c r="G831" s="39">
        <v>0</v>
      </c>
      <c r="H831" s="39">
        <v>1</v>
      </c>
      <c r="I831" s="64" t="s">
        <v>3029</v>
      </c>
      <c r="J831" s="39">
        <v>0</v>
      </c>
      <c r="K831" s="39">
        <v>0</v>
      </c>
      <c r="L831" s="39">
        <v>0</v>
      </c>
      <c r="M831" s="39">
        <v>0</v>
      </c>
      <c r="N831" s="39">
        <v>0</v>
      </c>
      <c r="O831" s="39">
        <v>0</v>
      </c>
      <c r="P831" s="71">
        <f t="shared" si="12"/>
        <v>0</v>
      </c>
    </row>
    <row r="832" spans="1:16" ht="28.8" x14ac:dyDescent="0.25">
      <c r="A832" s="38" t="s">
        <v>417</v>
      </c>
      <c r="B832" s="39">
        <v>117530202</v>
      </c>
      <c r="C832" s="38" t="s">
        <v>3030</v>
      </c>
      <c r="D832" s="38" t="s">
        <v>279</v>
      </c>
      <c r="E832" s="70" t="s">
        <v>3031</v>
      </c>
      <c r="F832" s="39">
        <v>5.6497175141242896E-4</v>
      </c>
      <c r="G832" s="39">
        <v>0</v>
      </c>
      <c r="H832" s="39">
        <v>1</v>
      </c>
      <c r="I832" s="64" t="s">
        <v>3032</v>
      </c>
      <c r="J832" s="39">
        <v>0</v>
      </c>
      <c r="K832" s="39">
        <v>1</v>
      </c>
      <c r="L832" s="39">
        <v>0</v>
      </c>
      <c r="M832" s="39">
        <v>0</v>
      </c>
      <c r="N832" s="39">
        <v>0</v>
      </c>
      <c r="O832" s="39">
        <v>0</v>
      </c>
      <c r="P832" s="71">
        <f t="shared" si="12"/>
        <v>1</v>
      </c>
    </row>
    <row r="833" spans="1:16" x14ac:dyDescent="0.25">
      <c r="A833" s="38" t="s">
        <v>417</v>
      </c>
      <c r="B833" s="39">
        <v>117648700</v>
      </c>
      <c r="C833" s="38" t="s">
        <v>275</v>
      </c>
      <c r="D833" s="38" t="s">
        <v>279</v>
      </c>
      <c r="E833" s="70" t="s">
        <v>3033</v>
      </c>
      <c r="F833" s="39">
        <v>5.6497175141242896E-4</v>
      </c>
      <c r="G833" s="39">
        <v>0</v>
      </c>
      <c r="H833" s="39">
        <v>1</v>
      </c>
      <c r="I833" s="64" t="s">
        <v>3034</v>
      </c>
      <c r="J833" s="39">
        <v>0</v>
      </c>
      <c r="K833" s="39">
        <v>1</v>
      </c>
      <c r="L833" s="39">
        <v>0</v>
      </c>
      <c r="M833" s="39">
        <v>1</v>
      </c>
      <c r="N833" s="39">
        <v>0</v>
      </c>
      <c r="O833" s="39">
        <v>0</v>
      </c>
      <c r="P833" s="71">
        <f t="shared" si="12"/>
        <v>2</v>
      </c>
    </row>
    <row r="834" spans="1:16" x14ac:dyDescent="0.25">
      <c r="A834" s="38" t="s">
        <v>417</v>
      </c>
      <c r="B834" s="39">
        <v>117756154</v>
      </c>
      <c r="C834" s="38" t="s">
        <v>275</v>
      </c>
      <c r="D834" s="38" t="s">
        <v>279</v>
      </c>
      <c r="E834" s="70" t="s">
        <v>3035</v>
      </c>
      <c r="F834" s="39">
        <v>5.6497175141242896E-4</v>
      </c>
      <c r="G834" s="39">
        <v>0</v>
      </c>
      <c r="H834" s="39">
        <v>1</v>
      </c>
      <c r="I834" s="64" t="s">
        <v>3036</v>
      </c>
      <c r="J834" s="39">
        <v>0</v>
      </c>
      <c r="K834" s="39">
        <v>0</v>
      </c>
      <c r="L834" s="39">
        <v>0</v>
      </c>
      <c r="M834" s="39">
        <v>0</v>
      </c>
      <c r="N834" s="39">
        <v>0</v>
      </c>
      <c r="O834" s="39">
        <v>0</v>
      </c>
      <c r="P834" s="71">
        <f t="shared" si="12"/>
        <v>0</v>
      </c>
    </row>
    <row r="835" spans="1:16" x14ac:dyDescent="0.25">
      <c r="A835" s="38" t="s">
        <v>417</v>
      </c>
      <c r="B835" s="39">
        <v>118528877</v>
      </c>
      <c r="C835" s="38" t="s">
        <v>278</v>
      </c>
      <c r="D835" s="38" t="s">
        <v>274</v>
      </c>
      <c r="E835" s="70" t="s">
        <v>3037</v>
      </c>
      <c r="F835" s="39">
        <v>5.6497175141242896E-4</v>
      </c>
      <c r="G835" s="39">
        <v>0</v>
      </c>
      <c r="H835" s="39">
        <v>1</v>
      </c>
      <c r="I835" s="64" t="s">
        <v>3038</v>
      </c>
      <c r="J835" s="39">
        <v>0</v>
      </c>
      <c r="K835" s="39">
        <v>0</v>
      </c>
      <c r="L835" s="39">
        <v>0</v>
      </c>
      <c r="M835" s="39">
        <v>0</v>
      </c>
      <c r="N835" s="39">
        <v>0</v>
      </c>
      <c r="O835" s="39">
        <v>0</v>
      </c>
      <c r="P835" s="71">
        <f t="shared" ref="P835:P898" si="13">SUM(J835:O835)</f>
        <v>0</v>
      </c>
    </row>
    <row r="836" spans="1:16" x14ac:dyDescent="0.25">
      <c r="A836" s="38" t="s">
        <v>417</v>
      </c>
      <c r="B836" s="39">
        <v>118721244</v>
      </c>
      <c r="C836" s="38" t="s">
        <v>279</v>
      </c>
      <c r="D836" s="38" t="s">
        <v>278</v>
      </c>
      <c r="E836" s="70" t="s">
        <v>3039</v>
      </c>
      <c r="F836" s="39">
        <v>5.6497175141242896E-4</v>
      </c>
      <c r="G836" s="39">
        <v>0</v>
      </c>
      <c r="H836" s="39">
        <v>1</v>
      </c>
      <c r="I836" s="64" t="s">
        <v>3040</v>
      </c>
      <c r="J836" s="39">
        <v>0</v>
      </c>
      <c r="K836" s="39">
        <v>0</v>
      </c>
      <c r="L836" s="39">
        <v>0</v>
      </c>
      <c r="M836" s="39">
        <v>0</v>
      </c>
      <c r="N836" s="39">
        <v>0</v>
      </c>
      <c r="O836" s="39">
        <v>0</v>
      </c>
      <c r="P836" s="71">
        <f t="shared" si="13"/>
        <v>0</v>
      </c>
    </row>
    <row r="837" spans="1:16" x14ac:dyDescent="0.25">
      <c r="A837" s="38" t="s">
        <v>417</v>
      </c>
      <c r="B837" s="39">
        <v>122554367</v>
      </c>
      <c r="C837" s="38" t="s">
        <v>1389</v>
      </c>
      <c r="D837" s="38" t="s">
        <v>279</v>
      </c>
      <c r="E837" s="70" t="s">
        <v>3041</v>
      </c>
      <c r="F837" s="39">
        <v>5.6497175141242896E-4</v>
      </c>
      <c r="G837" s="39">
        <v>0</v>
      </c>
      <c r="H837" s="39">
        <v>1</v>
      </c>
      <c r="I837" s="64" t="s">
        <v>3042</v>
      </c>
      <c r="J837" s="39">
        <v>0</v>
      </c>
      <c r="K837" s="39">
        <v>0</v>
      </c>
      <c r="L837" s="39">
        <v>0</v>
      </c>
      <c r="M837" s="39">
        <v>0</v>
      </c>
      <c r="N837" s="39">
        <v>0</v>
      </c>
      <c r="O837" s="39">
        <v>0</v>
      </c>
      <c r="P837" s="71">
        <f t="shared" si="13"/>
        <v>0</v>
      </c>
    </row>
    <row r="838" spans="1:16" x14ac:dyDescent="0.25">
      <c r="A838" s="38" t="s">
        <v>415</v>
      </c>
      <c r="B838" s="39">
        <v>1463592</v>
      </c>
      <c r="C838" s="38" t="s">
        <v>278</v>
      </c>
      <c r="D838" s="38" t="s">
        <v>279</v>
      </c>
      <c r="E838" s="70" t="s">
        <v>3043</v>
      </c>
      <c r="F838" s="39">
        <v>5.6497175141242896E-4</v>
      </c>
      <c r="G838" s="39">
        <v>0</v>
      </c>
      <c r="H838" s="39">
        <v>1</v>
      </c>
      <c r="I838" s="64" t="s">
        <v>3044</v>
      </c>
      <c r="J838" s="39">
        <v>0</v>
      </c>
      <c r="K838" s="39">
        <v>0</v>
      </c>
      <c r="L838" s="39">
        <v>0</v>
      </c>
      <c r="M838" s="39">
        <v>0</v>
      </c>
      <c r="N838" s="39">
        <v>0</v>
      </c>
      <c r="O838" s="39">
        <v>0</v>
      </c>
      <c r="P838" s="71">
        <f t="shared" si="13"/>
        <v>0</v>
      </c>
    </row>
    <row r="839" spans="1:16" x14ac:dyDescent="0.25">
      <c r="A839" s="38" t="s">
        <v>415</v>
      </c>
      <c r="B839" s="39">
        <v>4604405</v>
      </c>
      <c r="C839" s="38" t="s">
        <v>278</v>
      </c>
      <c r="D839" s="38" t="s">
        <v>275</v>
      </c>
      <c r="E839" s="70" t="s">
        <v>220</v>
      </c>
      <c r="F839" s="39">
        <v>5.6497175141242896E-4</v>
      </c>
      <c r="G839" s="39">
        <v>0</v>
      </c>
      <c r="H839" s="39">
        <v>1</v>
      </c>
      <c r="I839" s="64" t="s">
        <v>3045</v>
      </c>
      <c r="J839" s="39">
        <v>0</v>
      </c>
      <c r="K839" s="39">
        <v>1</v>
      </c>
      <c r="L839" s="39">
        <v>1</v>
      </c>
      <c r="M839" s="39">
        <v>1</v>
      </c>
      <c r="N839" s="39">
        <v>0</v>
      </c>
      <c r="O839" s="39">
        <v>0</v>
      </c>
      <c r="P839" s="71">
        <f t="shared" si="13"/>
        <v>3</v>
      </c>
    </row>
    <row r="840" spans="1:16" x14ac:dyDescent="0.25">
      <c r="A840" s="38" t="s">
        <v>415</v>
      </c>
      <c r="B840" s="39">
        <v>4905681</v>
      </c>
      <c r="C840" s="38" t="s">
        <v>275</v>
      </c>
      <c r="D840" s="38" t="s">
        <v>3046</v>
      </c>
      <c r="E840" s="70" t="s">
        <v>3047</v>
      </c>
      <c r="F840" s="39">
        <v>5.6497175141242896E-4</v>
      </c>
      <c r="G840" s="39">
        <v>0</v>
      </c>
      <c r="H840" s="39">
        <v>1</v>
      </c>
      <c r="I840" s="64" t="s">
        <v>3048</v>
      </c>
      <c r="J840" s="39">
        <v>0</v>
      </c>
      <c r="K840" s="39">
        <v>1</v>
      </c>
      <c r="L840" s="39">
        <v>0</v>
      </c>
      <c r="M840" s="39">
        <v>1</v>
      </c>
      <c r="N840" s="39">
        <v>0</v>
      </c>
      <c r="O840" s="39">
        <v>0</v>
      </c>
      <c r="P840" s="71">
        <f t="shared" si="13"/>
        <v>2</v>
      </c>
    </row>
    <row r="841" spans="1:16" x14ac:dyDescent="0.25">
      <c r="A841" s="38" t="s">
        <v>415</v>
      </c>
      <c r="B841" s="39">
        <v>4926991</v>
      </c>
      <c r="C841" s="38" t="s">
        <v>2668</v>
      </c>
      <c r="D841" s="38" t="s">
        <v>278</v>
      </c>
      <c r="E841" s="70" t="s">
        <v>3049</v>
      </c>
      <c r="F841" s="39">
        <v>5.6497175141242896E-4</v>
      </c>
      <c r="G841" s="39">
        <v>0</v>
      </c>
      <c r="H841" s="39">
        <v>1</v>
      </c>
      <c r="I841" s="64" t="s">
        <v>3050</v>
      </c>
      <c r="J841" s="39">
        <v>0</v>
      </c>
      <c r="K841" s="39">
        <v>0</v>
      </c>
      <c r="L841" s="39">
        <v>0</v>
      </c>
      <c r="M841" s="39">
        <v>0</v>
      </c>
      <c r="N841" s="39">
        <v>0</v>
      </c>
      <c r="O841" s="39">
        <v>0</v>
      </c>
      <c r="P841" s="71">
        <f t="shared" si="13"/>
        <v>0</v>
      </c>
    </row>
    <row r="842" spans="1:16" x14ac:dyDescent="0.25">
      <c r="A842" s="38" t="s">
        <v>415</v>
      </c>
      <c r="B842" s="39">
        <v>7259268</v>
      </c>
      <c r="C842" s="38" t="s">
        <v>278</v>
      </c>
      <c r="D842" s="38" t="s">
        <v>274</v>
      </c>
      <c r="E842" s="70" t="s">
        <v>3051</v>
      </c>
      <c r="F842" s="39">
        <v>5.6497175141242896E-4</v>
      </c>
      <c r="G842" s="39">
        <v>0</v>
      </c>
      <c r="H842" s="39">
        <v>1</v>
      </c>
      <c r="I842" s="64" t="s">
        <v>3052</v>
      </c>
      <c r="J842" s="39">
        <v>0</v>
      </c>
      <c r="K842" s="39">
        <v>0</v>
      </c>
      <c r="L842" s="39">
        <v>0</v>
      </c>
      <c r="M842" s="39">
        <v>0</v>
      </c>
      <c r="N842" s="39">
        <v>0</v>
      </c>
      <c r="O842" s="39">
        <v>0</v>
      </c>
      <c r="P842" s="71">
        <f t="shared" si="13"/>
        <v>0</v>
      </c>
    </row>
    <row r="843" spans="1:16" x14ac:dyDescent="0.25">
      <c r="A843" s="38" t="s">
        <v>415</v>
      </c>
      <c r="B843" s="39">
        <v>8949201</v>
      </c>
      <c r="C843" s="38" t="s">
        <v>3053</v>
      </c>
      <c r="D843" s="38" t="s">
        <v>278</v>
      </c>
      <c r="E843" s="70" t="s">
        <v>3054</v>
      </c>
      <c r="F843" s="39">
        <v>5.6497175141242896E-4</v>
      </c>
      <c r="G843" s="39">
        <v>0</v>
      </c>
      <c r="H843" s="39">
        <v>1</v>
      </c>
      <c r="I843" s="64" t="s">
        <v>3055</v>
      </c>
      <c r="J843" s="39">
        <v>0</v>
      </c>
      <c r="K843" s="39">
        <v>0</v>
      </c>
      <c r="L843" s="39">
        <v>0</v>
      </c>
      <c r="M843" s="39">
        <v>0</v>
      </c>
      <c r="N843" s="39">
        <v>0</v>
      </c>
      <c r="O843" s="39">
        <v>0</v>
      </c>
      <c r="P843" s="71">
        <f t="shared" si="13"/>
        <v>0</v>
      </c>
    </row>
    <row r="844" spans="1:16" x14ac:dyDescent="0.25">
      <c r="A844" s="38" t="s">
        <v>415</v>
      </c>
      <c r="B844" s="39">
        <v>8949211</v>
      </c>
      <c r="C844" s="38" t="s">
        <v>3056</v>
      </c>
      <c r="D844" s="38" t="s">
        <v>279</v>
      </c>
      <c r="E844" s="70" t="s">
        <v>3054</v>
      </c>
      <c r="F844" s="39">
        <v>5.6497175141242896E-4</v>
      </c>
      <c r="G844" s="39">
        <v>0</v>
      </c>
      <c r="H844" s="39">
        <v>1</v>
      </c>
      <c r="I844" s="64" t="s">
        <v>3057</v>
      </c>
      <c r="J844" s="39">
        <v>0</v>
      </c>
      <c r="K844" s="39">
        <v>0</v>
      </c>
      <c r="L844" s="39">
        <v>0</v>
      </c>
      <c r="M844" s="39">
        <v>0</v>
      </c>
      <c r="N844" s="39">
        <v>0</v>
      </c>
      <c r="O844" s="39">
        <v>0</v>
      </c>
      <c r="P844" s="71">
        <f t="shared" si="13"/>
        <v>0</v>
      </c>
    </row>
    <row r="845" spans="1:16" x14ac:dyDescent="0.25">
      <c r="A845" s="38" t="s">
        <v>415</v>
      </c>
      <c r="B845" s="39">
        <v>11848843</v>
      </c>
      <c r="C845" s="38" t="s">
        <v>276</v>
      </c>
      <c r="D845" s="38" t="s">
        <v>275</v>
      </c>
      <c r="E845" s="70" t="s">
        <v>3058</v>
      </c>
      <c r="F845" s="39">
        <v>5.6497175141242896E-4</v>
      </c>
      <c r="G845" s="39">
        <v>0</v>
      </c>
      <c r="H845" s="39">
        <v>1</v>
      </c>
      <c r="I845" s="64" t="s">
        <v>3059</v>
      </c>
      <c r="J845" s="39">
        <v>0</v>
      </c>
      <c r="K845" s="39">
        <v>0</v>
      </c>
      <c r="L845" s="39">
        <v>0</v>
      </c>
      <c r="M845" s="39">
        <v>0</v>
      </c>
      <c r="N845" s="39">
        <v>0</v>
      </c>
      <c r="O845" s="39">
        <v>0</v>
      </c>
      <c r="P845" s="71">
        <f t="shared" si="13"/>
        <v>0</v>
      </c>
    </row>
    <row r="846" spans="1:16" x14ac:dyDescent="0.25">
      <c r="A846" s="38" t="s">
        <v>415</v>
      </c>
      <c r="B846" s="39">
        <v>13210138</v>
      </c>
      <c r="C846" s="38" t="s">
        <v>275</v>
      </c>
      <c r="D846" s="38" t="s">
        <v>279</v>
      </c>
      <c r="E846" s="70" t="s">
        <v>3060</v>
      </c>
      <c r="F846" s="39">
        <v>5.6497175141242896E-4</v>
      </c>
      <c r="G846" s="39">
        <v>0</v>
      </c>
      <c r="H846" s="39">
        <v>1</v>
      </c>
      <c r="I846" s="64" t="s">
        <v>3061</v>
      </c>
      <c r="J846" s="39">
        <v>0</v>
      </c>
      <c r="K846" s="39">
        <v>0</v>
      </c>
      <c r="L846" s="39">
        <v>0</v>
      </c>
      <c r="M846" s="39">
        <v>1</v>
      </c>
      <c r="N846" s="39">
        <v>0</v>
      </c>
      <c r="O846" s="39">
        <v>0</v>
      </c>
      <c r="P846" s="71">
        <f t="shared" si="13"/>
        <v>1</v>
      </c>
    </row>
    <row r="847" spans="1:16" x14ac:dyDescent="0.25">
      <c r="A847" s="38" t="s">
        <v>415</v>
      </c>
      <c r="B847" s="39">
        <v>16228432</v>
      </c>
      <c r="C847" s="38" t="s">
        <v>275</v>
      </c>
      <c r="D847" s="38" t="s">
        <v>278</v>
      </c>
      <c r="E847" s="70" t="s">
        <v>3062</v>
      </c>
      <c r="F847" s="39">
        <v>5.6497175141242896E-4</v>
      </c>
      <c r="G847" s="39">
        <v>0</v>
      </c>
      <c r="H847" s="39">
        <v>1</v>
      </c>
      <c r="I847" s="64" t="s">
        <v>3063</v>
      </c>
      <c r="J847" s="39">
        <v>0</v>
      </c>
      <c r="K847" s="39">
        <v>0</v>
      </c>
      <c r="L847" s="39">
        <v>0</v>
      </c>
      <c r="M847" s="39">
        <v>0</v>
      </c>
      <c r="N847" s="39">
        <v>0</v>
      </c>
      <c r="O847" s="39">
        <v>0</v>
      </c>
      <c r="P847" s="71">
        <f t="shared" si="13"/>
        <v>0</v>
      </c>
    </row>
    <row r="848" spans="1:16" x14ac:dyDescent="0.25">
      <c r="A848" s="38" t="s">
        <v>415</v>
      </c>
      <c r="B848" s="39">
        <v>17823893</v>
      </c>
      <c r="C848" s="38" t="s">
        <v>279</v>
      </c>
      <c r="D848" s="38" t="s">
        <v>275</v>
      </c>
      <c r="E848" s="70" t="s">
        <v>3064</v>
      </c>
      <c r="F848" s="39">
        <v>5.6497175141242896E-4</v>
      </c>
      <c r="G848" s="39">
        <v>0</v>
      </c>
      <c r="H848" s="39">
        <v>1</v>
      </c>
      <c r="I848" s="64" t="s">
        <v>3065</v>
      </c>
      <c r="J848" s="39">
        <v>0</v>
      </c>
      <c r="K848" s="39">
        <v>0</v>
      </c>
      <c r="L848" s="39">
        <v>0</v>
      </c>
      <c r="M848" s="39">
        <v>0</v>
      </c>
      <c r="N848" s="39">
        <v>0</v>
      </c>
      <c r="O848" s="39">
        <v>0</v>
      </c>
      <c r="P848" s="71">
        <f t="shared" si="13"/>
        <v>0</v>
      </c>
    </row>
    <row r="849" spans="1:16" ht="28.8" x14ac:dyDescent="0.25">
      <c r="A849" s="38" t="s">
        <v>415</v>
      </c>
      <c r="B849" s="39">
        <v>21796836</v>
      </c>
      <c r="C849" s="38" t="s">
        <v>3066</v>
      </c>
      <c r="D849" s="38" t="s">
        <v>275</v>
      </c>
      <c r="E849" s="70" t="s">
        <v>3067</v>
      </c>
      <c r="F849" s="39">
        <v>5.6497175141242896E-4</v>
      </c>
      <c r="G849" s="39">
        <v>0</v>
      </c>
      <c r="H849" s="39">
        <v>1</v>
      </c>
      <c r="I849" s="64" t="s">
        <v>3068</v>
      </c>
      <c r="J849" s="39">
        <v>0</v>
      </c>
      <c r="K849" s="39">
        <v>0</v>
      </c>
      <c r="L849" s="39">
        <v>0</v>
      </c>
      <c r="M849" s="39">
        <v>0</v>
      </c>
      <c r="N849" s="39">
        <v>0</v>
      </c>
      <c r="O849" s="39">
        <v>0</v>
      </c>
      <c r="P849" s="71">
        <f t="shared" si="13"/>
        <v>0</v>
      </c>
    </row>
    <row r="850" spans="1:16" x14ac:dyDescent="0.25">
      <c r="A850" s="38" t="s">
        <v>415</v>
      </c>
      <c r="B850" s="39">
        <v>21840302</v>
      </c>
      <c r="C850" s="38" t="s">
        <v>275</v>
      </c>
      <c r="D850" s="38" t="s">
        <v>279</v>
      </c>
      <c r="E850" s="70" t="s">
        <v>3069</v>
      </c>
      <c r="F850" s="39">
        <v>5.6497175141242896E-4</v>
      </c>
      <c r="G850" s="39">
        <v>0</v>
      </c>
      <c r="H850" s="39">
        <v>1</v>
      </c>
      <c r="I850" s="64" t="s">
        <v>3070</v>
      </c>
      <c r="J850" s="39">
        <v>0</v>
      </c>
      <c r="K850" s="39">
        <v>0</v>
      </c>
      <c r="L850" s="39">
        <v>0</v>
      </c>
      <c r="M850" s="39">
        <v>0</v>
      </c>
      <c r="N850" s="39">
        <v>0</v>
      </c>
      <c r="O850" s="39">
        <v>0</v>
      </c>
      <c r="P850" s="71">
        <f t="shared" si="13"/>
        <v>0</v>
      </c>
    </row>
    <row r="851" spans="1:16" x14ac:dyDescent="0.25">
      <c r="A851" s="38" t="s">
        <v>415</v>
      </c>
      <c r="B851" s="39">
        <v>28492749</v>
      </c>
      <c r="C851" s="38" t="s">
        <v>285</v>
      </c>
      <c r="D851" s="38" t="s">
        <v>274</v>
      </c>
      <c r="E851" s="70" t="s">
        <v>3071</v>
      </c>
      <c r="F851" s="39">
        <v>5.6497175141242896E-4</v>
      </c>
      <c r="G851" s="39">
        <v>0</v>
      </c>
      <c r="H851" s="39">
        <v>1</v>
      </c>
      <c r="I851" s="64" t="s">
        <v>3072</v>
      </c>
      <c r="J851" s="39">
        <v>0</v>
      </c>
      <c r="K851" s="39">
        <v>0</v>
      </c>
      <c r="L851" s="39">
        <v>0</v>
      </c>
      <c r="M851" s="39">
        <v>0</v>
      </c>
      <c r="N851" s="39">
        <v>0</v>
      </c>
      <c r="O851" s="39">
        <v>0</v>
      </c>
      <c r="P851" s="71">
        <f t="shared" si="13"/>
        <v>0</v>
      </c>
    </row>
    <row r="852" spans="1:16" x14ac:dyDescent="0.25">
      <c r="A852" s="38" t="s">
        <v>415</v>
      </c>
      <c r="B852" s="39">
        <v>29787842</v>
      </c>
      <c r="C852" s="38" t="s">
        <v>285</v>
      </c>
      <c r="D852" s="38" t="s">
        <v>274</v>
      </c>
      <c r="E852" s="70" t="s">
        <v>3073</v>
      </c>
      <c r="F852" s="39">
        <v>5.6497175141242896E-4</v>
      </c>
      <c r="G852" s="39">
        <v>0</v>
      </c>
      <c r="H852" s="39">
        <v>1</v>
      </c>
      <c r="I852" s="64" t="s">
        <v>3074</v>
      </c>
      <c r="J852" s="39">
        <v>0</v>
      </c>
      <c r="K852" s="39">
        <v>0</v>
      </c>
      <c r="L852" s="39">
        <v>0</v>
      </c>
      <c r="M852" s="39">
        <v>0</v>
      </c>
      <c r="N852" s="39">
        <v>0</v>
      </c>
      <c r="O852" s="39">
        <v>0</v>
      </c>
      <c r="P852" s="71">
        <f t="shared" si="13"/>
        <v>0</v>
      </c>
    </row>
    <row r="853" spans="1:16" x14ac:dyDescent="0.25">
      <c r="A853" s="38" t="s">
        <v>415</v>
      </c>
      <c r="B853" s="39">
        <v>29792940</v>
      </c>
      <c r="C853" s="38" t="s">
        <v>303</v>
      </c>
      <c r="D853" s="38" t="s">
        <v>278</v>
      </c>
      <c r="E853" s="70" t="s">
        <v>3073</v>
      </c>
      <c r="F853" s="39">
        <v>5.6497175141242896E-4</v>
      </c>
      <c r="G853" s="39">
        <v>0</v>
      </c>
      <c r="H853" s="39">
        <v>1</v>
      </c>
      <c r="I853" s="64" t="s">
        <v>3075</v>
      </c>
      <c r="J853" s="39">
        <v>0</v>
      </c>
      <c r="K853" s="39">
        <v>0</v>
      </c>
      <c r="L853" s="39">
        <v>0</v>
      </c>
      <c r="M853" s="39">
        <v>0</v>
      </c>
      <c r="N853" s="39">
        <v>0</v>
      </c>
      <c r="O853" s="39">
        <v>0</v>
      </c>
      <c r="P853" s="71">
        <f t="shared" si="13"/>
        <v>0</v>
      </c>
    </row>
    <row r="854" spans="1:16" ht="28.8" x14ac:dyDescent="0.25">
      <c r="A854" s="38" t="s">
        <v>415</v>
      </c>
      <c r="B854" s="39">
        <v>31321840</v>
      </c>
      <c r="C854" s="38" t="s">
        <v>274</v>
      </c>
      <c r="D854" s="38" t="s">
        <v>278</v>
      </c>
      <c r="E854" s="70" t="s">
        <v>3076</v>
      </c>
      <c r="F854" s="39">
        <v>5.6497175141242896E-4</v>
      </c>
      <c r="G854" s="39">
        <v>0</v>
      </c>
      <c r="H854" s="39">
        <v>1</v>
      </c>
      <c r="I854" s="64" t="s">
        <v>3077</v>
      </c>
      <c r="J854" s="39">
        <v>0</v>
      </c>
      <c r="K854" s="39">
        <v>0</v>
      </c>
      <c r="L854" s="39">
        <v>0</v>
      </c>
      <c r="M854" s="39">
        <v>0</v>
      </c>
      <c r="N854" s="39">
        <v>0</v>
      </c>
      <c r="O854" s="39">
        <v>0</v>
      </c>
      <c r="P854" s="71">
        <f t="shared" si="13"/>
        <v>0</v>
      </c>
    </row>
    <row r="855" spans="1:16" x14ac:dyDescent="0.25">
      <c r="A855" s="38" t="s">
        <v>415</v>
      </c>
      <c r="B855" s="39">
        <v>38752252</v>
      </c>
      <c r="C855" s="38" t="s">
        <v>1987</v>
      </c>
      <c r="D855" s="38" t="s">
        <v>278</v>
      </c>
      <c r="E855" s="70" t="s">
        <v>3078</v>
      </c>
      <c r="F855" s="39">
        <v>5.6497175141242896E-4</v>
      </c>
      <c r="G855" s="39">
        <v>0</v>
      </c>
      <c r="H855" s="39">
        <v>1</v>
      </c>
      <c r="I855" s="64" t="s">
        <v>3079</v>
      </c>
      <c r="J855" s="39">
        <v>0</v>
      </c>
      <c r="K855" s="39">
        <v>0</v>
      </c>
      <c r="L855" s="39">
        <v>0</v>
      </c>
      <c r="M855" s="39">
        <v>0</v>
      </c>
      <c r="N855" s="39">
        <v>1</v>
      </c>
      <c r="O855" s="39">
        <v>0</v>
      </c>
      <c r="P855" s="71">
        <f t="shared" si="13"/>
        <v>1</v>
      </c>
    </row>
    <row r="856" spans="1:16" x14ac:dyDescent="0.25">
      <c r="A856" s="38" t="s">
        <v>415</v>
      </c>
      <c r="B856" s="39">
        <v>45004803</v>
      </c>
      <c r="C856" s="38" t="s">
        <v>275</v>
      </c>
      <c r="D856" s="38" t="s">
        <v>279</v>
      </c>
      <c r="E856" s="70" t="s">
        <v>3080</v>
      </c>
      <c r="F856" s="39">
        <v>5.6497175141242896E-4</v>
      </c>
      <c r="G856" s="39">
        <v>0</v>
      </c>
      <c r="H856" s="39">
        <v>1</v>
      </c>
      <c r="I856" s="64" t="s">
        <v>3081</v>
      </c>
      <c r="J856" s="39">
        <v>0</v>
      </c>
      <c r="K856" s="39">
        <v>0</v>
      </c>
      <c r="L856" s="39">
        <v>0</v>
      </c>
      <c r="M856" s="39">
        <v>0</v>
      </c>
      <c r="N856" s="39">
        <v>0</v>
      </c>
      <c r="O856" s="39">
        <v>0</v>
      </c>
      <c r="P856" s="71">
        <f t="shared" si="13"/>
        <v>0</v>
      </c>
    </row>
    <row r="857" spans="1:16" x14ac:dyDescent="0.25">
      <c r="A857" s="38" t="s">
        <v>415</v>
      </c>
      <c r="B857" s="39">
        <v>45292999</v>
      </c>
      <c r="C857" s="38" t="s">
        <v>278</v>
      </c>
      <c r="D857" s="38" t="s">
        <v>2877</v>
      </c>
      <c r="E857" s="70" t="s">
        <v>3082</v>
      </c>
      <c r="F857" s="39">
        <v>5.6497175141242896E-4</v>
      </c>
      <c r="G857" s="39">
        <v>0</v>
      </c>
      <c r="H857" s="39">
        <v>1</v>
      </c>
      <c r="I857" s="64" t="s">
        <v>3083</v>
      </c>
      <c r="J857" s="39">
        <v>0</v>
      </c>
      <c r="K857" s="39">
        <v>0</v>
      </c>
      <c r="L857" s="39">
        <v>0</v>
      </c>
      <c r="M857" s="39">
        <v>0</v>
      </c>
      <c r="N857" s="39">
        <v>0</v>
      </c>
      <c r="O857" s="39">
        <v>0</v>
      </c>
      <c r="P857" s="71">
        <f t="shared" si="13"/>
        <v>0</v>
      </c>
    </row>
    <row r="858" spans="1:16" x14ac:dyDescent="0.25">
      <c r="A858" s="38" t="s">
        <v>415</v>
      </c>
      <c r="B858" s="39">
        <v>45310406</v>
      </c>
      <c r="C858" s="38" t="s">
        <v>278</v>
      </c>
      <c r="D858" s="38" t="s">
        <v>3084</v>
      </c>
      <c r="E858" s="70" t="s">
        <v>3082</v>
      </c>
      <c r="F858" s="39">
        <v>5.6497175141242896E-4</v>
      </c>
      <c r="G858" s="39">
        <v>0</v>
      </c>
      <c r="H858" s="39">
        <v>1</v>
      </c>
      <c r="I858" s="64" t="s">
        <v>3083</v>
      </c>
      <c r="J858" s="39">
        <v>0</v>
      </c>
      <c r="K858" s="39">
        <v>0</v>
      </c>
      <c r="L858" s="39">
        <v>0</v>
      </c>
      <c r="M858" s="39">
        <v>0</v>
      </c>
      <c r="N858" s="39">
        <v>0</v>
      </c>
      <c r="O858" s="39">
        <v>0</v>
      </c>
      <c r="P858" s="71">
        <f t="shared" si="13"/>
        <v>0</v>
      </c>
    </row>
    <row r="859" spans="1:16" x14ac:dyDescent="0.25">
      <c r="A859" s="38" t="s">
        <v>415</v>
      </c>
      <c r="B859" s="39">
        <v>45714040</v>
      </c>
      <c r="C859" s="38" t="s">
        <v>283</v>
      </c>
      <c r="D859" s="38" t="s">
        <v>274</v>
      </c>
      <c r="E859" s="70" t="s">
        <v>3085</v>
      </c>
      <c r="F859" s="39">
        <v>5.6497175141242896E-4</v>
      </c>
      <c r="G859" s="39">
        <v>0</v>
      </c>
      <c r="H859" s="39">
        <v>1</v>
      </c>
      <c r="I859" s="64" t="s">
        <v>3086</v>
      </c>
      <c r="J859" s="39">
        <v>0</v>
      </c>
      <c r="K859" s="39">
        <v>0</v>
      </c>
      <c r="L859" s="39">
        <v>1</v>
      </c>
      <c r="M859" s="39">
        <v>0</v>
      </c>
      <c r="N859" s="39">
        <v>0</v>
      </c>
      <c r="O859" s="39">
        <v>0</v>
      </c>
      <c r="P859" s="71">
        <f t="shared" si="13"/>
        <v>1</v>
      </c>
    </row>
    <row r="860" spans="1:16" x14ac:dyDescent="0.25">
      <c r="A860" s="38" t="s">
        <v>415</v>
      </c>
      <c r="B860" s="39">
        <v>46223160</v>
      </c>
      <c r="C860" s="38" t="s">
        <v>278</v>
      </c>
      <c r="D860" s="38" t="s">
        <v>281</v>
      </c>
      <c r="E860" s="70" t="s">
        <v>3087</v>
      </c>
      <c r="F860" s="39">
        <v>5.6497175141242896E-4</v>
      </c>
      <c r="G860" s="39">
        <v>0</v>
      </c>
      <c r="H860" s="39">
        <v>1</v>
      </c>
      <c r="I860" s="64" t="s">
        <v>3088</v>
      </c>
      <c r="J860" s="39">
        <v>0</v>
      </c>
      <c r="K860" s="39">
        <v>0</v>
      </c>
      <c r="L860" s="39">
        <v>0</v>
      </c>
      <c r="M860" s="39">
        <v>0</v>
      </c>
      <c r="N860" s="39">
        <v>0</v>
      </c>
      <c r="O860" s="39">
        <v>0</v>
      </c>
      <c r="P860" s="71">
        <f t="shared" si="13"/>
        <v>0</v>
      </c>
    </row>
    <row r="861" spans="1:16" x14ac:dyDescent="0.25">
      <c r="A861" s="38" t="s">
        <v>415</v>
      </c>
      <c r="B861" s="39">
        <v>47981335</v>
      </c>
      <c r="C861" s="38" t="s">
        <v>303</v>
      </c>
      <c r="D861" s="38" t="s">
        <v>278</v>
      </c>
      <c r="E861" s="70" t="s">
        <v>3089</v>
      </c>
      <c r="F861" s="39">
        <v>5.6497175141242896E-4</v>
      </c>
      <c r="G861" s="39">
        <v>0</v>
      </c>
      <c r="H861" s="39">
        <v>1</v>
      </c>
      <c r="I861" s="64" t="s">
        <v>3090</v>
      </c>
      <c r="J861" s="39">
        <v>0</v>
      </c>
      <c r="K861" s="39">
        <v>0</v>
      </c>
      <c r="L861" s="39">
        <v>0</v>
      </c>
      <c r="M861" s="39">
        <v>0</v>
      </c>
      <c r="N861" s="39">
        <v>0</v>
      </c>
      <c r="O861" s="39">
        <v>0</v>
      </c>
      <c r="P861" s="71">
        <f t="shared" si="13"/>
        <v>0</v>
      </c>
    </row>
    <row r="862" spans="1:16" x14ac:dyDescent="0.25">
      <c r="A862" s="38" t="s">
        <v>415</v>
      </c>
      <c r="B862" s="39">
        <v>48395743</v>
      </c>
      <c r="C862" s="38" t="s">
        <v>278</v>
      </c>
      <c r="D862" s="38" t="s">
        <v>279</v>
      </c>
      <c r="E862" s="70" t="s">
        <v>3091</v>
      </c>
      <c r="F862" s="39">
        <v>5.6497175141242896E-4</v>
      </c>
      <c r="G862" s="39">
        <v>0</v>
      </c>
      <c r="H862" s="39">
        <v>1</v>
      </c>
      <c r="I862" s="64" t="s">
        <v>3092</v>
      </c>
      <c r="J862" s="39">
        <v>0</v>
      </c>
      <c r="K862" s="39">
        <v>0</v>
      </c>
      <c r="L862" s="39">
        <v>0</v>
      </c>
      <c r="M862" s="39">
        <v>0</v>
      </c>
      <c r="N862" s="39">
        <v>0</v>
      </c>
      <c r="O862" s="39">
        <v>0</v>
      </c>
      <c r="P862" s="71">
        <f t="shared" si="13"/>
        <v>0</v>
      </c>
    </row>
    <row r="863" spans="1:16" x14ac:dyDescent="0.25">
      <c r="A863" s="38" t="s">
        <v>415</v>
      </c>
      <c r="B863" s="39">
        <v>49323207</v>
      </c>
      <c r="C863" s="38" t="s">
        <v>275</v>
      </c>
      <c r="D863" s="38" t="s">
        <v>279</v>
      </c>
      <c r="E863" s="70" t="s">
        <v>3093</v>
      </c>
      <c r="F863" s="39">
        <v>5.6497175141242896E-4</v>
      </c>
      <c r="G863" s="39">
        <v>0</v>
      </c>
      <c r="H863" s="39">
        <v>1</v>
      </c>
      <c r="I863" s="64" t="s">
        <v>3094</v>
      </c>
      <c r="J863" s="39">
        <v>0</v>
      </c>
      <c r="K863" s="39">
        <v>0</v>
      </c>
      <c r="L863" s="39">
        <v>0</v>
      </c>
      <c r="M863" s="39">
        <v>0</v>
      </c>
      <c r="N863" s="39">
        <v>0</v>
      </c>
      <c r="O863" s="39">
        <v>0</v>
      </c>
      <c r="P863" s="71">
        <f t="shared" si="13"/>
        <v>0</v>
      </c>
    </row>
    <row r="864" spans="1:16" x14ac:dyDescent="0.25">
      <c r="A864" s="38" t="s">
        <v>415</v>
      </c>
      <c r="B864" s="39">
        <v>49883427</v>
      </c>
      <c r="C864" s="38" t="s">
        <v>278</v>
      </c>
      <c r="D864" s="38" t="s">
        <v>274</v>
      </c>
      <c r="E864" s="70" t="s">
        <v>3095</v>
      </c>
      <c r="F864" s="39">
        <v>5.6497175141242896E-4</v>
      </c>
      <c r="G864" s="39">
        <v>0</v>
      </c>
      <c r="H864" s="39">
        <v>1</v>
      </c>
      <c r="I864" s="64" t="s">
        <v>3096</v>
      </c>
      <c r="J864" s="39">
        <v>0</v>
      </c>
      <c r="K864" s="39">
        <v>0</v>
      </c>
      <c r="L864" s="39">
        <v>0</v>
      </c>
      <c r="M864" s="39">
        <v>0</v>
      </c>
      <c r="N864" s="39">
        <v>0</v>
      </c>
      <c r="O864" s="39">
        <v>0</v>
      </c>
      <c r="P864" s="71">
        <f t="shared" si="13"/>
        <v>0</v>
      </c>
    </row>
    <row r="865" spans="1:16" x14ac:dyDescent="0.25">
      <c r="A865" s="38" t="s">
        <v>415</v>
      </c>
      <c r="B865" s="39">
        <v>49933265</v>
      </c>
      <c r="C865" s="38" t="s">
        <v>275</v>
      </c>
      <c r="D865" s="38" t="s">
        <v>1432</v>
      </c>
      <c r="E865" s="70" t="s">
        <v>3095</v>
      </c>
      <c r="F865" s="39">
        <v>5.6497175141242896E-4</v>
      </c>
      <c r="G865" s="39">
        <v>0</v>
      </c>
      <c r="H865" s="39">
        <v>1</v>
      </c>
      <c r="I865" s="64" t="s">
        <v>3097</v>
      </c>
      <c r="J865" s="39">
        <v>0</v>
      </c>
      <c r="K865" s="39">
        <v>0</v>
      </c>
      <c r="L865" s="39">
        <v>0</v>
      </c>
      <c r="M865" s="39">
        <v>0</v>
      </c>
      <c r="N865" s="39">
        <v>0</v>
      </c>
      <c r="O865" s="39">
        <v>0</v>
      </c>
      <c r="P865" s="71">
        <f t="shared" si="13"/>
        <v>0</v>
      </c>
    </row>
    <row r="866" spans="1:16" x14ac:dyDescent="0.25">
      <c r="A866" s="38" t="s">
        <v>415</v>
      </c>
      <c r="B866" s="39">
        <v>50444214</v>
      </c>
      <c r="C866" s="38" t="s">
        <v>278</v>
      </c>
      <c r="D866" s="38" t="s">
        <v>274</v>
      </c>
      <c r="E866" s="70" t="s">
        <v>3098</v>
      </c>
      <c r="F866" s="39">
        <v>5.6497175141242896E-4</v>
      </c>
      <c r="G866" s="39">
        <v>0</v>
      </c>
      <c r="H866" s="39">
        <v>1</v>
      </c>
      <c r="I866" s="64" t="s">
        <v>3099</v>
      </c>
      <c r="J866" s="39">
        <v>0</v>
      </c>
      <c r="K866" s="39">
        <v>0</v>
      </c>
      <c r="L866" s="39">
        <v>1</v>
      </c>
      <c r="M866" s="39">
        <v>0</v>
      </c>
      <c r="N866" s="39">
        <v>0</v>
      </c>
      <c r="O866" s="39">
        <v>0</v>
      </c>
      <c r="P866" s="71">
        <f t="shared" si="13"/>
        <v>1</v>
      </c>
    </row>
    <row r="867" spans="1:16" ht="28.8" x14ac:dyDescent="0.25">
      <c r="A867" s="38" t="s">
        <v>415</v>
      </c>
      <c r="B867" s="39">
        <v>50503919</v>
      </c>
      <c r="C867" s="38" t="s">
        <v>278</v>
      </c>
      <c r="D867" s="38" t="s">
        <v>274</v>
      </c>
      <c r="E867" s="70" t="s">
        <v>3100</v>
      </c>
      <c r="F867" s="39">
        <v>5.6497175141242896E-4</v>
      </c>
      <c r="G867" s="39">
        <v>0</v>
      </c>
      <c r="H867" s="39">
        <v>1</v>
      </c>
      <c r="I867" s="64" t="s">
        <v>3101</v>
      </c>
      <c r="J867" s="39">
        <v>0</v>
      </c>
      <c r="K867" s="39">
        <v>0</v>
      </c>
      <c r="L867" s="39">
        <v>0</v>
      </c>
      <c r="M867" s="39">
        <v>0</v>
      </c>
      <c r="N867" s="39">
        <v>0</v>
      </c>
      <c r="O867" s="39">
        <v>0</v>
      </c>
      <c r="P867" s="71">
        <f t="shared" si="13"/>
        <v>0</v>
      </c>
    </row>
    <row r="868" spans="1:16" x14ac:dyDescent="0.25">
      <c r="A868" s="38" t="s">
        <v>415</v>
      </c>
      <c r="B868" s="39">
        <v>66140914</v>
      </c>
      <c r="C868" s="38" t="s">
        <v>275</v>
      </c>
      <c r="D868" s="38" t="s">
        <v>274</v>
      </c>
      <c r="E868" s="70" t="s">
        <v>3102</v>
      </c>
      <c r="F868" s="39">
        <v>5.6497175141242896E-4</v>
      </c>
      <c r="G868" s="39">
        <v>0</v>
      </c>
      <c r="H868" s="39">
        <v>1</v>
      </c>
      <c r="I868" s="64" t="s">
        <v>3103</v>
      </c>
      <c r="J868" s="39">
        <v>0</v>
      </c>
      <c r="K868" s="39">
        <v>0</v>
      </c>
      <c r="L868" s="39">
        <v>0</v>
      </c>
      <c r="M868" s="39">
        <v>0</v>
      </c>
      <c r="N868" s="39">
        <v>0</v>
      </c>
      <c r="O868" s="39">
        <v>0</v>
      </c>
      <c r="P868" s="71">
        <f t="shared" si="13"/>
        <v>0</v>
      </c>
    </row>
    <row r="869" spans="1:16" x14ac:dyDescent="0.25">
      <c r="A869" s="38" t="s">
        <v>415</v>
      </c>
      <c r="B869" s="39">
        <v>77210420</v>
      </c>
      <c r="C869" s="38" t="s">
        <v>306</v>
      </c>
      <c r="D869" s="38" t="s">
        <v>278</v>
      </c>
      <c r="E869" s="70" t="s">
        <v>3104</v>
      </c>
      <c r="F869" s="39">
        <v>5.6497175141242896E-4</v>
      </c>
      <c r="G869" s="39">
        <v>0</v>
      </c>
      <c r="H869" s="39">
        <v>1</v>
      </c>
      <c r="I869" s="64" t="s">
        <v>3105</v>
      </c>
      <c r="J869" s="39">
        <v>0</v>
      </c>
      <c r="K869" s="39">
        <v>1</v>
      </c>
      <c r="L869" s="39">
        <v>1</v>
      </c>
      <c r="M869" s="39">
        <v>0</v>
      </c>
      <c r="N869" s="39">
        <v>0</v>
      </c>
      <c r="O869" s="39">
        <v>0</v>
      </c>
      <c r="P869" s="71">
        <f t="shared" si="13"/>
        <v>2</v>
      </c>
    </row>
    <row r="870" spans="1:16" x14ac:dyDescent="0.25">
      <c r="A870" s="38" t="s">
        <v>415</v>
      </c>
      <c r="B870" s="39">
        <v>77843206</v>
      </c>
      <c r="C870" s="38" t="s">
        <v>285</v>
      </c>
      <c r="D870" s="38" t="s">
        <v>274</v>
      </c>
      <c r="E870" s="70" t="s">
        <v>3106</v>
      </c>
      <c r="F870" s="39">
        <v>5.6497175141242896E-4</v>
      </c>
      <c r="G870" s="39">
        <v>0</v>
      </c>
      <c r="H870" s="39">
        <v>1</v>
      </c>
      <c r="I870" s="64" t="s">
        <v>3107</v>
      </c>
      <c r="J870" s="39">
        <v>0</v>
      </c>
      <c r="K870" s="39">
        <v>0</v>
      </c>
      <c r="L870" s="39">
        <v>0</v>
      </c>
      <c r="M870" s="39">
        <v>0</v>
      </c>
      <c r="N870" s="39">
        <v>0</v>
      </c>
      <c r="O870" s="39">
        <v>0</v>
      </c>
      <c r="P870" s="71">
        <f t="shared" si="13"/>
        <v>0</v>
      </c>
    </row>
    <row r="871" spans="1:16" x14ac:dyDescent="0.25">
      <c r="A871" s="38" t="s">
        <v>415</v>
      </c>
      <c r="B871" s="39">
        <v>78447493</v>
      </c>
      <c r="C871" s="38" t="s">
        <v>1396</v>
      </c>
      <c r="D871" s="38" t="s">
        <v>275</v>
      </c>
      <c r="E871" s="70" t="s">
        <v>3108</v>
      </c>
      <c r="F871" s="39">
        <v>5.6497175141242896E-4</v>
      </c>
      <c r="G871" s="39">
        <v>0</v>
      </c>
      <c r="H871" s="39">
        <v>1</v>
      </c>
      <c r="I871" s="64" t="s">
        <v>3109</v>
      </c>
      <c r="J871" s="39">
        <v>0</v>
      </c>
      <c r="K871" s="39">
        <v>0</v>
      </c>
      <c r="L871" s="39">
        <v>0</v>
      </c>
      <c r="M871" s="39">
        <v>0</v>
      </c>
      <c r="N871" s="39">
        <v>0</v>
      </c>
      <c r="O871" s="39">
        <v>0</v>
      </c>
      <c r="P871" s="71">
        <f t="shared" si="13"/>
        <v>0</v>
      </c>
    </row>
    <row r="872" spans="1:16" x14ac:dyDescent="0.25">
      <c r="A872" s="38" t="s">
        <v>415</v>
      </c>
      <c r="B872" s="39">
        <v>79205663</v>
      </c>
      <c r="C872" s="38" t="s">
        <v>278</v>
      </c>
      <c r="D872" s="38" t="s">
        <v>274</v>
      </c>
      <c r="E872" s="70" t="s">
        <v>3110</v>
      </c>
      <c r="F872" s="39">
        <v>5.6497175141242896E-4</v>
      </c>
      <c r="G872" s="39">
        <v>0</v>
      </c>
      <c r="H872" s="39">
        <v>1</v>
      </c>
      <c r="I872" s="64" t="s">
        <v>3111</v>
      </c>
      <c r="J872" s="39">
        <v>0</v>
      </c>
      <c r="K872" s="39">
        <v>0</v>
      </c>
      <c r="L872" s="39">
        <v>0</v>
      </c>
      <c r="M872" s="39">
        <v>0</v>
      </c>
      <c r="N872" s="39">
        <v>0</v>
      </c>
      <c r="O872" s="39">
        <v>0</v>
      </c>
      <c r="P872" s="71">
        <f t="shared" si="13"/>
        <v>0</v>
      </c>
    </row>
    <row r="873" spans="1:16" x14ac:dyDescent="0.25">
      <c r="A873" s="38" t="s">
        <v>415</v>
      </c>
      <c r="B873" s="39">
        <v>99610907</v>
      </c>
      <c r="C873" s="38" t="s">
        <v>275</v>
      </c>
      <c r="D873" s="38" t="s">
        <v>1432</v>
      </c>
      <c r="E873" s="70" t="s">
        <v>3112</v>
      </c>
      <c r="F873" s="39">
        <v>5.6497175141242896E-4</v>
      </c>
      <c r="G873" s="39">
        <v>0</v>
      </c>
      <c r="H873" s="39">
        <v>1</v>
      </c>
      <c r="I873" s="64" t="s">
        <v>3113</v>
      </c>
      <c r="J873" s="39">
        <v>0</v>
      </c>
      <c r="K873" s="39">
        <v>0</v>
      </c>
      <c r="L873" s="39">
        <v>0</v>
      </c>
      <c r="M873" s="39">
        <v>0</v>
      </c>
      <c r="N873" s="39">
        <v>0</v>
      </c>
      <c r="O873" s="39">
        <v>0</v>
      </c>
      <c r="P873" s="71">
        <f t="shared" si="13"/>
        <v>0</v>
      </c>
    </row>
    <row r="874" spans="1:16" x14ac:dyDescent="0.25">
      <c r="A874" s="38" t="s">
        <v>415</v>
      </c>
      <c r="B874" s="39">
        <v>100944751</v>
      </c>
      <c r="C874" s="38" t="s">
        <v>3114</v>
      </c>
      <c r="D874" s="38" t="s">
        <v>274</v>
      </c>
      <c r="E874" s="70" t="s">
        <v>3115</v>
      </c>
      <c r="F874" s="39">
        <v>5.6497175141242896E-4</v>
      </c>
      <c r="G874" s="39">
        <v>0</v>
      </c>
      <c r="H874" s="39">
        <v>1</v>
      </c>
      <c r="I874" s="64" t="s">
        <v>3116</v>
      </c>
      <c r="J874" s="39">
        <v>0</v>
      </c>
      <c r="K874" s="39">
        <v>0</v>
      </c>
      <c r="L874" s="39">
        <v>0</v>
      </c>
      <c r="M874" s="39">
        <v>0</v>
      </c>
      <c r="N874" s="39">
        <v>0</v>
      </c>
      <c r="O874" s="39">
        <v>0</v>
      </c>
      <c r="P874" s="71">
        <f t="shared" si="13"/>
        <v>0</v>
      </c>
    </row>
    <row r="875" spans="1:16" x14ac:dyDescent="0.25">
      <c r="A875" s="38" t="s">
        <v>415</v>
      </c>
      <c r="B875" s="39">
        <v>101427089</v>
      </c>
      <c r="C875" s="38" t="s">
        <v>3117</v>
      </c>
      <c r="D875" s="38" t="s">
        <v>279</v>
      </c>
      <c r="E875" s="70" t="s">
        <v>3118</v>
      </c>
      <c r="F875" s="39">
        <v>5.6497175141242896E-4</v>
      </c>
      <c r="G875" s="39">
        <v>0</v>
      </c>
      <c r="H875" s="39">
        <v>1</v>
      </c>
      <c r="I875" s="64" t="s">
        <v>3119</v>
      </c>
      <c r="J875" s="39">
        <v>0</v>
      </c>
      <c r="K875" s="39">
        <v>0</v>
      </c>
      <c r="L875" s="39">
        <v>0</v>
      </c>
      <c r="M875" s="39">
        <v>0</v>
      </c>
      <c r="N875" s="39">
        <v>0</v>
      </c>
      <c r="O875" s="39">
        <v>0</v>
      </c>
      <c r="P875" s="71">
        <f t="shared" si="13"/>
        <v>0</v>
      </c>
    </row>
    <row r="876" spans="1:16" x14ac:dyDescent="0.25">
      <c r="A876" s="38" t="s">
        <v>415</v>
      </c>
      <c r="B876" s="39">
        <v>108407692</v>
      </c>
      <c r="C876" s="38" t="s">
        <v>279</v>
      </c>
      <c r="D876" s="38" t="s">
        <v>1389</v>
      </c>
      <c r="E876" s="70" t="s">
        <v>3120</v>
      </c>
      <c r="F876" s="39">
        <v>5.6497175141242896E-4</v>
      </c>
      <c r="G876" s="39">
        <v>0</v>
      </c>
      <c r="H876" s="39">
        <v>1</v>
      </c>
      <c r="I876" s="64" t="s">
        <v>3121</v>
      </c>
      <c r="J876" s="39">
        <v>0</v>
      </c>
      <c r="K876" s="39">
        <v>0</v>
      </c>
      <c r="L876" s="39">
        <v>0</v>
      </c>
      <c r="M876" s="39">
        <v>0</v>
      </c>
      <c r="N876" s="39">
        <v>0</v>
      </c>
      <c r="O876" s="39">
        <v>0</v>
      </c>
      <c r="P876" s="71">
        <f t="shared" si="13"/>
        <v>0</v>
      </c>
    </row>
    <row r="877" spans="1:16" x14ac:dyDescent="0.25">
      <c r="A877" s="38" t="s">
        <v>415</v>
      </c>
      <c r="B877" s="39">
        <v>108409544</v>
      </c>
      <c r="C877" s="38" t="s">
        <v>276</v>
      </c>
      <c r="D877" s="38" t="s">
        <v>275</v>
      </c>
      <c r="E877" s="70" t="s">
        <v>3120</v>
      </c>
      <c r="F877" s="39">
        <v>5.6497175141242896E-4</v>
      </c>
      <c r="G877" s="39">
        <v>0</v>
      </c>
      <c r="H877" s="39">
        <v>1</v>
      </c>
      <c r="I877" s="64" t="s">
        <v>3122</v>
      </c>
      <c r="J877" s="39">
        <v>0</v>
      </c>
      <c r="K877" s="39">
        <v>0</v>
      </c>
      <c r="L877" s="39">
        <v>0</v>
      </c>
      <c r="M877" s="39">
        <v>0</v>
      </c>
      <c r="N877" s="39">
        <v>0</v>
      </c>
      <c r="O877" s="39">
        <v>0</v>
      </c>
      <c r="P877" s="71">
        <f t="shared" si="13"/>
        <v>0</v>
      </c>
    </row>
    <row r="878" spans="1:16" x14ac:dyDescent="0.25">
      <c r="A878" s="38" t="s">
        <v>415</v>
      </c>
      <c r="B878" s="39">
        <v>108409722</v>
      </c>
      <c r="C878" s="38" t="s">
        <v>1442</v>
      </c>
      <c r="D878" s="38" t="s">
        <v>279</v>
      </c>
      <c r="E878" s="70" t="s">
        <v>3120</v>
      </c>
      <c r="F878" s="39">
        <v>5.6497175141242896E-4</v>
      </c>
      <c r="G878" s="39">
        <v>0</v>
      </c>
      <c r="H878" s="39">
        <v>1</v>
      </c>
      <c r="I878" s="64" t="s">
        <v>3123</v>
      </c>
      <c r="J878" s="39">
        <v>0</v>
      </c>
      <c r="K878" s="39">
        <v>0</v>
      </c>
      <c r="L878" s="39">
        <v>0</v>
      </c>
      <c r="M878" s="39">
        <v>0</v>
      </c>
      <c r="N878" s="39">
        <v>0</v>
      </c>
      <c r="O878" s="39">
        <v>0</v>
      </c>
      <c r="P878" s="71">
        <f t="shared" si="13"/>
        <v>0</v>
      </c>
    </row>
    <row r="879" spans="1:16" x14ac:dyDescent="0.25">
      <c r="A879" s="38" t="s">
        <v>415</v>
      </c>
      <c r="B879" s="39">
        <v>110759404</v>
      </c>
      <c r="C879" s="38" t="s">
        <v>278</v>
      </c>
      <c r="D879" s="38" t="s">
        <v>274</v>
      </c>
      <c r="E879" s="70" t="s">
        <v>3124</v>
      </c>
      <c r="F879" s="39">
        <v>5.6497175141242896E-4</v>
      </c>
      <c r="G879" s="39">
        <v>0</v>
      </c>
      <c r="H879" s="39">
        <v>1</v>
      </c>
      <c r="I879" s="64" t="s">
        <v>3125</v>
      </c>
      <c r="J879" s="39">
        <v>0</v>
      </c>
      <c r="K879" s="39">
        <v>0</v>
      </c>
      <c r="L879" s="39">
        <v>0</v>
      </c>
      <c r="M879" s="39">
        <v>0</v>
      </c>
      <c r="N879" s="39">
        <v>0</v>
      </c>
      <c r="O879" s="39">
        <v>0</v>
      </c>
      <c r="P879" s="71">
        <f t="shared" si="13"/>
        <v>0</v>
      </c>
    </row>
    <row r="880" spans="1:16" x14ac:dyDescent="0.25">
      <c r="A880" s="38" t="s">
        <v>415</v>
      </c>
      <c r="B880" s="39">
        <v>111503138</v>
      </c>
      <c r="C880" s="38" t="s">
        <v>275</v>
      </c>
      <c r="D880" s="38" t="s">
        <v>279</v>
      </c>
      <c r="E880" s="70" t="s">
        <v>3126</v>
      </c>
      <c r="F880" s="39">
        <v>5.6497175141242896E-4</v>
      </c>
      <c r="G880" s="39">
        <v>0</v>
      </c>
      <c r="H880" s="39">
        <v>1</v>
      </c>
      <c r="I880" s="64" t="s">
        <v>3127</v>
      </c>
      <c r="J880" s="39">
        <v>0</v>
      </c>
      <c r="K880" s="39">
        <v>0</v>
      </c>
      <c r="L880" s="39">
        <v>0</v>
      </c>
      <c r="M880" s="39">
        <v>0</v>
      </c>
      <c r="N880" s="39">
        <v>0</v>
      </c>
      <c r="O880" s="39">
        <v>0</v>
      </c>
      <c r="P880" s="71">
        <f t="shared" si="13"/>
        <v>0</v>
      </c>
    </row>
    <row r="881" spans="1:16" x14ac:dyDescent="0.25">
      <c r="A881" s="38" t="s">
        <v>411</v>
      </c>
      <c r="B881" s="39">
        <v>1587581</v>
      </c>
      <c r="C881" s="38" t="s">
        <v>278</v>
      </c>
      <c r="D881" s="38" t="s">
        <v>3128</v>
      </c>
      <c r="E881" s="70" t="s">
        <v>3129</v>
      </c>
      <c r="F881" s="39">
        <v>5.6497175141242896E-4</v>
      </c>
      <c r="G881" s="39">
        <v>0</v>
      </c>
      <c r="H881" s="39">
        <v>1</v>
      </c>
      <c r="I881" s="64" t="s">
        <v>3130</v>
      </c>
      <c r="J881" s="39">
        <v>0</v>
      </c>
      <c r="K881" s="39">
        <v>0</v>
      </c>
      <c r="L881" s="39">
        <v>0</v>
      </c>
      <c r="M881" s="39">
        <v>0</v>
      </c>
      <c r="N881" s="39">
        <v>0</v>
      </c>
      <c r="O881" s="39">
        <v>0</v>
      </c>
      <c r="P881" s="71">
        <f t="shared" si="13"/>
        <v>0</v>
      </c>
    </row>
    <row r="882" spans="1:16" x14ac:dyDescent="0.25">
      <c r="A882" s="38" t="s">
        <v>411</v>
      </c>
      <c r="B882" s="39">
        <v>2185008</v>
      </c>
      <c r="C882" s="38" t="s">
        <v>278</v>
      </c>
      <c r="D882" s="38" t="s">
        <v>275</v>
      </c>
      <c r="E882" s="70" t="s">
        <v>3131</v>
      </c>
      <c r="F882" s="39">
        <v>5.6497175141242896E-4</v>
      </c>
      <c r="G882" s="39">
        <v>0</v>
      </c>
      <c r="H882" s="39">
        <v>1</v>
      </c>
      <c r="I882" s="64" t="s">
        <v>3132</v>
      </c>
      <c r="J882" s="39">
        <v>0</v>
      </c>
      <c r="K882" s="39">
        <v>0</v>
      </c>
      <c r="L882" s="39">
        <v>1</v>
      </c>
      <c r="M882" s="39">
        <v>0</v>
      </c>
      <c r="N882" s="39">
        <v>0</v>
      </c>
      <c r="O882" s="39">
        <v>0</v>
      </c>
      <c r="P882" s="71">
        <f t="shared" si="13"/>
        <v>1</v>
      </c>
    </row>
    <row r="883" spans="1:16" x14ac:dyDescent="0.25">
      <c r="A883" s="38" t="s">
        <v>411</v>
      </c>
      <c r="B883" s="39">
        <v>3506353</v>
      </c>
      <c r="C883" s="38" t="s">
        <v>3133</v>
      </c>
      <c r="D883" s="38" t="s">
        <v>275</v>
      </c>
      <c r="E883" s="70" t="s">
        <v>3134</v>
      </c>
      <c r="F883" s="39">
        <v>5.6497175141242896E-4</v>
      </c>
      <c r="G883" s="39">
        <v>0</v>
      </c>
      <c r="H883" s="39">
        <v>1</v>
      </c>
      <c r="I883" s="64" t="s">
        <v>3135</v>
      </c>
      <c r="J883" s="39">
        <v>0</v>
      </c>
      <c r="K883" s="39">
        <v>0</v>
      </c>
      <c r="L883" s="39">
        <v>1</v>
      </c>
      <c r="M883" s="39">
        <v>0</v>
      </c>
      <c r="N883" s="39">
        <v>0</v>
      </c>
      <c r="O883" s="39">
        <v>0</v>
      </c>
      <c r="P883" s="71">
        <f t="shared" si="13"/>
        <v>1</v>
      </c>
    </row>
    <row r="884" spans="1:16" x14ac:dyDescent="0.25">
      <c r="A884" s="38" t="s">
        <v>411</v>
      </c>
      <c r="B884" s="39">
        <v>3861964</v>
      </c>
      <c r="C884" s="38" t="s">
        <v>279</v>
      </c>
      <c r="D884" s="38" t="s">
        <v>275</v>
      </c>
      <c r="E884" s="70" t="s">
        <v>3136</v>
      </c>
      <c r="F884" s="39">
        <v>5.6497175141242896E-4</v>
      </c>
      <c r="G884" s="39">
        <v>0</v>
      </c>
      <c r="H884" s="39">
        <v>1</v>
      </c>
      <c r="I884" s="64" t="s">
        <v>3137</v>
      </c>
      <c r="J884" s="39">
        <v>0</v>
      </c>
      <c r="K884" s="39">
        <v>0</v>
      </c>
      <c r="L884" s="39">
        <v>0</v>
      </c>
      <c r="M884" s="39">
        <v>0</v>
      </c>
      <c r="N884" s="39">
        <v>0</v>
      </c>
      <c r="O884" s="39">
        <v>0</v>
      </c>
      <c r="P884" s="71">
        <f t="shared" si="13"/>
        <v>0</v>
      </c>
    </row>
    <row r="885" spans="1:16" x14ac:dyDescent="0.25">
      <c r="A885" s="38" t="s">
        <v>411</v>
      </c>
      <c r="B885" s="39">
        <v>4420822</v>
      </c>
      <c r="C885" s="38" t="s">
        <v>3138</v>
      </c>
      <c r="D885" s="38" t="s">
        <v>275</v>
      </c>
      <c r="E885" s="70" t="s">
        <v>3139</v>
      </c>
      <c r="F885" s="39">
        <v>5.6497175141242896E-4</v>
      </c>
      <c r="G885" s="39">
        <v>0</v>
      </c>
      <c r="H885" s="39">
        <v>1</v>
      </c>
      <c r="I885" s="64" t="s">
        <v>3140</v>
      </c>
      <c r="J885" s="39">
        <v>0</v>
      </c>
      <c r="K885" s="39">
        <v>0</v>
      </c>
      <c r="L885" s="39">
        <v>0</v>
      </c>
      <c r="M885" s="39">
        <v>0</v>
      </c>
      <c r="N885" s="39">
        <v>0</v>
      </c>
      <c r="O885" s="39">
        <v>0</v>
      </c>
      <c r="P885" s="71">
        <f t="shared" si="13"/>
        <v>0</v>
      </c>
    </row>
    <row r="886" spans="1:16" x14ac:dyDescent="0.25">
      <c r="A886" s="38" t="s">
        <v>411</v>
      </c>
      <c r="B886" s="39">
        <v>4642237</v>
      </c>
      <c r="C886" s="38" t="s">
        <v>1432</v>
      </c>
      <c r="D886" s="38" t="s">
        <v>275</v>
      </c>
      <c r="E886" s="70" t="s">
        <v>3141</v>
      </c>
      <c r="F886" s="39">
        <v>5.6497175141242896E-4</v>
      </c>
      <c r="G886" s="39">
        <v>0</v>
      </c>
      <c r="H886" s="39">
        <v>1</v>
      </c>
      <c r="I886" s="64" t="s">
        <v>3142</v>
      </c>
      <c r="J886" s="39">
        <v>0</v>
      </c>
      <c r="K886" s="39">
        <v>0</v>
      </c>
      <c r="L886" s="39">
        <v>1</v>
      </c>
      <c r="M886" s="39">
        <v>0</v>
      </c>
      <c r="N886" s="39">
        <v>0</v>
      </c>
      <c r="O886" s="39">
        <v>0</v>
      </c>
      <c r="P886" s="71">
        <f t="shared" si="13"/>
        <v>1</v>
      </c>
    </row>
    <row r="887" spans="1:16" x14ac:dyDescent="0.25">
      <c r="A887" s="38" t="s">
        <v>411</v>
      </c>
      <c r="B887" s="39">
        <v>4838844</v>
      </c>
      <c r="C887" s="38" t="s">
        <v>275</v>
      </c>
      <c r="D887" s="38" t="s">
        <v>274</v>
      </c>
      <c r="E887" s="70" t="s">
        <v>3143</v>
      </c>
      <c r="F887" s="39">
        <v>5.6497175141242896E-4</v>
      </c>
      <c r="G887" s="39">
        <v>0</v>
      </c>
      <c r="H887" s="39">
        <v>1</v>
      </c>
      <c r="I887" s="64" t="s">
        <v>3144</v>
      </c>
      <c r="J887" s="39">
        <v>0</v>
      </c>
      <c r="K887" s="39">
        <v>0</v>
      </c>
      <c r="L887" s="39">
        <v>0</v>
      </c>
      <c r="M887" s="39">
        <v>0</v>
      </c>
      <c r="N887" s="39">
        <v>0</v>
      </c>
      <c r="O887" s="39">
        <v>0</v>
      </c>
      <c r="P887" s="71">
        <f t="shared" si="13"/>
        <v>0</v>
      </c>
    </row>
    <row r="888" spans="1:16" x14ac:dyDescent="0.25">
      <c r="A888" s="38" t="s">
        <v>411</v>
      </c>
      <c r="B888" s="39">
        <v>5264859</v>
      </c>
      <c r="C888" s="38" t="s">
        <v>1432</v>
      </c>
      <c r="D888" s="38" t="s">
        <v>275</v>
      </c>
      <c r="E888" s="70" t="s">
        <v>3145</v>
      </c>
      <c r="F888" s="39">
        <v>5.6497175141242896E-4</v>
      </c>
      <c r="G888" s="39">
        <v>0</v>
      </c>
      <c r="H888" s="39">
        <v>1</v>
      </c>
      <c r="I888" s="64" t="s">
        <v>3146</v>
      </c>
      <c r="J888" s="39">
        <v>0</v>
      </c>
      <c r="K888" s="39">
        <v>0</v>
      </c>
      <c r="L888" s="39">
        <v>0</v>
      </c>
      <c r="M888" s="39">
        <v>0</v>
      </c>
      <c r="N888" s="39">
        <v>1</v>
      </c>
      <c r="O888" s="39">
        <v>0</v>
      </c>
      <c r="P888" s="71">
        <f t="shared" si="13"/>
        <v>1</v>
      </c>
    </row>
    <row r="889" spans="1:16" x14ac:dyDescent="0.25">
      <c r="A889" s="38" t="s">
        <v>411</v>
      </c>
      <c r="B889" s="39">
        <v>5264861</v>
      </c>
      <c r="C889" s="38" t="s">
        <v>276</v>
      </c>
      <c r="D889" s="38" t="s">
        <v>275</v>
      </c>
      <c r="E889" s="70" t="s">
        <v>3145</v>
      </c>
      <c r="F889" s="39">
        <v>5.6497175141242896E-4</v>
      </c>
      <c r="G889" s="39">
        <v>0</v>
      </c>
      <c r="H889" s="39">
        <v>1</v>
      </c>
      <c r="I889" s="64" t="s">
        <v>3146</v>
      </c>
      <c r="J889" s="39">
        <v>0</v>
      </c>
      <c r="K889" s="39">
        <v>0</v>
      </c>
      <c r="L889" s="39">
        <v>0</v>
      </c>
      <c r="M889" s="39">
        <v>0</v>
      </c>
      <c r="N889" s="39">
        <v>1</v>
      </c>
      <c r="O889" s="39">
        <v>0</v>
      </c>
      <c r="P889" s="71">
        <f t="shared" si="13"/>
        <v>1</v>
      </c>
    </row>
    <row r="890" spans="1:16" x14ac:dyDescent="0.25">
      <c r="A890" s="38" t="s">
        <v>411</v>
      </c>
      <c r="B890" s="39">
        <v>5360834</v>
      </c>
      <c r="C890" s="38" t="s">
        <v>303</v>
      </c>
      <c r="D890" s="38" t="s">
        <v>278</v>
      </c>
      <c r="E890" s="70" t="s">
        <v>3147</v>
      </c>
      <c r="F890" s="39">
        <v>5.6497175141242896E-4</v>
      </c>
      <c r="G890" s="39">
        <v>0</v>
      </c>
      <c r="H890" s="39">
        <v>1</v>
      </c>
      <c r="I890" s="64" t="s">
        <v>3148</v>
      </c>
      <c r="J890" s="39">
        <v>0</v>
      </c>
      <c r="K890" s="39">
        <v>0</v>
      </c>
      <c r="L890" s="39">
        <v>0</v>
      </c>
      <c r="M890" s="39">
        <v>0</v>
      </c>
      <c r="N890" s="39">
        <v>0</v>
      </c>
      <c r="O890" s="39">
        <v>0</v>
      </c>
      <c r="P890" s="71">
        <f t="shared" si="13"/>
        <v>0</v>
      </c>
    </row>
    <row r="891" spans="1:16" x14ac:dyDescent="0.25">
      <c r="A891" s="38" t="s">
        <v>411</v>
      </c>
      <c r="B891" s="39">
        <v>6763609</v>
      </c>
      <c r="C891" s="38" t="s">
        <v>278</v>
      </c>
      <c r="D891" s="38" t="s">
        <v>279</v>
      </c>
      <c r="E891" s="70" t="s">
        <v>3149</v>
      </c>
      <c r="F891" s="39">
        <v>5.6497175141242896E-4</v>
      </c>
      <c r="G891" s="39">
        <v>0</v>
      </c>
      <c r="H891" s="39">
        <v>1</v>
      </c>
      <c r="I891" s="64" t="s">
        <v>3150</v>
      </c>
      <c r="J891" s="39">
        <v>0</v>
      </c>
      <c r="K891" s="39">
        <v>0</v>
      </c>
      <c r="L891" s="39">
        <v>0</v>
      </c>
      <c r="M891" s="39">
        <v>0</v>
      </c>
      <c r="N891" s="39">
        <v>0</v>
      </c>
      <c r="O891" s="39">
        <v>0</v>
      </c>
      <c r="P891" s="71">
        <f t="shared" si="13"/>
        <v>0</v>
      </c>
    </row>
    <row r="892" spans="1:16" x14ac:dyDescent="0.25">
      <c r="A892" s="38" t="s">
        <v>411</v>
      </c>
      <c r="B892" s="39">
        <v>6795930</v>
      </c>
      <c r="C892" s="38" t="s">
        <v>274</v>
      </c>
      <c r="D892" s="38" t="s">
        <v>3151</v>
      </c>
      <c r="E892" s="70" t="s">
        <v>3152</v>
      </c>
      <c r="F892" s="39">
        <v>5.6497175141242896E-4</v>
      </c>
      <c r="G892" s="39">
        <v>0</v>
      </c>
      <c r="H892" s="39">
        <v>1</v>
      </c>
      <c r="I892" s="64" t="s">
        <v>3153</v>
      </c>
      <c r="J892" s="39">
        <v>0</v>
      </c>
      <c r="K892" s="39">
        <v>0</v>
      </c>
      <c r="L892" s="39">
        <v>0</v>
      </c>
      <c r="M892" s="39">
        <v>0</v>
      </c>
      <c r="N892" s="39">
        <v>0</v>
      </c>
      <c r="O892" s="39">
        <v>0</v>
      </c>
      <c r="P892" s="71">
        <f t="shared" si="13"/>
        <v>0</v>
      </c>
    </row>
    <row r="893" spans="1:16" x14ac:dyDescent="0.25">
      <c r="A893" s="38" t="s">
        <v>411</v>
      </c>
      <c r="B893" s="39">
        <v>6830685</v>
      </c>
      <c r="C893" s="38" t="s">
        <v>285</v>
      </c>
      <c r="D893" s="38" t="s">
        <v>274</v>
      </c>
      <c r="E893" s="70" t="s">
        <v>3154</v>
      </c>
      <c r="F893" s="39">
        <v>5.6497175141242896E-4</v>
      </c>
      <c r="G893" s="39">
        <v>0</v>
      </c>
      <c r="H893" s="39">
        <v>1</v>
      </c>
      <c r="I893" s="64" t="s">
        <v>3155</v>
      </c>
      <c r="J893" s="39">
        <v>0</v>
      </c>
      <c r="K893" s="39">
        <v>1</v>
      </c>
      <c r="L893" s="39">
        <v>0</v>
      </c>
      <c r="M893" s="39">
        <v>0</v>
      </c>
      <c r="N893" s="39">
        <v>0</v>
      </c>
      <c r="O893" s="39">
        <v>0</v>
      </c>
      <c r="P893" s="71">
        <f t="shared" si="13"/>
        <v>1</v>
      </c>
    </row>
    <row r="894" spans="1:16" x14ac:dyDescent="0.25">
      <c r="A894" s="38" t="s">
        <v>411</v>
      </c>
      <c r="B894" s="39">
        <v>7118202</v>
      </c>
      <c r="C894" s="38" t="s">
        <v>279</v>
      </c>
      <c r="D894" s="38" t="s">
        <v>278</v>
      </c>
      <c r="E894" s="70" t="s">
        <v>3156</v>
      </c>
      <c r="F894" s="39">
        <v>5.6497175141242896E-4</v>
      </c>
      <c r="G894" s="39">
        <v>0</v>
      </c>
      <c r="H894" s="39">
        <v>1</v>
      </c>
      <c r="I894" s="64" t="s">
        <v>3157</v>
      </c>
      <c r="J894" s="39">
        <v>0</v>
      </c>
      <c r="K894" s="39">
        <v>0</v>
      </c>
      <c r="L894" s="39">
        <v>0</v>
      </c>
      <c r="M894" s="39">
        <v>0</v>
      </c>
      <c r="N894" s="39">
        <v>0</v>
      </c>
      <c r="O894" s="39">
        <v>0</v>
      </c>
      <c r="P894" s="71">
        <f t="shared" si="13"/>
        <v>0</v>
      </c>
    </row>
    <row r="895" spans="1:16" x14ac:dyDescent="0.25">
      <c r="A895" s="38" t="s">
        <v>411</v>
      </c>
      <c r="B895" s="39">
        <v>7406176</v>
      </c>
      <c r="C895" s="38" t="s">
        <v>279</v>
      </c>
      <c r="D895" s="38" t="s">
        <v>275</v>
      </c>
      <c r="E895" s="70" t="s">
        <v>3158</v>
      </c>
      <c r="F895" s="39">
        <v>5.6497175141242896E-4</v>
      </c>
      <c r="G895" s="39">
        <v>0</v>
      </c>
      <c r="H895" s="39">
        <v>1</v>
      </c>
      <c r="I895" s="64" t="s">
        <v>3159</v>
      </c>
      <c r="J895" s="39">
        <v>0</v>
      </c>
      <c r="K895" s="39">
        <v>0</v>
      </c>
      <c r="L895" s="39">
        <v>0</v>
      </c>
      <c r="M895" s="39">
        <v>0</v>
      </c>
      <c r="N895" s="39">
        <v>0</v>
      </c>
      <c r="O895" s="39">
        <v>0</v>
      </c>
      <c r="P895" s="71">
        <f t="shared" si="13"/>
        <v>0</v>
      </c>
    </row>
    <row r="896" spans="1:16" x14ac:dyDescent="0.25">
      <c r="A896" s="38" t="s">
        <v>411</v>
      </c>
      <c r="B896" s="39">
        <v>7555140</v>
      </c>
      <c r="C896" s="38" t="s">
        <v>278</v>
      </c>
      <c r="D896" s="38" t="s">
        <v>274</v>
      </c>
      <c r="E896" s="70" t="s">
        <v>3160</v>
      </c>
      <c r="F896" s="39">
        <v>5.6497175141242896E-4</v>
      </c>
      <c r="G896" s="39">
        <v>0</v>
      </c>
      <c r="H896" s="39">
        <v>1</v>
      </c>
      <c r="I896" s="64" t="s">
        <v>3161</v>
      </c>
      <c r="J896" s="39">
        <v>0</v>
      </c>
      <c r="K896" s="39">
        <v>0</v>
      </c>
      <c r="L896" s="39">
        <v>0</v>
      </c>
      <c r="M896" s="39">
        <v>0</v>
      </c>
      <c r="N896" s="39">
        <v>0</v>
      </c>
      <c r="O896" s="39">
        <v>0</v>
      </c>
      <c r="P896" s="71">
        <f t="shared" si="13"/>
        <v>0</v>
      </c>
    </row>
    <row r="897" spans="1:16" x14ac:dyDescent="0.25">
      <c r="A897" s="38" t="s">
        <v>411</v>
      </c>
      <c r="B897" s="39">
        <v>8028421</v>
      </c>
      <c r="C897" s="38" t="s">
        <v>281</v>
      </c>
      <c r="D897" s="38" t="s">
        <v>278</v>
      </c>
      <c r="E897" s="70" t="s">
        <v>3162</v>
      </c>
      <c r="F897" s="39">
        <v>5.6497175141242896E-4</v>
      </c>
      <c r="G897" s="39">
        <v>0</v>
      </c>
      <c r="H897" s="39">
        <v>1</v>
      </c>
      <c r="I897" s="64" t="s">
        <v>3163</v>
      </c>
      <c r="J897" s="39">
        <v>0</v>
      </c>
      <c r="K897" s="39">
        <v>0</v>
      </c>
      <c r="L897" s="39">
        <v>0</v>
      </c>
      <c r="M897" s="39">
        <v>0</v>
      </c>
      <c r="N897" s="39">
        <v>0</v>
      </c>
      <c r="O897" s="39">
        <v>0</v>
      </c>
      <c r="P897" s="71">
        <f t="shared" si="13"/>
        <v>0</v>
      </c>
    </row>
    <row r="898" spans="1:16" x14ac:dyDescent="0.25">
      <c r="A898" s="38" t="s">
        <v>411</v>
      </c>
      <c r="B898" s="39">
        <v>10244337</v>
      </c>
      <c r="C898" s="38" t="s">
        <v>275</v>
      </c>
      <c r="D898" s="38" t="s">
        <v>274</v>
      </c>
      <c r="E898" s="70" t="s">
        <v>3164</v>
      </c>
      <c r="F898" s="39">
        <v>5.6497175141242896E-4</v>
      </c>
      <c r="G898" s="39">
        <v>0</v>
      </c>
      <c r="H898" s="39">
        <v>1</v>
      </c>
      <c r="I898" s="64" t="s">
        <v>3165</v>
      </c>
      <c r="J898" s="39">
        <v>0</v>
      </c>
      <c r="K898" s="39">
        <v>0</v>
      </c>
      <c r="L898" s="39">
        <v>0</v>
      </c>
      <c r="M898" s="39">
        <v>0</v>
      </c>
      <c r="N898" s="39">
        <v>0</v>
      </c>
      <c r="O898" s="39">
        <v>0</v>
      </c>
      <c r="P898" s="71">
        <f t="shared" si="13"/>
        <v>0</v>
      </c>
    </row>
    <row r="899" spans="1:16" x14ac:dyDescent="0.25">
      <c r="A899" s="38" t="s">
        <v>411</v>
      </c>
      <c r="B899" s="39">
        <v>11586931</v>
      </c>
      <c r="C899" s="38" t="s">
        <v>279</v>
      </c>
      <c r="D899" s="38" t="s">
        <v>3166</v>
      </c>
      <c r="E899" s="70" t="s">
        <v>3167</v>
      </c>
      <c r="F899" s="39">
        <v>5.6497175141242896E-4</v>
      </c>
      <c r="G899" s="39">
        <v>0</v>
      </c>
      <c r="H899" s="39">
        <v>1</v>
      </c>
      <c r="I899" s="64" t="s">
        <v>3168</v>
      </c>
      <c r="J899" s="39">
        <v>0</v>
      </c>
      <c r="K899" s="39">
        <v>0</v>
      </c>
      <c r="L899" s="39">
        <v>0</v>
      </c>
      <c r="M899" s="39">
        <v>0</v>
      </c>
      <c r="N899" s="39">
        <v>0</v>
      </c>
      <c r="O899" s="39">
        <v>0</v>
      </c>
      <c r="P899" s="71">
        <f t="shared" ref="P899:P962" si="14">SUM(J899:O899)</f>
        <v>0</v>
      </c>
    </row>
    <row r="900" spans="1:16" x14ac:dyDescent="0.25">
      <c r="A900" s="38" t="s">
        <v>411</v>
      </c>
      <c r="B900" s="39">
        <v>17982661</v>
      </c>
      <c r="C900" s="38" t="s">
        <v>285</v>
      </c>
      <c r="D900" s="38" t="s">
        <v>274</v>
      </c>
      <c r="E900" s="70" t="s">
        <v>3169</v>
      </c>
      <c r="F900" s="39">
        <v>5.6497175141242896E-4</v>
      </c>
      <c r="G900" s="39">
        <v>0</v>
      </c>
      <c r="H900" s="39">
        <v>1</v>
      </c>
      <c r="I900" s="64" t="s">
        <v>3170</v>
      </c>
      <c r="J900" s="39">
        <v>0</v>
      </c>
      <c r="K900" s="39">
        <v>1</v>
      </c>
      <c r="L900" s="39">
        <v>0</v>
      </c>
      <c r="M900" s="39">
        <v>0</v>
      </c>
      <c r="N900" s="39">
        <v>0</v>
      </c>
      <c r="O900" s="39">
        <v>0</v>
      </c>
      <c r="P900" s="71">
        <f t="shared" si="14"/>
        <v>1</v>
      </c>
    </row>
    <row r="901" spans="1:16" x14ac:dyDescent="0.25">
      <c r="A901" s="38" t="s">
        <v>411</v>
      </c>
      <c r="B901" s="39">
        <v>17999308</v>
      </c>
      <c r="C901" s="38" t="s">
        <v>274</v>
      </c>
      <c r="D901" s="38" t="s">
        <v>275</v>
      </c>
      <c r="E901" s="70" t="s">
        <v>3169</v>
      </c>
      <c r="F901" s="39">
        <v>5.6497175141242896E-4</v>
      </c>
      <c r="G901" s="39">
        <v>0</v>
      </c>
      <c r="H901" s="39">
        <v>1</v>
      </c>
      <c r="I901" s="64" t="s">
        <v>3170</v>
      </c>
      <c r="J901" s="39">
        <v>0</v>
      </c>
      <c r="K901" s="39">
        <v>1</v>
      </c>
      <c r="L901" s="39">
        <v>0</v>
      </c>
      <c r="M901" s="39">
        <v>0</v>
      </c>
      <c r="N901" s="39">
        <v>0</v>
      </c>
      <c r="O901" s="39">
        <v>0</v>
      </c>
      <c r="P901" s="71">
        <f t="shared" si="14"/>
        <v>1</v>
      </c>
    </row>
    <row r="902" spans="1:16" x14ac:dyDescent="0.25">
      <c r="A902" s="38" t="s">
        <v>411</v>
      </c>
      <c r="B902" s="39">
        <v>18113388</v>
      </c>
      <c r="C902" s="38" t="s">
        <v>1442</v>
      </c>
      <c r="D902" s="38" t="s">
        <v>279</v>
      </c>
      <c r="E902" s="70" t="s">
        <v>3171</v>
      </c>
      <c r="F902" s="39">
        <v>5.6497175141242896E-4</v>
      </c>
      <c r="G902" s="39">
        <v>0</v>
      </c>
      <c r="H902" s="39">
        <v>1</v>
      </c>
      <c r="I902" s="64" t="s">
        <v>3172</v>
      </c>
      <c r="J902" s="39">
        <v>0</v>
      </c>
      <c r="K902" s="39">
        <v>0</v>
      </c>
      <c r="L902" s="39">
        <v>0</v>
      </c>
      <c r="M902" s="39">
        <v>0</v>
      </c>
      <c r="N902" s="39">
        <v>0</v>
      </c>
      <c r="O902" s="39">
        <v>0</v>
      </c>
      <c r="P902" s="71">
        <f t="shared" si="14"/>
        <v>0</v>
      </c>
    </row>
    <row r="903" spans="1:16" x14ac:dyDescent="0.25">
      <c r="A903" s="38" t="s">
        <v>411</v>
      </c>
      <c r="B903" s="39">
        <v>18141476</v>
      </c>
      <c r="C903" s="38" t="s">
        <v>278</v>
      </c>
      <c r="D903" s="38" t="s">
        <v>274</v>
      </c>
      <c r="E903" s="70" t="s">
        <v>3173</v>
      </c>
      <c r="F903" s="39">
        <v>5.6497175141242896E-4</v>
      </c>
      <c r="G903" s="39">
        <v>0</v>
      </c>
      <c r="H903" s="39">
        <v>1</v>
      </c>
      <c r="I903" s="64" t="s">
        <v>3174</v>
      </c>
      <c r="J903" s="39">
        <v>0</v>
      </c>
      <c r="K903" s="39">
        <v>0</v>
      </c>
      <c r="L903" s="39">
        <v>0</v>
      </c>
      <c r="M903" s="39">
        <v>1</v>
      </c>
      <c r="N903" s="39">
        <v>0</v>
      </c>
      <c r="O903" s="39">
        <v>0</v>
      </c>
      <c r="P903" s="71">
        <f t="shared" si="14"/>
        <v>1</v>
      </c>
    </row>
    <row r="904" spans="1:16" x14ac:dyDescent="0.25">
      <c r="A904" s="38" t="s">
        <v>411</v>
      </c>
      <c r="B904" s="39">
        <v>23988594</v>
      </c>
      <c r="C904" s="38" t="s">
        <v>278</v>
      </c>
      <c r="D904" s="38" t="s">
        <v>274</v>
      </c>
      <c r="E904" s="70" t="s">
        <v>3175</v>
      </c>
      <c r="F904" s="39">
        <v>5.6497175141242896E-4</v>
      </c>
      <c r="G904" s="39">
        <v>0</v>
      </c>
      <c r="H904" s="39">
        <v>1</v>
      </c>
      <c r="I904" s="64" t="s">
        <v>3176</v>
      </c>
      <c r="J904" s="39">
        <v>0</v>
      </c>
      <c r="K904" s="39">
        <v>0</v>
      </c>
      <c r="L904" s="39">
        <v>1</v>
      </c>
      <c r="M904" s="39">
        <v>0</v>
      </c>
      <c r="N904" s="39">
        <v>0</v>
      </c>
      <c r="O904" s="39">
        <v>0</v>
      </c>
      <c r="P904" s="71">
        <f t="shared" si="14"/>
        <v>1</v>
      </c>
    </row>
    <row r="905" spans="1:16" x14ac:dyDescent="0.25">
      <c r="A905" s="38" t="s">
        <v>411</v>
      </c>
      <c r="B905" s="39">
        <v>24235645</v>
      </c>
      <c r="C905" s="38" t="s">
        <v>275</v>
      </c>
      <c r="D905" s="38" t="s">
        <v>274</v>
      </c>
      <c r="E905" s="70" t="s">
        <v>3177</v>
      </c>
      <c r="F905" s="39">
        <v>5.6497175141242896E-4</v>
      </c>
      <c r="G905" s="39">
        <v>0</v>
      </c>
      <c r="H905" s="39">
        <v>1</v>
      </c>
      <c r="I905" s="64" t="s">
        <v>3178</v>
      </c>
      <c r="J905" s="39">
        <v>0</v>
      </c>
      <c r="K905" s="39">
        <v>0</v>
      </c>
      <c r="L905" s="39">
        <v>0</v>
      </c>
      <c r="M905" s="39">
        <v>0</v>
      </c>
      <c r="N905" s="39">
        <v>0</v>
      </c>
      <c r="O905" s="39">
        <v>0</v>
      </c>
      <c r="P905" s="71">
        <f t="shared" si="14"/>
        <v>0</v>
      </c>
    </row>
    <row r="906" spans="1:16" x14ac:dyDescent="0.25">
      <c r="A906" s="38" t="s">
        <v>411</v>
      </c>
      <c r="B906" s="39">
        <v>27544214</v>
      </c>
      <c r="C906" s="38" t="s">
        <v>3179</v>
      </c>
      <c r="D906" s="38" t="s">
        <v>275</v>
      </c>
      <c r="E906" s="70" t="s">
        <v>3180</v>
      </c>
      <c r="F906" s="39">
        <v>5.6497175141242896E-4</v>
      </c>
      <c r="G906" s="39">
        <v>0</v>
      </c>
      <c r="H906" s="39">
        <v>1</v>
      </c>
      <c r="I906" s="64" t="s">
        <v>3181</v>
      </c>
      <c r="J906" s="39">
        <v>0</v>
      </c>
      <c r="K906" s="39">
        <v>0</v>
      </c>
      <c r="L906" s="39">
        <v>0</v>
      </c>
      <c r="M906" s="39">
        <v>0</v>
      </c>
      <c r="N906" s="39">
        <v>0</v>
      </c>
      <c r="O906" s="39">
        <v>0</v>
      </c>
      <c r="P906" s="71">
        <f t="shared" si="14"/>
        <v>0</v>
      </c>
    </row>
    <row r="907" spans="1:16" x14ac:dyDescent="0.25">
      <c r="A907" s="38" t="s">
        <v>411</v>
      </c>
      <c r="B907" s="39">
        <v>31901318</v>
      </c>
      <c r="C907" s="38" t="s">
        <v>278</v>
      </c>
      <c r="D907" s="38" t="s">
        <v>274</v>
      </c>
      <c r="E907" s="70" t="s">
        <v>3182</v>
      </c>
      <c r="F907" s="39">
        <v>5.6497175141242896E-4</v>
      </c>
      <c r="G907" s="39">
        <v>0</v>
      </c>
      <c r="H907" s="39">
        <v>1</v>
      </c>
      <c r="I907" s="64" t="s">
        <v>3183</v>
      </c>
      <c r="J907" s="39">
        <v>0</v>
      </c>
      <c r="K907" s="39">
        <v>0</v>
      </c>
      <c r="L907" s="39">
        <v>0</v>
      </c>
      <c r="M907" s="39">
        <v>0</v>
      </c>
      <c r="N907" s="39">
        <v>0</v>
      </c>
      <c r="O907" s="39">
        <v>0</v>
      </c>
      <c r="P907" s="71">
        <f t="shared" si="14"/>
        <v>0</v>
      </c>
    </row>
    <row r="908" spans="1:16" x14ac:dyDescent="0.25">
      <c r="A908" s="38" t="s">
        <v>411</v>
      </c>
      <c r="B908" s="39">
        <v>32287367</v>
      </c>
      <c r="C908" s="38" t="s">
        <v>275</v>
      </c>
      <c r="D908" s="38" t="s">
        <v>279</v>
      </c>
      <c r="E908" s="70" t="s">
        <v>3184</v>
      </c>
      <c r="F908" s="39">
        <v>5.6497175141242896E-4</v>
      </c>
      <c r="G908" s="39">
        <v>0</v>
      </c>
      <c r="H908" s="39">
        <v>1</v>
      </c>
      <c r="I908" s="64" t="s">
        <v>3185</v>
      </c>
      <c r="J908" s="39">
        <v>0</v>
      </c>
      <c r="K908" s="39">
        <v>0</v>
      </c>
      <c r="L908" s="39">
        <v>0</v>
      </c>
      <c r="M908" s="39">
        <v>0</v>
      </c>
      <c r="N908" s="39">
        <v>0</v>
      </c>
      <c r="O908" s="39">
        <v>0</v>
      </c>
      <c r="P908" s="71">
        <f t="shared" si="14"/>
        <v>0</v>
      </c>
    </row>
    <row r="909" spans="1:16" x14ac:dyDescent="0.25">
      <c r="A909" s="38" t="s">
        <v>411</v>
      </c>
      <c r="B909" s="39">
        <v>33676370</v>
      </c>
      <c r="C909" s="38" t="s">
        <v>278</v>
      </c>
      <c r="D909" s="38" t="s">
        <v>274</v>
      </c>
      <c r="E909" s="70" t="s">
        <v>3186</v>
      </c>
      <c r="F909" s="39">
        <v>5.6497175141242896E-4</v>
      </c>
      <c r="G909" s="39">
        <v>0</v>
      </c>
      <c r="H909" s="39">
        <v>1</v>
      </c>
      <c r="I909" s="64" t="s">
        <v>3187</v>
      </c>
      <c r="J909" s="39">
        <v>0</v>
      </c>
      <c r="K909" s="39">
        <v>0</v>
      </c>
      <c r="L909" s="39">
        <v>0</v>
      </c>
      <c r="M909" s="39">
        <v>0</v>
      </c>
      <c r="N909" s="39">
        <v>0</v>
      </c>
      <c r="O909" s="39">
        <v>0</v>
      </c>
      <c r="P909" s="71">
        <f t="shared" si="14"/>
        <v>0</v>
      </c>
    </row>
    <row r="910" spans="1:16" x14ac:dyDescent="0.25">
      <c r="A910" s="38" t="s">
        <v>411</v>
      </c>
      <c r="B910" s="39">
        <v>33727361</v>
      </c>
      <c r="C910" s="38" t="s">
        <v>274</v>
      </c>
      <c r="D910" s="38" t="s">
        <v>278</v>
      </c>
      <c r="E910" s="70" t="s">
        <v>3188</v>
      </c>
      <c r="F910" s="39">
        <v>5.6497175141242896E-4</v>
      </c>
      <c r="G910" s="39">
        <v>0</v>
      </c>
      <c r="H910" s="39">
        <v>1</v>
      </c>
      <c r="I910" s="64" t="s">
        <v>3189</v>
      </c>
      <c r="J910" s="39">
        <v>0</v>
      </c>
      <c r="K910" s="39">
        <v>0</v>
      </c>
      <c r="L910" s="39">
        <v>0</v>
      </c>
      <c r="M910" s="39">
        <v>0</v>
      </c>
      <c r="N910" s="39">
        <v>0</v>
      </c>
      <c r="O910" s="39">
        <v>0</v>
      </c>
      <c r="P910" s="71">
        <f t="shared" si="14"/>
        <v>0</v>
      </c>
    </row>
    <row r="911" spans="1:16" x14ac:dyDescent="0.25">
      <c r="A911" s="38" t="s">
        <v>411</v>
      </c>
      <c r="B911" s="39">
        <v>33986814</v>
      </c>
      <c r="C911" s="38" t="s">
        <v>279</v>
      </c>
      <c r="D911" s="38" t="s">
        <v>3190</v>
      </c>
      <c r="E911" s="70" t="s">
        <v>3191</v>
      </c>
      <c r="F911" s="39">
        <v>5.6497175141242896E-4</v>
      </c>
      <c r="G911" s="39">
        <v>0</v>
      </c>
      <c r="H911" s="39">
        <v>1</v>
      </c>
      <c r="I911" s="64" t="s">
        <v>3192</v>
      </c>
      <c r="J911" s="39">
        <v>0</v>
      </c>
      <c r="K911" s="39">
        <v>0</v>
      </c>
      <c r="L911" s="39">
        <v>1</v>
      </c>
      <c r="M911" s="39">
        <v>1</v>
      </c>
      <c r="N911" s="39">
        <v>0</v>
      </c>
      <c r="O911" s="39">
        <v>0</v>
      </c>
      <c r="P911" s="71">
        <f t="shared" si="14"/>
        <v>2</v>
      </c>
    </row>
    <row r="912" spans="1:16" x14ac:dyDescent="0.25">
      <c r="A912" s="38" t="s">
        <v>411</v>
      </c>
      <c r="B912" s="39">
        <v>34614416</v>
      </c>
      <c r="C912" s="38" t="s">
        <v>3193</v>
      </c>
      <c r="D912" s="38" t="s">
        <v>278</v>
      </c>
      <c r="E912" s="70" t="s">
        <v>3194</v>
      </c>
      <c r="F912" s="39">
        <v>5.6497175141242896E-4</v>
      </c>
      <c r="G912" s="39">
        <v>0</v>
      </c>
      <c r="H912" s="39">
        <v>1</v>
      </c>
      <c r="I912" s="64" t="s">
        <v>3195</v>
      </c>
      <c r="J912" s="39">
        <v>0</v>
      </c>
      <c r="K912" s="39">
        <v>0</v>
      </c>
      <c r="L912" s="39">
        <v>0</v>
      </c>
      <c r="M912" s="39">
        <v>0</v>
      </c>
      <c r="N912" s="39">
        <v>0</v>
      </c>
      <c r="O912" s="39">
        <v>0</v>
      </c>
      <c r="P912" s="71">
        <f t="shared" si="14"/>
        <v>0</v>
      </c>
    </row>
    <row r="913" spans="1:16" x14ac:dyDescent="0.25">
      <c r="A913" s="38" t="s">
        <v>411</v>
      </c>
      <c r="B913" s="39">
        <v>34631891</v>
      </c>
      <c r="C913" s="38" t="s">
        <v>286</v>
      </c>
      <c r="D913" s="38" t="s">
        <v>274</v>
      </c>
      <c r="E913" s="70" t="s">
        <v>3196</v>
      </c>
      <c r="F913" s="39">
        <v>5.6497175141242896E-4</v>
      </c>
      <c r="G913" s="39">
        <v>0</v>
      </c>
      <c r="H913" s="39">
        <v>1</v>
      </c>
      <c r="I913" s="64" t="s">
        <v>3197</v>
      </c>
      <c r="J913" s="39">
        <v>0</v>
      </c>
      <c r="K913" s="39">
        <v>0</v>
      </c>
      <c r="L913" s="39">
        <v>0</v>
      </c>
      <c r="M913" s="39">
        <v>0</v>
      </c>
      <c r="N913" s="39">
        <v>0</v>
      </c>
      <c r="O913" s="39">
        <v>0</v>
      </c>
      <c r="P913" s="71">
        <f t="shared" si="14"/>
        <v>0</v>
      </c>
    </row>
    <row r="914" spans="1:16" x14ac:dyDescent="0.25">
      <c r="A914" s="38" t="s">
        <v>411</v>
      </c>
      <c r="B914" s="39">
        <v>34722404</v>
      </c>
      <c r="C914" s="38" t="s">
        <v>3198</v>
      </c>
      <c r="D914" s="38" t="s">
        <v>279</v>
      </c>
      <c r="E914" s="70" t="s">
        <v>3199</v>
      </c>
      <c r="F914" s="39">
        <v>5.6497175141242896E-4</v>
      </c>
      <c r="G914" s="39">
        <v>0</v>
      </c>
      <c r="H914" s="39">
        <v>1</v>
      </c>
      <c r="I914" s="64" t="s">
        <v>3200</v>
      </c>
      <c r="J914" s="39">
        <v>0</v>
      </c>
      <c r="K914" s="39">
        <v>0</v>
      </c>
      <c r="L914" s="39">
        <v>0</v>
      </c>
      <c r="M914" s="39">
        <v>0</v>
      </c>
      <c r="N914" s="39">
        <v>0</v>
      </c>
      <c r="O914" s="39">
        <v>0</v>
      </c>
      <c r="P914" s="71">
        <f t="shared" si="14"/>
        <v>0</v>
      </c>
    </row>
    <row r="915" spans="1:16" x14ac:dyDescent="0.25">
      <c r="A915" s="38" t="s">
        <v>411</v>
      </c>
      <c r="B915" s="39">
        <v>35225031</v>
      </c>
      <c r="C915" s="38" t="s">
        <v>292</v>
      </c>
      <c r="D915" s="38" t="s">
        <v>275</v>
      </c>
      <c r="E915" s="70" t="s">
        <v>3201</v>
      </c>
      <c r="F915" s="39">
        <v>5.6497175141242896E-4</v>
      </c>
      <c r="G915" s="39">
        <v>0</v>
      </c>
      <c r="H915" s="39">
        <v>1</v>
      </c>
      <c r="I915" s="64" t="s">
        <v>3202</v>
      </c>
      <c r="J915" s="39">
        <v>0</v>
      </c>
      <c r="K915" s="39">
        <v>0</v>
      </c>
      <c r="L915" s="39">
        <v>0</v>
      </c>
      <c r="M915" s="39">
        <v>1</v>
      </c>
      <c r="N915" s="39">
        <v>0</v>
      </c>
      <c r="O915" s="39">
        <v>0</v>
      </c>
      <c r="P915" s="71">
        <f t="shared" si="14"/>
        <v>1</v>
      </c>
    </row>
    <row r="916" spans="1:16" x14ac:dyDescent="0.25">
      <c r="A916" s="38" t="s">
        <v>411</v>
      </c>
      <c r="B916" s="39">
        <v>36836381</v>
      </c>
      <c r="C916" s="38" t="s">
        <v>279</v>
      </c>
      <c r="D916" s="38" t="s">
        <v>274</v>
      </c>
      <c r="E916" s="70" t="s">
        <v>3203</v>
      </c>
      <c r="F916" s="39">
        <v>5.6497175141242896E-4</v>
      </c>
      <c r="G916" s="39">
        <v>0</v>
      </c>
      <c r="H916" s="39">
        <v>1</v>
      </c>
      <c r="I916" s="64" t="s">
        <v>3204</v>
      </c>
      <c r="J916" s="39">
        <v>0</v>
      </c>
      <c r="K916" s="39">
        <v>0</v>
      </c>
      <c r="L916" s="39">
        <v>0</v>
      </c>
      <c r="M916" s="39">
        <v>0</v>
      </c>
      <c r="N916" s="39">
        <v>0</v>
      </c>
      <c r="O916" s="39">
        <v>0</v>
      </c>
      <c r="P916" s="71">
        <f t="shared" si="14"/>
        <v>0</v>
      </c>
    </row>
    <row r="917" spans="1:16" x14ac:dyDescent="0.25">
      <c r="A917" s="38" t="s">
        <v>411</v>
      </c>
      <c r="B917" s="39">
        <v>38298548</v>
      </c>
      <c r="C917" s="38" t="s">
        <v>279</v>
      </c>
      <c r="D917" s="38" t="s">
        <v>1507</v>
      </c>
      <c r="E917" s="70" t="s">
        <v>3205</v>
      </c>
      <c r="F917" s="39">
        <v>5.6497175141242896E-4</v>
      </c>
      <c r="G917" s="39">
        <v>0</v>
      </c>
      <c r="H917" s="39">
        <v>1</v>
      </c>
      <c r="I917" s="64" t="s">
        <v>3206</v>
      </c>
      <c r="J917" s="39">
        <v>0</v>
      </c>
      <c r="K917" s="39">
        <v>0</v>
      </c>
      <c r="L917" s="39">
        <v>0</v>
      </c>
      <c r="M917" s="39">
        <v>0</v>
      </c>
      <c r="N917" s="39">
        <v>0</v>
      </c>
      <c r="O917" s="39">
        <v>0</v>
      </c>
      <c r="P917" s="71">
        <f t="shared" si="14"/>
        <v>0</v>
      </c>
    </row>
    <row r="918" spans="1:16" x14ac:dyDescent="0.25">
      <c r="A918" s="38" t="s">
        <v>411</v>
      </c>
      <c r="B918" s="39">
        <v>38549718</v>
      </c>
      <c r="C918" s="38" t="s">
        <v>278</v>
      </c>
      <c r="D918" s="38" t="s">
        <v>274</v>
      </c>
      <c r="E918" s="70" t="s">
        <v>3207</v>
      </c>
      <c r="F918" s="39">
        <v>5.6497175141242896E-4</v>
      </c>
      <c r="G918" s="39">
        <v>0</v>
      </c>
      <c r="H918" s="39">
        <v>1</v>
      </c>
      <c r="I918" s="64" t="s">
        <v>3208</v>
      </c>
      <c r="J918" s="39">
        <v>0</v>
      </c>
      <c r="K918" s="39">
        <v>0</v>
      </c>
      <c r="L918" s="39">
        <v>0</v>
      </c>
      <c r="M918" s="39">
        <v>0</v>
      </c>
      <c r="N918" s="39">
        <v>0</v>
      </c>
      <c r="O918" s="39">
        <v>0</v>
      </c>
      <c r="P918" s="71">
        <f t="shared" si="14"/>
        <v>0</v>
      </c>
    </row>
    <row r="919" spans="1:16" x14ac:dyDescent="0.25">
      <c r="A919" s="38" t="s">
        <v>411</v>
      </c>
      <c r="B919" s="39">
        <v>38648783</v>
      </c>
      <c r="C919" s="38" t="s">
        <v>283</v>
      </c>
      <c r="D919" s="38" t="s">
        <v>274</v>
      </c>
      <c r="E919" s="70" t="s">
        <v>3209</v>
      </c>
      <c r="F919" s="39">
        <v>5.6497175141242896E-4</v>
      </c>
      <c r="G919" s="39">
        <v>0</v>
      </c>
      <c r="H919" s="39">
        <v>1</v>
      </c>
      <c r="I919" s="64" t="s">
        <v>3210</v>
      </c>
      <c r="J919" s="39">
        <v>0</v>
      </c>
      <c r="K919" s="39">
        <v>0</v>
      </c>
      <c r="L919" s="39">
        <v>0</v>
      </c>
      <c r="M919" s="39">
        <v>0</v>
      </c>
      <c r="N919" s="39">
        <v>0</v>
      </c>
      <c r="O919" s="39">
        <v>0</v>
      </c>
      <c r="P919" s="71">
        <f t="shared" si="14"/>
        <v>0</v>
      </c>
    </row>
    <row r="920" spans="1:16" x14ac:dyDescent="0.25">
      <c r="A920" s="38" t="s">
        <v>411</v>
      </c>
      <c r="B920" s="39">
        <v>39813039</v>
      </c>
      <c r="C920" s="38" t="s">
        <v>275</v>
      </c>
      <c r="D920" s="38" t="s">
        <v>279</v>
      </c>
      <c r="E920" s="70" t="s">
        <v>3211</v>
      </c>
      <c r="F920" s="39">
        <v>5.6497175141242896E-4</v>
      </c>
      <c r="G920" s="39">
        <v>0</v>
      </c>
      <c r="H920" s="39">
        <v>1</v>
      </c>
      <c r="I920" s="64" t="s">
        <v>3212</v>
      </c>
      <c r="J920" s="39">
        <v>0</v>
      </c>
      <c r="K920" s="39">
        <v>0</v>
      </c>
      <c r="L920" s="39">
        <v>1</v>
      </c>
      <c r="M920" s="39">
        <v>0</v>
      </c>
      <c r="N920" s="39">
        <v>0</v>
      </c>
      <c r="O920" s="39">
        <v>0</v>
      </c>
      <c r="P920" s="71">
        <f t="shared" si="14"/>
        <v>1</v>
      </c>
    </row>
    <row r="921" spans="1:16" x14ac:dyDescent="0.25">
      <c r="A921" s="38" t="s">
        <v>411</v>
      </c>
      <c r="B921" s="39">
        <v>39835146</v>
      </c>
      <c r="C921" s="38" t="s">
        <v>305</v>
      </c>
      <c r="D921" s="38" t="s">
        <v>279</v>
      </c>
      <c r="E921" s="70" t="s">
        <v>3211</v>
      </c>
      <c r="F921" s="39">
        <v>5.6497175141242896E-4</v>
      </c>
      <c r="G921" s="39">
        <v>0</v>
      </c>
      <c r="H921" s="39">
        <v>1</v>
      </c>
      <c r="I921" s="64" t="s">
        <v>3213</v>
      </c>
      <c r="J921" s="39">
        <v>0</v>
      </c>
      <c r="K921" s="39">
        <v>0</v>
      </c>
      <c r="L921" s="39">
        <v>1</v>
      </c>
      <c r="M921" s="39">
        <v>0</v>
      </c>
      <c r="N921" s="39">
        <v>0</v>
      </c>
      <c r="O921" s="39">
        <v>0</v>
      </c>
      <c r="P921" s="71">
        <f t="shared" si="14"/>
        <v>1</v>
      </c>
    </row>
    <row r="922" spans="1:16" x14ac:dyDescent="0.25">
      <c r="A922" s="38" t="s">
        <v>411</v>
      </c>
      <c r="B922" s="39">
        <v>41072671</v>
      </c>
      <c r="C922" s="38" t="s">
        <v>278</v>
      </c>
      <c r="D922" s="38" t="s">
        <v>1478</v>
      </c>
      <c r="E922" s="70" t="s">
        <v>3214</v>
      </c>
      <c r="F922" s="39">
        <v>5.6497175141242896E-4</v>
      </c>
      <c r="G922" s="39">
        <v>0</v>
      </c>
      <c r="H922" s="39">
        <v>1</v>
      </c>
      <c r="I922" s="64" t="s">
        <v>3215</v>
      </c>
      <c r="J922" s="39">
        <v>0</v>
      </c>
      <c r="K922" s="39">
        <v>0</v>
      </c>
      <c r="L922" s="39">
        <v>0</v>
      </c>
      <c r="M922" s="39">
        <v>1</v>
      </c>
      <c r="N922" s="39">
        <v>0</v>
      </c>
      <c r="O922" s="39">
        <v>0</v>
      </c>
      <c r="P922" s="71">
        <f t="shared" si="14"/>
        <v>1</v>
      </c>
    </row>
    <row r="923" spans="1:16" x14ac:dyDescent="0.25">
      <c r="A923" s="38" t="s">
        <v>411</v>
      </c>
      <c r="B923" s="39">
        <v>46694957</v>
      </c>
      <c r="C923" s="38" t="s">
        <v>1487</v>
      </c>
      <c r="D923" s="38" t="s">
        <v>274</v>
      </c>
      <c r="E923" s="70" t="s">
        <v>3216</v>
      </c>
      <c r="F923" s="39">
        <v>5.6497175141242896E-4</v>
      </c>
      <c r="G923" s="39">
        <v>0</v>
      </c>
      <c r="H923" s="39">
        <v>1</v>
      </c>
      <c r="I923" s="64" t="s">
        <v>3217</v>
      </c>
      <c r="J923" s="39">
        <v>0</v>
      </c>
      <c r="K923" s="39">
        <v>0</v>
      </c>
      <c r="L923" s="39">
        <v>1</v>
      </c>
      <c r="M923" s="39">
        <v>0</v>
      </c>
      <c r="N923" s="39">
        <v>0</v>
      </c>
      <c r="O923" s="39">
        <v>0</v>
      </c>
      <c r="P923" s="71">
        <f t="shared" si="14"/>
        <v>1</v>
      </c>
    </row>
    <row r="924" spans="1:16" x14ac:dyDescent="0.25">
      <c r="A924" s="38" t="s">
        <v>411</v>
      </c>
      <c r="B924" s="39">
        <v>46717222</v>
      </c>
      <c r="C924" s="38" t="s">
        <v>278</v>
      </c>
      <c r="D924" s="38" t="s">
        <v>274</v>
      </c>
      <c r="E924" s="70" t="s">
        <v>3218</v>
      </c>
      <c r="F924" s="39">
        <v>5.6497175141242896E-4</v>
      </c>
      <c r="G924" s="39">
        <v>0</v>
      </c>
      <c r="H924" s="39">
        <v>1</v>
      </c>
      <c r="I924" s="64" t="s">
        <v>3219</v>
      </c>
      <c r="J924" s="39">
        <v>0</v>
      </c>
      <c r="K924" s="39">
        <v>0</v>
      </c>
      <c r="L924" s="39">
        <v>0</v>
      </c>
      <c r="M924" s="39">
        <v>1</v>
      </c>
      <c r="N924" s="39">
        <v>0</v>
      </c>
      <c r="O924" s="39">
        <v>0</v>
      </c>
      <c r="P924" s="71">
        <f t="shared" si="14"/>
        <v>1</v>
      </c>
    </row>
    <row r="925" spans="1:16" x14ac:dyDescent="0.25">
      <c r="A925" s="38" t="s">
        <v>411</v>
      </c>
      <c r="B925" s="39">
        <v>51950840</v>
      </c>
      <c r="C925" s="38" t="s">
        <v>278</v>
      </c>
      <c r="D925" s="38" t="s">
        <v>279</v>
      </c>
      <c r="E925" s="70" t="s">
        <v>3220</v>
      </c>
      <c r="F925" s="39">
        <v>5.6497175141242896E-4</v>
      </c>
      <c r="G925" s="39">
        <v>0</v>
      </c>
      <c r="H925" s="39">
        <v>1</v>
      </c>
      <c r="I925" s="64" t="s">
        <v>3221</v>
      </c>
      <c r="J925" s="39">
        <v>0</v>
      </c>
      <c r="K925" s="39">
        <v>0</v>
      </c>
      <c r="L925" s="39">
        <v>0</v>
      </c>
      <c r="M925" s="39">
        <v>0</v>
      </c>
      <c r="N925" s="39">
        <v>0</v>
      </c>
      <c r="O925" s="39">
        <v>0</v>
      </c>
      <c r="P925" s="71">
        <f t="shared" si="14"/>
        <v>0</v>
      </c>
    </row>
    <row r="926" spans="1:16" x14ac:dyDescent="0.25">
      <c r="A926" s="38" t="s">
        <v>411</v>
      </c>
      <c r="B926" s="39">
        <v>51953457</v>
      </c>
      <c r="C926" s="38" t="s">
        <v>1389</v>
      </c>
      <c r="D926" s="38" t="s">
        <v>279</v>
      </c>
      <c r="E926" s="70" t="s">
        <v>3220</v>
      </c>
      <c r="F926" s="39">
        <v>5.6497175141242896E-4</v>
      </c>
      <c r="G926" s="39">
        <v>0</v>
      </c>
      <c r="H926" s="39">
        <v>1</v>
      </c>
      <c r="I926" s="64" t="s">
        <v>3222</v>
      </c>
      <c r="J926" s="39">
        <v>0</v>
      </c>
      <c r="K926" s="39">
        <v>0</v>
      </c>
      <c r="L926" s="39">
        <v>0</v>
      </c>
      <c r="M926" s="39">
        <v>0</v>
      </c>
      <c r="N926" s="39">
        <v>0</v>
      </c>
      <c r="O926" s="39">
        <v>0</v>
      </c>
      <c r="P926" s="71">
        <f t="shared" si="14"/>
        <v>0</v>
      </c>
    </row>
    <row r="927" spans="1:16" x14ac:dyDescent="0.25">
      <c r="A927" s="38" t="s">
        <v>411</v>
      </c>
      <c r="B927" s="39">
        <v>52548571</v>
      </c>
      <c r="C927" s="38" t="s">
        <v>3223</v>
      </c>
      <c r="D927" s="38" t="s">
        <v>278</v>
      </c>
      <c r="E927" s="70" t="s">
        <v>3224</v>
      </c>
      <c r="F927" s="39">
        <v>5.6497175141242896E-4</v>
      </c>
      <c r="G927" s="39">
        <v>0</v>
      </c>
      <c r="H927" s="39">
        <v>1</v>
      </c>
      <c r="I927" s="64" t="s">
        <v>3225</v>
      </c>
      <c r="J927" s="39">
        <v>0</v>
      </c>
      <c r="K927" s="39">
        <v>0</v>
      </c>
      <c r="L927" s="39">
        <v>0</v>
      </c>
      <c r="M927" s="39">
        <v>0</v>
      </c>
      <c r="N927" s="39">
        <v>0</v>
      </c>
      <c r="O927" s="39">
        <v>0</v>
      </c>
      <c r="P927" s="71">
        <f t="shared" si="14"/>
        <v>0</v>
      </c>
    </row>
    <row r="928" spans="1:16" x14ac:dyDescent="0.25">
      <c r="A928" s="38" t="s">
        <v>411</v>
      </c>
      <c r="B928" s="39">
        <v>53619633</v>
      </c>
      <c r="C928" s="38" t="s">
        <v>279</v>
      </c>
      <c r="D928" s="38" t="s">
        <v>3226</v>
      </c>
      <c r="E928" s="70" t="s">
        <v>3227</v>
      </c>
      <c r="F928" s="39">
        <v>5.6497175141242896E-4</v>
      </c>
      <c r="G928" s="39">
        <v>0</v>
      </c>
      <c r="H928" s="39">
        <v>1</v>
      </c>
      <c r="I928" s="64" t="s">
        <v>3228</v>
      </c>
      <c r="J928" s="39">
        <v>0</v>
      </c>
      <c r="K928" s="39">
        <v>0</v>
      </c>
      <c r="L928" s="39">
        <v>1</v>
      </c>
      <c r="M928" s="39">
        <v>0</v>
      </c>
      <c r="N928" s="39">
        <v>0</v>
      </c>
      <c r="O928" s="39">
        <v>0</v>
      </c>
      <c r="P928" s="71">
        <f t="shared" si="14"/>
        <v>1</v>
      </c>
    </row>
    <row r="929" spans="1:16" ht="28.8" x14ac:dyDescent="0.25">
      <c r="A929" s="38" t="s">
        <v>411</v>
      </c>
      <c r="B929" s="39">
        <v>54145018</v>
      </c>
      <c r="C929" s="38" t="s">
        <v>275</v>
      </c>
      <c r="D929" s="38" t="s">
        <v>3229</v>
      </c>
      <c r="E929" s="70" t="s">
        <v>3230</v>
      </c>
      <c r="F929" s="39">
        <v>5.6497175141242896E-4</v>
      </c>
      <c r="G929" s="39">
        <v>0</v>
      </c>
      <c r="H929" s="39">
        <v>1</v>
      </c>
      <c r="I929" s="64" t="s">
        <v>3231</v>
      </c>
      <c r="J929" s="39">
        <v>0</v>
      </c>
      <c r="K929" s="39">
        <v>0</v>
      </c>
      <c r="L929" s="39">
        <v>0</v>
      </c>
      <c r="M929" s="39">
        <v>0</v>
      </c>
      <c r="N929" s="39">
        <v>0</v>
      </c>
      <c r="O929" s="39">
        <v>0</v>
      </c>
      <c r="P929" s="71">
        <f t="shared" si="14"/>
        <v>0</v>
      </c>
    </row>
    <row r="930" spans="1:16" x14ac:dyDescent="0.25">
      <c r="A930" s="38" t="s">
        <v>411</v>
      </c>
      <c r="B930" s="39">
        <v>54152865</v>
      </c>
      <c r="C930" s="38" t="s">
        <v>3232</v>
      </c>
      <c r="D930" s="38" t="s">
        <v>278</v>
      </c>
      <c r="E930" s="70" t="s">
        <v>3230</v>
      </c>
      <c r="F930" s="39">
        <v>5.6497175141242896E-4</v>
      </c>
      <c r="G930" s="39">
        <v>0</v>
      </c>
      <c r="H930" s="39">
        <v>1</v>
      </c>
      <c r="I930" s="64" t="s">
        <v>3233</v>
      </c>
      <c r="J930" s="39">
        <v>0</v>
      </c>
      <c r="K930" s="39">
        <v>0</v>
      </c>
      <c r="L930" s="39">
        <v>0</v>
      </c>
      <c r="M930" s="39">
        <v>0</v>
      </c>
      <c r="N930" s="39">
        <v>0</v>
      </c>
      <c r="O930" s="39">
        <v>0</v>
      </c>
      <c r="P930" s="71">
        <f t="shared" si="14"/>
        <v>0</v>
      </c>
    </row>
    <row r="931" spans="1:16" x14ac:dyDescent="0.25">
      <c r="A931" s="38" t="s">
        <v>411</v>
      </c>
      <c r="B931" s="39">
        <v>54331626</v>
      </c>
      <c r="C931" s="38" t="s">
        <v>275</v>
      </c>
      <c r="D931" s="38" t="s">
        <v>279</v>
      </c>
      <c r="E931" s="70" t="s">
        <v>3234</v>
      </c>
      <c r="F931" s="39">
        <v>5.6497175141242896E-4</v>
      </c>
      <c r="G931" s="39">
        <v>0</v>
      </c>
      <c r="H931" s="39">
        <v>1</v>
      </c>
      <c r="I931" s="64" t="s">
        <v>3235</v>
      </c>
      <c r="J931" s="39">
        <v>0</v>
      </c>
      <c r="K931" s="39">
        <v>0</v>
      </c>
      <c r="L931" s="39">
        <v>0</v>
      </c>
      <c r="M931" s="39">
        <v>0</v>
      </c>
      <c r="N931" s="39">
        <v>0</v>
      </c>
      <c r="O931" s="39">
        <v>0</v>
      </c>
      <c r="P931" s="71">
        <f t="shared" si="14"/>
        <v>0</v>
      </c>
    </row>
    <row r="932" spans="1:16" x14ac:dyDescent="0.25">
      <c r="A932" s="38" t="s">
        <v>411</v>
      </c>
      <c r="B932" s="39">
        <v>55330782</v>
      </c>
      <c r="C932" s="38" t="s">
        <v>3236</v>
      </c>
      <c r="D932" s="38" t="s">
        <v>274</v>
      </c>
      <c r="E932" s="70" t="s">
        <v>3237</v>
      </c>
      <c r="F932" s="39">
        <v>5.6497175141242896E-4</v>
      </c>
      <c r="G932" s="39">
        <v>0</v>
      </c>
      <c r="H932" s="39">
        <v>1</v>
      </c>
      <c r="I932" s="64" t="s">
        <v>3238</v>
      </c>
      <c r="J932" s="39">
        <v>0</v>
      </c>
      <c r="K932" s="39">
        <v>1</v>
      </c>
      <c r="L932" s="39">
        <v>0</v>
      </c>
      <c r="M932" s="39">
        <v>0</v>
      </c>
      <c r="N932" s="39">
        <v>0</v>
      </c>
      <c r="O932" s="39">
        <v>0</v>
      </c>
      <c r="P932" s="71">
        <f t="shared" si="14"/>
        <v>1</v>
      </c>
    </row>
    <row r="933" spans="1:16" ht="28.8" x14ac:dyDescent="0.25">
      <c r="A933" s="38" t="s">
        <v>411</v>
      </c>
      <c r="B933" s="39">
        <v>55343453</v>
      </c>
      <c r="C933" s="38" t="s">
        <v>3239</v>
      </c>
      <c r="D933" s="38" t="s">
        <v>274</v>
      </c>
      <c r="E933" s="70" t="s">
        <v>3240</v>
      </c>
      <c r="F933" s="39">
        <v>5.6497175141242896E-4</v>
      </c>
      <c r="G933" s="39">
        <v>0</v>
      </c>
      <c r="H933" s="39">
        <v>1</v>
      </c>
      <c r="I933" s="64" t="s">
        <v>3241</v>
      </c>
      <c r="J933" s="39">
        <v>0</v>
      </c>
      <c r="K933" s="39">
        <v>0</v>
      </c>
      <c r="L933" s="39">
        <v>0</v>
      </c>
      <c r="M933" s="39">
        <v>0</v>
      </c>
      <c r="N933" s="39">
        <v>0</v>
      </c>
      <c r="O933" s="39">
        <v>0</v>
      </c>
      <c r="P933" s="71">
        <f t="shared" si="14"/>
        <v>0</v>
      </c>
    </row>
    <row r="934" spans="1:16" x14ac:dyDescent="0.25">
      <c r="A934" s="38" t="s">
        <v>411</v>
      </c>
      <c r="B934" s="39">
        <v>55515318</v>
      </c>
      <c r="C934" s="38" t="s">
        <v>278</v>
      </c>
      <c r="D934" s="38" t="s">
        <v>3242</v>
      </c>
      <c r="E934" s="70" t="s">
        <v>3243</v>
      </c>
      <c r="F934" s="39">
        <v>5.6497175141242896E-4</v>
      </c>
      <c r="G934" s="39">
        <v>0</v>
      </c>
      <c r="H934" s="39">
        <v>1</v>
      </c>
      <c r="I934" s="64" t="s">
        <v>3244</v>
      </c>
      <c r="J934" s="39">
        <v>1</v>
      </c>
      <c r="K934" s="39">
        <v>0</v>
      </c>
      <c r="L934" s="39">
        <v>0</v>
      </c>
      <c r="M934" s="39">
        <v>1</v>
      </c>
      <c r="N934" s="39">
        <v>0</v>
      </c>
      <c r="O934" s="39">
        <v>0</v>
      </c>
      <c r="P934" s="71">
        <f t="shared" si="14"/>
        <v>2</v>
      </c>
    </row>
    <row r="935" spans="1:16" x14ac:dyDescent="0.25">
      <c r="A935" s="38" t="s">
        <v>411</v>
      </c>
      <c r="B935" s="39">
        <v>56001141</v>
      </c>
      <c r="C935" s="38" t="s">
        <v>274</v>
      </c>
      <c r="D935" s="38" t="s">
        <v>279</v>
      </c>
      <c r="E935" s="70" t="s">
        <v>3245</v>
      </c>
      <c r="F935" s="39">
        <v>5.6497175141242896E-4</v>
      </c>
      <c r="G935" s="39">
        <v>0</v>
      </c>
      <c r="H935" s="39">
        <v>1</v>
      </c>
      <c r="I935" s="64" t="s">
        <v>3246</v>
      </c>
      <c r="J935" s="39">
        <v>0</v>
      </c>
      <c r="K935" s="39">
        <v>0</v>
      </c>
      <c r="L935" s="39">
        <v>0</v>
      </c>
      <c r="M935" s="39">
        <v>0</v>
      </c>
      <c r="N935" s="39">
        <v>0</v>
      </c>
      <c r="O935" s="39">
        <v>0</v>
      </c>
      <c r="P935" s="71">
        <f t="shared" si="14"/>
        <v>0</v>
      </c>
    </row>
    <row r="936" spans="1:16" x14ac:dyDescent="0.25">
      <c r="A936" s="38" t="s">
        <v>411</v>
      </c>
      <c r="B936" s="39">
        <v>56358094</v>
      </c>
      <c r="C936" s="38" t="s">
        <v>278</v>
      </c>
      <c r="D936" s="38" t="s">
        <v>2668</v>
      </c>
      <c r="E936" s="70" t="s">
        <v>3247</v>
      </c>
      <c r="F936" s="39">
        <v>5.6497175141242896E-4</v>
      </c>
      <c r="G936" s="39">
        <v>0</v>
      </c>
      <c r="H936" s="39">
        <v>1</v>
      </c>
      <c r="I936" s="64" t="s">
        <v>3248</v>
      </c>
      <c r="J936" s="39">
        <v>0</v>
      </c>
      <c r="K936" s="39">
        <v>0</v>
      </c>
      <c r="L936" s="39">
        <v>1</v>
      </c>
      <c r="M936" s="39">
        <v>1</v>
      </c>
      <c r="N936" s="39">
        <v>1</v>
      </c>
      <c r="O936" s="39">
        <v>0</v>
      </c>
      <c r="P936" s="71">
        <f t="shared" si="14"/>
        <v>3</v>
      </c>
    </row>
    <row r="937" spans="1:16" x14ac:dyDescent="0.25">
      <c r="A937" s="38" t="s">
        <v>411</v>
      </c>
      <c r="B937" s="39">
        <v>57644564</v>
      </c>
      <c r="C937" s="38" t="s">
        <v>275</v>
      </c>
      <c r="D937" s="38" t="s">
        <v>3249</v>
      </c>
      <c r="E937" s="70" t="s">
        <v>3250</v>
      </c>
      <c r="F937" s="39">
        <v>5.6497175141242896E-4</v>
      </c>
      <c r="G937" s="39">
        <v>0</v>
      </c>
      <c r="H937" s="39">
        <v>1</v>
      </c>
      <c r="I937" s="64" t="s">
        <v>3251</v>
      </c>
      <c r="J937" s="39">
        <v>0</v>
      </c>
      <c r="K937" s="39">
        <v>0</v>
      </c>
      <c r="L937" s="39">
        <v>0</v>
      </c>
      <c r="M937" s="39">
        <v>0</v>
      </c>
      <c r="N937" s="39">
        <v>0</v>
      </c>
      <c r="O937" s="39">
        <v>0</v>
      </c>
      <c r="P937" s="71">
        <f t="shared" si="14"/>
        <v>0</v>
      </c>
    </row>
    <row r="938" spans="1:16" x14ac:dyDescent="0.25">
      <c r="A938" s="38" t="s">
        <v>411</v>
      </c>
      <c r="B938" s="39">
        <v>58810709</v>
      </c>
      <c r="C938" s="38" t="s">
        <v>278</v>
      </c>
      <c r="D938" s="38" t="s">
        <v>274</v>
      </c>
      <c r="E938" s="70" t="s">
        <v>3252</v>
      </c>
      <c r="F938" s="39">
        <v>5.6497175141242896E-4</v>
      </c>
      <c r="G938" s="39">
        <v>0</v>
      </c>
      <c r="H938" s="39">
        <v>1</v>
      </c>
      <c r="I938" s="64" t="s">
        <v>3253</v>
      </c>
      <c r="J938" s="39">
        <v>0</v>
      </c>
      <c r="K938" s="39">
        <v>0</v>
      </c>
      <c r="L938" s="39">
        <v>0</v>
      </c>
      <c r="M938" s="39">
        <v>0</v>
      </c>
      <c r="N938" s="39">
        <v>0</v>
      </c>
      <c r="O938" s="39">
        <v>0</v>
      </c>
      <c r="P938" s="71">
        <f t="shared" si="14"/>
        <v>0</v>
      </c>
    </row>
    <row r="939" spans="1:16" x14ac:dyDescent="0.25">
      <c r="A939" s="38" t="s">
        <v>411</v>
      </c>
      <c r="B939" s="39">
        <v>59180338</v>
      </c>
      <c r="C939" s="38" t="s">
        <v>274</v>
      </c>
      <c r="D939" s="38" t="s">
        <v>3254</v>
      </c>
      <c r="E939" s="70" t="s">
        <v>3255</v>
      </c>
      <c r="F939" s="39">
        <v>5.6497175141242896E-4</v>
      </c>
      <c r="G939" s="39">
        <v>0</v>
      </c>
      <c r="H939" s="39">
        <v>1</v>
      </c>
      <c r="I939" s="64" t="s">
        <v>3256</v>
      </c>
      <c r="J939" s="39">
        <v>0</v>
      </c>
      <c r="K939" s="39">
        <v>0</v>
      </c>
      <c r="L939" s="39">
        <v>0</v>
      </c>
      <c r="M939" s="39">
        <v>0</v>
      </c>
      <c r="N939" s="39">
        <v>0</v>
      </c>
      <c r="O939" s="39">
        <v>0</v>
      </c>
      <c r="P939" s="71">
        <f t="shared" si="14"/>
        <v>0</v>
      </c>
    </row>
    <row r="940" spans="1:16" ht="28.8" x14ac:dyDescent="0.25">
      <c r="A940" s="38" t="s">
        <v>411</v>
      </c>
      <c r="B940" s="39">
        <v>60504236</v>
      </c>
      <c r="C940" s="38" t="s">
        <v>3257</v>
      </c>
      <c r="D940" s="38" t="s">
        <v>274</v>
      </c>
      <c r="E940" s="70" t="s">
        <v>3258</v>
      </c>
      <c r="F940" s="39">
        <v>5.6497175141242896E-4</v>
      </c>
      <c r="G940" s="39">
        <v>0</v>
      </c>
      <c r="H940" s="39">
        <v>1</v>
      </c>
      <c r="I940" s="64" t="s">
        <v>3259</v>
      </c>
      <c r="J940" s="39">
        <v>1</v>
      </c>
      <c r="K940" s="39">
        <v>0</v>
      </c>
      <c r="L940" s="39">
        <v>1</v>
      </c>
      <c r="M940" s="39">
        <v>1</v>
      </c>
      <c r="N940" s="39">
        <v>0</v>
      </c>
      <c r="O940" s="39">
        <v>0</v>
      </c>
      <c r="P940" s="71">
        <f t="shared" si="14"/>
        <v>3</v>
      </c>
    </row>
    <row r="941" spans="1:16" x14ac:dyDescent="0.25">
      <c r="A941" s="38" t="s">
        <v>411</v>
      </c>
      <c r="B941" s="39">
        <v>61067315</v>
      </c>
      <c r="C941" s="38" t="s">
        <v>278</v>
      </c>
      <c r="D941" s="38" t="s">
        <v>274</v>
      </c>
      <c r="E941" s="70" t="s">
        <v>3260</v>
      </c>
      <c r="F941" s="39">
        <v>5.6497175141242896E-4</v>
      </c>
      <c r="G941" s="39">
        <v>0</v>
      </c>
      <c r="H941" s="39">
        <v>1</v>
      </c>
      <c r="I941" s="64" t="s">
        <v>3261</v>
      </c>
      <c r="J941" s="39">
        <v>0</v>
      </c>
      <c r="K941" s="39">
        <v>0</v>
      </c>
      <c r="L941" s="39">
        <v>0</v>
      </c>
      <c r="M941" s="39">
        <v>0</v>
      </c>
      <c r="N941" s="39">
        <v>0</v>
      </c>
      <c r="O941" s="39">
        <v>0</v>
      </c>
      <c r="P941" s="71">
        <f t="shared" si="14"/>
        <v>0</v>
      </c>
    </row>
    <row r="942" spans="1:16" x14ac:dyDescent="0.25">
      <c r="A942" s="38" t="s">
        <v>411</v>
      </c>
      <c r="B942" s="39">
        <v>61932157</v>
      </c>
      <c r="C942" s="38" t="s">
        <v>279</v>
      </c>
      <c r="D942" s="38" t="s">
        <v>274</v>
      </c>
      <c r="E942" s="70" t="s">
        <v>3262</v>
      </c>
      <c r="F942" s="39">
        <v>5.6497175141242896E-4</v>
      </c>
      <c r="G942" s="39">
        <v>0</v>
      </c>
      <c r="H942" s="39">
        <v>1</v>
      </c>
      <c r="I942" s="64" t="s">
        <v>3263</v>
      </c>
      <c r="J942" s="39">
        <v>1</v>
      </c>
      <c r="K942" s="39">
        <v>0</v>
      </c>
      <c r="L942" s="39">
        <v>0</v>
      </c>
      <c r="M942" s="39">
        <v>1</v>
      </c>
      <c r="N942" s="39">
        <v>0</v>
      </c>
      <c r="O942" s="39">
        <v>0</v>
      </c>
      <c r="P942" s="71">
        <f t="shared" si="14"/>
        <v>2</v>
      </c>
    </row>
    <row r="943" spans="1:16" x14ac:dyDescent="0.25">
      <c r="A943" s="38" t="s">
        <v>411</v>
      </c>
      <c r="B943" s="39">
        <v>62608776</v>
      </c>
      <c r="C943" s="38" t="s">
        <v>1432</v>
      </c>
      <c r="D943" s="38" t="s">
        <v>275</v>
      </c>
      <c r="E943" s="70" t="s">
        <v>3264</v>
      </c>
      <c r="F943" s="39">
        <v>5.6497175141242896E-4</v>
      </c>
      <c r="G943" s="39">
        <v>0</v>
      </c>
      <c r="H943" s="39">
        <v>1</v>
      </c>
      <c r="I943" s="64" t="s">
        <v>3265</v>
      </c>
      <c r="J943" s="39">
        <v>0</v>
      </c>
      <c r="K943" s="39">
        <v>0</v>
      </c>
      <c r="L943" s="39">
        <v>1</v>
      </c>
      <c r="M943" s="39">
        <v>1</v>
      </c>
      <c r="N943" s="39">
        <v>0</v>
      </c>
      <c r="O943" s="39">
        <v>0</v>
      </c>
      <c r="P943" s="71">
        <f t="shared" si="14"/>
        <v>2</v>
      </c>
    </row>
    <row r="944" spans="1:16" x14ac:dyDescent="0.25">
      <c r="A944" s="38" t="s">
        <v>411</v>
      </c>
      <c r="B944" s="39">
        <v>64607754</v>
      </c>
      <c r="C944" s="38" t="s">
        <v>278</v>
      </c>
      <c r="D944" s="38" t="s">
        <v>274</v>
      </c>
      <c r="E944" s="70" t="s">
        <v>3266</v>
      </c>
      <c r="F944" s="39">
        <v>5.6497175141242896E-4</v>
      </c>
      <c r="G944" s="39">
        <v>0</v>
      </c>
      <c r="H944" s="39">
        <v>1</v>
      </c>
      <c r="I944" s="64" t="s">
        <v>3267</v>
      </c>
      <c r="J944" s="39">
        <v>0</v>
      </c>
      <c r="K944" s="39">
        <v>0</v>
      </c>
      <c r="L944" s="39">
        <v>0</v>
      </c>
      <c r="M944" s="39">
        <v>0</v>
      </c>
      <c r="N944" s="39">
        <v>0</v>
      </c>
      <c r="O944" s="39">
        <v>0</v>
      </c>
      <c r="P944" s="71">
        <f t="shared" si="14"/>
        <v>0</v>
      </c>
    </row>
    <row r="945" spans="1:16" x14ac:dyDescent="0.25">
      <c r="A945" s="38" t="s">
        <v>411</v>
      </c>
      <c r="B945" s="39">
        <v>65215669</v>
      </c>
      <c r="C945" s="38" t="s">
        <v>1389</v>
      </c>
      <c r="D945" s="38" t="s">
        <v>279</v>
      </c>
      <c r="E945" s="70" t="s">
        <v>3268</v>
      </c>
      <c r="F945" s="39">
        <v>5.6497175141242896E-4</v>
      </c>
      <c r="G945" s="39">
        <v>0</v>
      </c>
      <c r="H945" s="39">
        <v>1</v>
      </c>
      <c r="I945" s="64" t="s">
        <v>3269</v>
      </c>
      <c r="J945" s="39">
        <v>0</v>
      </c>
      <c r="K945" s="39">
        <v>0</v>
      </c>
      <c r="L945" s="39">
        <v>0</v>
      </c>
      <c r="M945" s="39">
        <v>0</v>
      </c>
      <c r="N945" s="39">
        <v>0</v>
      </c>
      <c r="O945" s="39">
        <v>0</v>
      </c>
      <c r="P945" s="71">
        <f t="shared" si="14"/>
        <v>0</v>
      </c>
    </row>
    <row r="946" spans="1:16" x14ac:dyDescent="0.25">
      <c r="A946" s="38" t="s">
        <v>411</v>
      </c>
      <c r="B946" s="39">
        <v>65258821</v>
      </c>
      <c r="C946" s="38" t="s">
        <v>305</v>
      </c>
      <c r="D946" s="38" t="s">
        <v>279</v>
      </c>
      <c r="E946" s="70" t="s">
        <v>3268</v>
      </c>
      <c r="F946" s="39">
        <v>5.6497175141242896E-4</v>
      </c>
      <c r="G946" s="39">
        <v>0</v>
      </c>
      <c r="H946" s="39">
        <v>1</v>
      </c>
      <c r="I946" s="64" t="s">
        <v>3270</v>
      </c>
      <c r="J946" s="39">
        <v>0</v>
      </c>
      <c r="K946" s="39">
        <v>0</v>
      </c>
      <c r="L946" s="39">
        <v>0</v>
      </c>
      <c r="M946" s="39">
        <v>0</v>
      </c>
      <c r="N946" s="39">
        <v>0</v>
      </c>
      <c r="O946" s="39">
        <v>0</v>
      </c>
      <c r="P946" s="71">
        <f t="shared" si="14"/>
        <v>0</v>
      </c>
    </row>
    <row r="947" spans="1:16" x14ac:dyDescent="0.25">
      <c r="A947" s="38" t="s">
        <v>411</v>
      </c>
      <c r="B947" s="39">
        <v>65318555</v>
      </c>
      <c r="C947" s="38" t="s">
        <v>278</v>
      </c>
      <c r="D947" s="38" t="s">
        <v>274</v>
      </c>
      <c r="E947" s="70" t="s">
        <v>3271</v>
      </c>
      <c r="F947" s="39">
        <v>5.6497175141242896E-4</v>
      </c>
      <c r="G947" s="39">
        <v>0</v>
      </c>
      <c r="H947" s="39">
        <v>1</v>
      </c>
      <c r="I947" s="64" t="s">
        <v>3272</v>
      </c>
      <c r="J947" s="39">
        <v>0</v>
      </c>
      <c r="K947" s="39">
        <v>0</v>
      </c>
      <c r="L947" s="39">
        <v>0</v>
      </c>
      <c r="M947" s="39">
        <v>0</v>
      </c>
      <c r="N947" s="39">
        <v>0</v>
      </c>
      <c r="O947" s="39">
        <v>0</v>
      </c>
      <c r="P947" s="71">
        <f t="shared" si="14"/>
        <v>0</v>
      </c>
    </row>
    <row r="948" spans="1:16" x14ac:dyDescent="0.25">
      <c r="A948" s="38" t="s">
        <v>411</v>
      </c>
      <c r="B948" s="39">
        <v>65344521</v>
      </c>
      <c r="C948" s="38" t="s">
        <v>276</v>
      </c>
      <c r="D948" s="38" t="s">
        <v>275</v>
      </c>
      <c r="E948" s="70" t="s">
        <v>3271</v>
      </c>
      <c r="F948" s="39">
        <v>5.6497175141242896E-4</v>
      </c>
      <c r="G948" s="39">
        <v>0</v>
      </c>
      <c r="H948" s="39">
        <v>1</v>
      </c>
      <c r="I948" s="64" t="s">
        <v>3273</v>
      </c>
      <c r="J948" s="39">
        <v>0</v>
      </c>
      <c r="K948" s="39">
        <v>0</v>
      </c>
      <c r="L948" s="39">
        <v>0</v>
      </c>
      <c r="M948" s="39">
        <v>0</v>
      </c>
      <c r="N948" s="39">
        <v>0</v>
      </c>
      <c r="O948" s="39">
        <v>0</v>
      </c>
      <c r="P948" s="71">
        <f t="shared" si="14"/>
        <v>0</v>
      </c>
    </row>
    <row r="949" spans="1:16" x14ac:dyDescent="0.25">
      <c r="A949" s="38" t="s">
        <v>411</v>
      </c>
      <c r="B949" s="39">
        <v>69552968</v>
      </c>
      <c r="C949" s="38" t="s">
        <v>1529</v>
      </c>
      <c r="D949" s="38" t="s">
        <v>275</v>
      </c>
      <c r="E949" s="70" t="s">
        <v>3274</v>
      </c>
      <c r="F949" s="39">
        <v>5.6497175141242896E-4</v>
      </c>
      <c r="G949" s="39">
        <v>0</v>
      </c>
      <c r="H949" s="39">
        <v>1</v>
      </c>
      <c r="I949" s="64" t="s">
        <v>3275</v>
      </c>
      <c r="J949" s="39">
        <v>0</v>
      </c>
      <c r="K949" s="39">
        <v>0</v>
      </c>
      <c r="L949" s="39">
        <v>0</v>
      </c>
      <c r="M949" s="39">
        <v>0</v>
      </c>
      <c r="N949" s="39">
        <v>0</v>
      </c>
      <c r="O949" s="39">
        <v>0</v>
      </c>
      <c r="P949" s="71">
        <f t="shared" si="14"/>
        <v>0</v>
      </c>
    </row>
    <row r="950" spans="1:16" x14ac:dyDescent="0.25">
      <c r="A950" s="38" t="s">
        <v>411</v>
      </c>
      <c r="B950" s="39">
        <v>69577917</v>
      </c>
      <c r="C950" s="38" t="s">
        <v>278</v>
      </c>
      <c r="D950" s="38" t="s">
        <v>275</v>
      </c>
      <c r="E950" s="70" t="s">
        <v>3276</v>
      </c>
      <c r="F950" s="39">
        <v>5.6497175141242896E-4</v>
      </c>
      <c r="G950" s="39">
        <v>0</v>
      </c>
      <c r="H950" s="39">
        <v>1</v>
      </c>
      <c r="I950" s="64" t="s">
        <v>3277</v>
      </c>
      <c r="J950" s="39">
        <v>0</v>
      </c>
      <c r="K950" s="39">
        <v>0</v>
      </c>
      <c r="L950" s="39">
        <v>0</v>
      </c>
      <c r="M950" s="39">
        <v>0</v>
      </c>
      <c r="N950" s="39">
        <v>0</v>
      </c>
      <c r="O950" s="39">
        <v>0</v>
      </c>
      <c r="P950" s="71">
        <f t="shared" si="14"/>
        <v>0</v>
      </c>
    </row>
    <row r="951" spans="1:16" x14ac:dyDescent="0.25">
      <c r="A951" s="38" t="s">
        <v>411</v>
      </c>
      <c r="B951" s="39">
        <v>70572305</v>
      </c>
      <c r="C951" s="38" t="s">
        <v>275</v>
      </c>
      <c r="D951" s="38" t="s">
        <v>276</v>
      </c>
      <c r="E951" s="70" t="s">
        <v>3278</v>
      </c>
      <c r="F951" s="39">
        <v>5.6497175141242896E-4</v>
      </c>
      <c r="G951" s="39">
        <v>0</v>
      </c>
      <c r="H951" s="39">
        <v>1</v>
      </c>
      <c r="I951" s="64" t="s">
        <v>3279</v>
      </c>
      <c r="J951" s="39">
        <v>0</v>
      </c>
      <c r="K951" s="39">
        <v>0</v>
      </c>
      <c r="L951" s="39">
        <v>0</v>
      </c>
      <c r="M951" s="39">
        <v>0</v>
      </c>
      <c r="N951" s="39">
        <v>0</v>
      </c>
      <c r="O951" s="39">
        <v>0</v>
      </c>
      <c r="P951" s="71">
        <f t="shared" si="14"/>
        <v>0</v>
      </c>
    </row>
    <row r="952" spans="1:16" x14ac:dyDescent="0.25">
      <c r="A952" s="38" t="s">
        <v>411</v>
      </c>
      <c r="B952" s="39">
        <v>71081799</v>
      </c>
      <c r="C952" s="38" t="s">
        <v>275</v>
      </c>
      <c r="D952" s="38" t="s">
        <v>279</v>
      </c>
      <c r="E952" s="70" t="s">
        <v>3280</v>
      </c>
      <c r="F952" s="39">
        <v>5.6497175141242896E-4</v>
      </c>
      <c r="G952" s="39">
        <v>0</v>
      </c>
      <c r="H952" s="39">
        <v>1</v>
      </c>
      <c r="I952" s="64" t="s">
        <v>3281</v>
      </c>
      <c r="J952" s="39">
        <v>0</v>
      </c>
      <c r="K952" s="39">
        <v>0</v>
      </c>
      <c r="L952" s="39">
        <v>0</v>
      </c>
      <c r="M952" s="39">
        <v>0</v>
      </c>
      <c r="N952" s="39">
        <v>0</v>
      </c>
      <c r="O952" s="39">
        <v>0</v>
      </c>
      <c r="P952" s="71">
        <f t="shared" si="14"/>
        <v>0</v>
      </c>
    </row>
    <row r="953" spans="1:16" x14ac:dyDescent="0.25">
      <c r="A953" s="38" t="s">
        <v>411</v>
      </c>
      <c r="B953" s="39">
        <v>71270775</v>
      </c>
      <c r="C953" s="38" t="s">
        <v>3282</v>
      </c>
      <c r="D953" s="38" t="s">
        <v>279</v>
      </c>
      <c r="E953" s="70" t="s">
        <v>3283</v>
      </c>
      <c r="F953" s="39">
        <v>5.6497175141242896E-4</v>
      </c>
      <c r="G953" s="39">
        <v>0</v>
      </c>
      <c r="H953" s="39">
        <v>1</v>
      </c>
      <c r="I953" s="64" t="s">
        <v>3284</v>
      </c>
      <c r="J953" s="39">
        <v>0</v>
      </c>
      <c r="K953" s="39">
        <v>0</v>
      </c>
      <c r="L953" s="39">
        <v>0</v>
      </c>
      <c r="M953" s="39">
        <v>0</v>
      </c>
      <c r="N953" s="39">
        <v>0</v>
      </c>
      <c r="O953" s="39">
        <v>0</v>
      </c>
      <c r="P953" s="71">
        <f t="shared" si="14"/>
        <v>0</v>
      </c>
    </row>
    <row r="954" spans="1:16" x14ac:dyDescent="0.25">
      <c r="A954" s="38" t="s">
        <v>411</v>
      </c>
      <c r="B954" s="39">
        <v>71270788</v>
      </c>
      <c r="C954" s="38" t="s">
        <v>3285</v>
      </c>
      <c r="D954" s="38" t="s">
        <v>275</v>
      </c>
      <c r="E954" s="70" t="s">
        <v>3283</v>
      </c>
      <c r="F954" s="39">
        <v>5.6497175141242896E-4</v>
      </c>
      <c r="G954" s="39">
        <v>0</v>
      </c>
      <c r="H954" s="39">
        <v>1</v>
      </c>
      <c r="I954" s="64" t="s">
        <v>3286</v>
      </c>
      <c r="J954" s="39">
        <v>0</v>
      </c>
      <c r="K954" s="39">
        <v>0</v>
      </c>
      <c r="L954" s="39">
        <v>0</v>
      </c>
      <c r="M954" s="39">
        <v>0</v>
      </c>
      <c r="N954" s="39">
        <v>0</v>
      </c>
      <c r="O954" s="39">
        <v>0</v>
      </c>
      <c r="P954" s="71">
        <f t="shared" si="14"/>
        <v>0</v>
      </c>
    </row>
    <row r="955" spans="1:16" x14ac:dyDescent="0.25">
      <c r="A955" s="38" t="s">
        <v>411</v>
      </c>
      <c r="B955" s="39">
        <v>71331061</v>
      </c>
      <c r="C955" s="38" t="s">
        <v>275</v>
      </c>
      <c r="D955" s="38" t="s">
        <v>3287</v>
      </c>
      <c r="E955" s="70" t="s">
        <v>3288</v>
      </c>
      <c r="F955" s="39">
        <v>5.6497175141242896E-4</v>
      </c>
      <c r="G955" s="39">
        <v>0</v>
      </c>
      <c r="H955" s="39">
        <v>1</v>
      </c>
      <c r="I955" s="64" t="s">
        <v>3289</v>
      </c>
      <c r="J955" s="39">
        <v>0</v>
      </c>
      <c r="K955" s="39">
        <v>0</v>
      </c>
      <c r="L955" s="39">
        <v>0</v>
      </c>
      <c r="M955" s="39">
        <v>0</v>
      </c>
      <c r="N955" s="39">
        <v>0</v>
      </c>
      <c r="O955" s="39">
        <v>0</v>
      </c>
      <c r="P955" s="71">
        <f t="shared" si="14"/>
        <v>0</v>
      </c>
    </row>
    <row r="956" spans="1:16" x14ac:dyDescent="0.25">
      <c r="A956" s="38" t="s">
        <v>411</v>
      </c>
      <c r="B956" s="39">
        <v>76053681</v>
      </c>
      <c r="C956" s="38" t="s">
        <v>278</v>
      </c>
      <c r="D956" s="38" t="s">
        <v>274</v>
      </c>
      <c r="E956" s="70" t="s">
        <v>3290</v>
      </c>
      <c r="F956" s="39">
        <v>5.6497175141242896E-4</v>
      </c>
      <c r="G956" s="39">
        <v>0</v>
      </c>
      <c r="H956" s="39">
        <v>1</v>
      </c>
      <c r="I956" s="64" t="s">
        <v>3291</v>
      </c>
      <c r="J956" s="39">
        <v>0</v>
      </c>
      <c r="K956" s="39">
        <v>0</v>
      </c>
      <c r="L956" s="39">
        <v>0</v>
      </c>
      <c r="M956" s="39">
        <v>0</v>
      </c>
      <c r="N956" s="39">
        <v>0</v>
      </c>
      <c r="O956" s="39">
        <v>0</v>
      </c>
      <c r="P956" s="71">
        <f t="shared" si="14"/>
        <v>0</v>
      </c>
    </row>
    <row r="957" spans="1:16" x14ac:dyDescent="0.25">
      <c r="A957" s="38" t="s">
        <v>411</v>
      </c>
      <c r="B957" s="39">
        <v>78339656</v>
      </c>
      <c r="C957" s="38" t="s">
        <v>3292</v>
      </c>
      <c r="D957" s="38" t="s">
        <v>274</v>
      </c>
      <c r="E957" s="70" t="s">
        <v>3293</v>
      </c>
      <c r="F957" s="39">
        <v>5.6497175141242896E-4</v>
      </c>
      <c r="G957" s="39">
        <v>0</v>
      </c>
      <c r="H957" s="39">
        <v>1</v>
      </c>
      <c r="I957" s="64" t="s">
        <v>3294</v>
      </c>
      <c r="J957" s="39">
        <v>0</v>
      </c>
      <c r="K957" s="39">
        <v>0</v>
      </c>
      <c r="L957" s="39">
        <v>0</v>
      </c>
      <c r="M957" s="39">
        <v>0</v>
      </c>
      <c r="N957" s="39">
        <v>0</v>
      </c>
      <c r="O957" s="39">
        <v>0</v>
      </c>
      <c r="P957" s="71">
        <f t="shared" si="14"/>
        <v>0</v>
      </c>
    </row>
    <row r="958" spans="1:16" x14ac:dyDescent="0.25">
      <c r="A958" s="38" t="s">
        <v>412</v>
      </c>
      <c r="B958" s="39">
        <v>1703995</v>
      </c>
      <c r="C958" s="38" t="s">
        <v>3295</v>
      </c>
      <c r="D958" s="38" t="s">
        <v>279</v>
      </c>
      <c r="E958" s="70" t="s">
        <v>3296</v>
      </c>
      <c r="F958" s="39">
        <v>5.6497175141242896E-4</v>
      </c>
      <c r="G958" s="39">
        <v>0</v>
      </c>
      <c r="H958" s="39">
        <v>1</v>
      </c>
      <c r="I958" s="64" t="s">
        <v>3297</v>
      </c>
      <c r="J958" s="39">
        <v>0</v>
      </c>
      <c r="K958" s="39">
        <v>0</v>
      </c>
      <c r="L958" s="39">
        <v>0</v>
      </c>
      <c r="M958" s="39">
        <v>0</v>
      </c>
      <c r="N958" s="39">
        <v>0</v>
      </c>
      <c r="O958" s="39">
        <v>0</v>
      </c>
      <c r="P958" s="71">
        <f t="shared" si="14"/>
        <v>0</v>
      </c>
    </row>
    <row r="959" spans="1:16" x14ac:dyDescent="0.25">
      <c r="A959" s="38" t="s">
        <v>412</v>
      </c>
      <c r="B959" s="39">
        <v>4123327</v>
      </c>
      <c r="C959" s="38" t="s">
        <v>274</v>
      </c>
      <c r="D959" s="38" t="s">
        <v>279</v>
      </c>
      <c r="E959" s="70" t="s">
        <v>3298</v>
      </c>
      <c r="F959" s="39">
        <v>5.6497175141242896E-4</v>
      </c>
      <c r="G959" s="39">
        <v>0</v>
      </c>
      <c r="H959" s="39">
        <v>1</v>
      </c>
      <c r="I959" s="64" t="s">
        <v>3299</v>
      </c>
      <c r="J959" s="39">
        <v>0</v>
      </c>
      <c r="K959" s="39">
        <v>0</v>
      </c>
      <c r="L959" s="39">
        <v>0</v>
      </c>
      <c r="M959" s="39">
        <v>0</v>
      </c>
      <c r="N959" s="39">
        <v>0</v>
      </c>
      <c r="O959" s="39">
        <v>0</v>
      </c>
      <c r="P959" s="71">
        <f t="shared" si="14"/>
        <v>0</v>
      </c>
    </row>
    <row r="960" spans="1:16" x14ac:dyDescent="0.25">
      <c r="A960" s="38" t="s">
        <v>412</v>
      </c>
      <c r="B960" s="39">
        <v>10014206</v>
      </c>
      <c r="C960" s="38" t="s">
        <v>278</v>
      </c>
      <c r="D960" s="38" t="s">
        <v>279</v>
      </c>
      <c r="E960" s="70" t="s">
        <v>3300</v>
      </c>
      <c r="F960" s="39">
        <v>5.6497175141242896E-4</v>
      </c>
      <c r="G960" s="39">
        <v>0</v>
      </c>
      <c r="H960" s="39">
        <v>1</v>
      </c>
      <c r="I960" s="64" t="s">
        <v>3301</v>
      </c>
      <c r="J960" s="39">
        <v>0</v>
      </c>
      <c r="K960" s="39">
        <v>0</v>
      </c>
      <c r="L960" s="39">
        <v>0</v>
      </c>
      <c r="M960" s="39">
        <v>0</v>
      </c>
      <c r="N960" s="39">
        <v>0</v>
      </c>
      <c r="O960" s="39">
        <v>0</v>
      </c>
      <c r="P960" s="71">
        <f t="shared" si="14"/>
        <v>0</v>
      </c>
    </row>
    <row r="961" spans="1:16" x14ac:dyDescent="0.25">
      <c r="A961" s="38" t="s">
        <v>412</v>
      </c>
      <c r="B961" s="39">
        <v>11353162</v>
      </c>
      <c r="C961" s="38" t="s">
        <v>275</v>
      </c>
      <c r="D961" s="38" t="s">
        <v>279</v>
      </c>
      <c r="E961" s="70" t="s">
        <v>3302</v>
      </c>
      <c r="F961" s="39">
        <v>5.6497175141242896E-4</v>
      </c>
      <c r="G961" s="39">
        <v>0</v>
      </c>
      <c r="H961" s="39">
        <v>1</v>
      </c>
      <c r="I961" s="64" t="s">
        <v>3303</v>
      </c>
      <c r="J961" s="39">
        <v>0</v>
      </c>
      <c r="K961" s="39">
        <v>0</v>
      </c>
      <c r="L961" s="39">
        <v>0</v>
      </c>
      <c r="M961" s="39">
        <v>1</v>
      </c>
      <c r="N961" s="39">
        <v>0</v>
      </c>
      <c r="O961" s="39">
        <v>1</v>
      </c>
      <c r="P961" s="71">
        <f t="shared" si="14"/>
        <v>2</v>
      </c>
    </row>
    <row r="962" spans="1:16" x14ac:dyDescent="0.25">
      <c r="A962" s="38" t="s">
        <v>412</v>
      </c>
      <c r="B962" s="39">
        <v>20082029</v>
      </c>
      <c r="C962" s="38" t="s">
        <v>278</v>
      </c>
      <c r="D962" s="38" t="s">
        <v>274</v>
      </c>
      <c r="E962" s="70" t="s">
        <v>3304</v>
      </c>
      <c r="F962" s="39">
        <v>5.6497175141242896E-4</v>
      </c>
      <c r="G962" s="39">
        <v>0</v>
      </c>
      <c r="H962" s="39">
        <v>1</v>
      </c>
      <c r="I962" s="64" t="s">
        <v>3305</v>
      </c>
      <c r="J962" s="39">
        <v>0</v>
      </c>
      <c r="K962" s="39">
        <v>0</v>
      </c>
      <c r="L962" s="39">
        <v>0</v>
      </c>
      <c r="M962" s="39">
        <v>0</v>
      </c>
      <c r="N962" s="39">
        <v>0</v>
      </c>
      <c r="O962" s="39">
        <v>0</v>
      </c>
      <c r="P962" s="71">
        <f t="shared" si="14"/>
        <v>0</v>
      </c>
    </row>
    <row r="963" spans="1:16" x14ac:dyDescent="0.25">
      <c r="A963" s="38" t="s">
        <v>412</v>
      </c>
      <c r="B963" s="39">
        <v>21483669</v>
      </c>
      <c r="C963" s="38" t="s">
        <v>279</v>
      </c>
      <c r="D963" s="38" t="s">
        <v>275</v>
      </c>
      <c r="E963" s="70" t="s">
        <v>3306</v>
      </c>
      <c r="F963" s="39">
        <v>5.6497175141242896E-4</v>
      </c>
      <c r="G963" s="39">
        <v>0</v>
      </c>
      <c r="H963" s="39">
        <v>1</v>
      </c>
      <c r="I963" s="64" t="s">
        <v>3307</v>
      </c>
      <c r="J963" s="39">
        <v>0</v>
      </c>
      <c r="K963" s="39">
        <v>0</v>
      </c>
      <c r="L963" s="39">
        <v>0</v>
      </c>
      <c r="M963" s="39">
        <v>0</v>
      </c>
      <c r="N963" s="39">
        <v>0</v>
      </c>
      <c r="O963" s="39">
        <v>0</v>
      </c>
      <c r="P963" s="71">
        <f t="shared" ref="P963:P1026" si="15">SUM(J963:O963)</f>
        <v>0</v>
      </c>
    </row>
    <row r="964" spans="1:16" ht="28.8" x14ac:dyDescent="0.25">
      <c r="A964" s="38" t="s">
        <v>412</v>
      </c>
      <c r="B964" s="39">
        <v>28166776</v>
      </c>
      <c r="C964" s="38" t="s">
        <v>274</v>
      </c>
      <c r="D964" s="38" t="s">
        <v>3308</v>
      </c>
      <c r="E964" s="70" t="s">
        <v>3309</v>
      </c>
      <c r="F964" s="39">
        <v>5.6497175141242896E-4</v>
      </c>
      <c r="G964" s="39">
        <v>0</v>
      </c>
      <c r="H964" s="39">
        <v>1</v>
      </c>
      <c r="I964" s="64" t="s">
        <v>3310</v>
      </c>
      <c r="J964" s="39">
        <v>0</v>
      </c>
      <c r="K964" s="39">
        <v>0</v>
      </c>
      <c r="L964" s="39">
        <v>0</v>
      </c>
      <c r="M964" s="39">
        <v>0</v>
      </c>
      <c r="N964" s="39">
        <v>0</v>
      </c>
      <c r="O964" s="39">
        <v>0</v>
      </c>
      <c r="P964" s="71">
        <f t="shared" si="15"/>
        <v>0</v>
      </c>
    </row>
    <row r="965" spans="1:16" x14ac:dyDescent="0.25">
      <c r="A965" s="38" t="s">
        <v>412</v>
      </c>
      <c r="B965" s="39">
        <v>28166779</v>
      </c>
      <c r="C965" s="38" t="s">
        <v>275</v>
      </c>
      <c r="D965" s="38" t="s">
        <v>2821</v>
      </c>
      <c r="E965" s="70" t="s">
        <v>3309</v>
      </c>
      <c r="F965" s="39">
        <v>5.6497175141242896E-4</v>
      </c>
      <c r="G965" s="39">
        <v>0</v>
      </c>
      <c r="H965" s="39">
        <v>1</v>
      </c>
      <c r="I965" s="64" t="s">
        <v>3311</v>
      </c>
      <c r="J965" s="39">
        <v>0</v>
      </c>
      <c r="K965" s="39">
        <v>0</v>
      </c>
      <c r="L965" s="39">
        <v>0</v>
      </c>
      <c r="M965" s="39">
        <v>0</v>
      </c>
      <c r="N965" s="39">
        <v>0</v>
      </c>
      <c r="O965" s="39">
        <v>0</v>
      </c>
      <c r="P965" s="71">
        <f t="shared" si="15"/>
        <v>0</v>
      </c>
    </row>
    <row r="966" spans="1:16" x14ac:dyDescent="0.25">
      <c r="A966" s="38" t="s">
        <v>412</v>
      </c>
      <c r="B966" s="39">
        <v>30548902</v>
      </c>
      <c r="C966" s="38" t="s">
        <v>1389</v>
      </c>
      <c r="D966" s="38" t="s">
        <v>279</v>
      </c>
      <c r="E966" s="70" t="s">
        <v>3312</v>
      </c>
      <c r="F966" s="39">
        <v>5.6497175141242896E-4</v>
      </c>
      <c r="G966" s="39">
        <v>0</v>
      </c>
      <c r="H966" s="39">
        <v>1</v>
      </c>
      <c r="I966" s="64" t="s">
        <v>3313</v>
      </c>
      <c r="J966" s="39">
        <v>0</v>
      </c>
      <c r="K966" s="39">
        <v>0</v>
      </c>
      <c r="L966" s="39">
        <v>1</v>
      </c>
      <c r="M966" s="39">
        <v>0</v>
      </c>
      <c r="N966" s="39">
        <v>0</v>
      </c>
      <c r="O966" s="39">
        <v>0</v>
      </c>
      <c r="P966" s="71">
        <f t="shared" si="15"/>
        <v>1</v>
      </c>
    </row>
    <row r="967" spans="1:16" x14ac:dyDescent="0.25">
      <c r="A967" s="38" t="s">
        <v>412</v>
      </c>
      <c r="B967" s="39">
        <v>30564869</v>
      </c>
      <c r="C967" s="38" t="s">
        <v>278</v>
      </c>
      <c r="D967" s="38" t="s">
        <v>274</v>
      </c>
      <c r="E967" s="70" t="s">
        <v>3312</v>
      </c>
      <c r="F967" s="39">
        <v>5.6497175141242896E-4</v>
      </c>
      <c r="G967" s="39">
        <v>0</v>
      </c>
      <c r="H967" s="39">
        <v>1</v>
      </c>
      <c r="I967" s="64" t="s">
        <v>3314</v>
      </c>
      <c r="J967" s="39">
        <v>0</v>
      </c>
      <c r="K967" s="39">
        <v>0</v>
      </c>
      <c r="L967" s="39">
        <v>1</v>
      </c>
      <c r="M967" s="39">
        <v>0</v>
      </c>
      <c r="N967" s="39">
        <v>0</v>
      </c>
      <c r="O967" s="39">
        <v>0</v>
      </c>
      <c r="P967" s="71">
        <f t="shared" si="15"/>
        <v>1</v>
      </c>
    </row>
    <row r="968" spans="1:16" x14ac:dyDescent="0.25">
      <c r="A968" s="38" t="s">
        <v>412</v>
      </c>
      <c r="B968" s="39">
        <v>30923333</v>
      </c>
      <c r="C968" s="38" t="s">
        <v>279</v>
      </c>
      <c r="D968" s="38" t="s">
        <v>278</v>
      </c>
      <c r="E968" s="70" t="s">
        <v>3315</v>
      </c>
      <c r="F968" s="39">
        <v>5.6497175141242896E-4</v>
      </c>
      <c r="G968" s="39">
        <v>0</v>
      </c>
      <c r="H968" s="39">
        <v>1</v>
      </c>
      <c r="I968" s="64" t="s">
        <v>3316</v>
      </c>
      <c r="J968" s="39">
        <v>0</v>
      </c>
      <c r="K968" s="39">
        <v>0</v>
      </c>
      <c r="L968" s="39">
        <v>0</v>
      </c>
      <c r="M968" s="39">
        <v>0</v>
      </c>
      <c r="N968" s="39">
        <v>0</v>
      </c>
      <c r="O968" s="39">
        <v>0</v>
      </c>
      <c r="P968" s="71">
        <f t="shared" si="15"/>
        <v>0</v>
      </c>
    </row>
    <row r="969" spans="1:16" x14ac:dyDescent="0.25">
      <c r="A969" s="38" t="s">
        <v>412</v>
      </c>
      <c r="B969" s="39">
        <v>30927680</v>
      </c>
      <c r="C969" s="38" t="s">
        <v>285</v>
      </c>
      <c r="D969" s="38" t="s">
        <v>274</v>
      </c>
      <c r="E969" s="70" t="s">
        <v>3315</v>
      </c>
      <c r="F969" s="39">
        <v>5.6497175141242896E-4</v>
      </c>
      <c r="G969" s="39">
        <v>0</v>
      </c>
      <c r="H969" s="39">
        <v>1</v>
      </c>
      <c r="I969" s="64" t="s">
        <v>3317</v>
      </c>
      <c r="J969" s="39">
        <v>0</v>
      </c>
      <c r="K969" s="39">
        <v>0</v>
      </c>
      <c r="L969" s="39">
        <v>0</v>
      </c>
      <c r="M969" s="39">
        <v>0</v>
      </c>
      <c r="N969" s="39">
        <v>0</v>
      </c>
      <c r="O969" s="39">
        <v>0</v>
      </c>
      <c r="P969" s="71">
        <f t="shared" si="15"/>
        <v>0</v>
      </c>
    </row>
    <row r="970" spans="1:16" x14ac:dyDescent="0.25">
      <c r="A970" s="38" t="s">
        <v>412</v>
      </c>
      <c r="B970" s="39">
        <v>57586200</v>
      </c>
      <c r="C970" s="38" t="s">
        <v>275</v>
      </c>
      <c r="D970" s="38" t="s">
        <v>279</v>
      </c>
      <c r="E970" s="70" t="s">
        <v>3318</v>
      </c>
      <c r="F970" s="39">
        <v>5.6497175141242896E-4</v>
      </c>
      <c r="G970" s="39">
        <v>0</v>
      </c>
      <c r="H970" s="39">
        <v>1</v>
      </c>
      <c r="I970" s="64" t="s">
        <v>3319</v>
      </c>
      <c r="J970" s="39">
        <v>0</v>
      </c>
      <c r="K970" s="39">
        <v>0</v>
      </c>
      <c r="L970" s="39">
        <v>0</v>
      </c>
      <c r="M970" s="39">
        <v>1</v>
      </c>
      <c r="N970" s="39">
        <v>0</v>
      </c>
      <c r="O970" s="39">
        <v>0</v>
      </c>
      <c r="P970" s="71">
        <f t="shared" si="15"/>
        <v>1</v>
      </c>
    </row>
    <row r="971" spans="1:16" x14ac:dyDescent="0.25">
      <c r="A971" s="38" t="s">
        <v>412</v>
      </c>
      <c r="B971" s="39">
        <v>59717948</v>
      </c>
      <c r="C971" s="38" t="s">
        <v>274</v>
      </c>
      <c r="D971" s="38" t="s">
        <v>279</v>
      </c>
      <c r="E971" s="70" t="s">
        <v>3320</v>
      </c>
      <c r="F971" s="39">
        <v>5.6497175141242896E-4</v>
      </c>
      <c r="G971" s="39">
        <v>0</v>
      </c>
      <c r="H971" s="39">
        <v>1</v>
      </c>
      <c r="I971" s="64" t="s">
        <v>3321</v>
      </c>
      <c r="J971" s="39">
        <v>0</v>
      </c>
      <c r="K971" s="39">
        <v>1</v>
      </c>
      <c r="L971" s="39">
        <v>1</v>
      </c>
      <c r="M971" s="39">
        <v>1</v>
      </c>
      <c r="N971" s="39">
        <v>0</v>
      </c>
      <c r="O971" s="39">
        <v>1</v>
      </c>
      <c r="P971" s="71">
        <f t="shared" si="15"/>
        <v>4</v>
      </c>
    </row>
    <row r="972" spans="1:16" x14ac:dyDescent="0.25">
      <c r="A972" s="38" t="s">
        <v>412</v>
      </c>
      <c r="B972" s="39">
        <v>76946731</v>
      </c>
      <c r="C972" s="38" t="s">
        <v>278</v>
      </c>
      <c r="D972" s="38" t="s">
        <v>275</v>
      </c>
      <c r="E972" s="70" t="s">
        <v>3322</v>
      </c>
      <c r="F972" s="39">
        <v>5.6497175141242896E-4</v>
      </c>
      <c r="G972" s="39">
        <v>0</v>
      </c>
      <c r="H972" s="39">
        <v>1</v>
      </c>
      <c r="I972" s="64" t="s">
        <v>3323</v>
      </c>
      <c r="J972" s="39">
        <v>0</v>
      </c>
      <c r="K972" s="39">
        <v>0</v>
      </c>
      <c r="L972" s="39">
        <v>1</v>
      </c>
      <c r="M972" s="39">
        <v>0</v>
      </c>
      <c r="N972" s="39">
        <v>0</v>
      </c>
      <c r="O972" s="39">
        <v>0</v>
      </c>
      <c r="P972" s="71">
        <f t="shared" si="15"/>
        <v>1</v>
      </c>
    </row>
    <row r="973" spans="1:16" ht="28.8" x14ac:dyDescent="0.25">
      <c r="A973" s="38" t="s">
        <v>412</v>
      </c>
      <c r="B973" s="39">
        <v>77671011</v>
      </c>
      <c r="C973" s="38" t="s">
        <v>3324</v>
      </c>
      <c r="D973" s="38" t="s">
        <v>275</v>
      </c>
      <c r="E973" s="70" t="s">
        <v>3325</v>
      </c>
      <c r="F973" s="39">
        <v>5.6497175141242896E-4</v>
      </c>
      <c r="G973" s="39">
        <v>0</v>
      </c>
      <c r="H973" s="39">
        <v>1</v>
      </c>
      <c r="I973" s="64" t="s">
        <v>3326</v>
      </c>
      <c r="J973" s="39">
        <v>0</v>
      </c>
      <c r="K973" s="39">
        <v>0</v>
      </c>
      <c r="L973" s="39">
        <v>0</v>
      </c>
      <c r="M973" s="39">
        <v>0</v>
      </c>
      <c r="N973" s="39">
        <v>0</v>
      </c>
      <c r="O973" s="39">
        <v>0</v>
      </c>
      <c r="P973" s="71">
        <f t="shared" si="15"/>
        <v>0</v>
      </c>
    </row>
    <row r="974" spans="1:16" x14ac:dyDescent="0.25">
      <c r="A974" s="38" t="s">
        <v>412</v>
      </c>
      <c r="B974" s="39">
        <v>84327003</v>
      </c>
      <c r="C974" s="38" t="s">
        <v>3327</v>
      </c>
      <c r="D974" s="38" t="s">
        <v>279</v>
      </c>
      <c r="E974" s="70" t="s">
        <v>3328</v>
      </c>
      <c r="F974" s="39">
        <v>5.6497175141242896E-4</v>
      </c>
      <c r="G974" s="39">
        <v>0</v>
      </c>
      <c r="H974" s="39">
        <v>1</v>
      </c>
      <c r="I974" s="64" t="s">
        <v>3329</v>
      </c>
      <c r="J974" s="39">
        <v>0</v>
      </c>
      <c r="K974" s="39">
        <v>0</v>
      </c>
      <c r="L974" s="39">
        <v>0</v>
      </c>
      <c r="M974" s="39">
        <v>0</v>
      </c>
      <c r="N974" s="39">
        <v>0</v>
      </c>
      <c r="O974" s="39">
        <v>0</v>
      </c>
      <c r="P974" s="71">
        <f t="shared" si="15"/>
        <v>0</v>
      </c>
    </row>
    <row r="975" spans="1:16" x14ac:dyDescent="0.25">
      <c r="A975" s="38" t="s">
        <v>412</v>
      </c>
      <c r="B975" s="39">
        <v>91893517</v>
      </c>
      <c r="C975" s="38" t="s">
        <v>278</v>
      </c>
      <c r="D975" s="38" t="s">
        <v>306</v>
      </c>
      <c r="E975" s="70" t="s">
        <v>3330</v>
      </c>
      <c r="F975" s="39">
        <v>5.6497175141242896E-4</v>
      </c>
      <c r="G975" s="39">
        <v>0</v>
      </c>
      <c r="H975" s="39">
        <v>1</v>
      </c>
      <c r="I975" s="64" t="s">
        <v>3331</v>
      </c>
      <c r="J975" s="39">
        <v>0</v>
      </c>
      <c r="K975" s="39">
        <v>0</v>
      </c>
      <c r="L975" s="39">
        <v>0</v>
      </c>
      <c r="M975" s="39">
        <v>1</v>
      </c>
      <c r="N975" s="39">
        <v>0</v>
      </c>
      <c r="O975" s="39">
        <v>0</v>
      </c>
      <c r="P975" s="71">
        <f t="shared" si="15"/>
        <v>1</v>
      </c>
    </row>
    <row r="976" spans="1:16" x14ac:dyDescent="0.25">
      <c r="A976" s="38" t="s">
        <v>3332</v>
      </c>
      <c r="B976" s="39">
        <v>5683130</v>
      </c>
      <c r="C976" s="38" t="s">
        <v>278</v>
      </c>
      <c r="D976" s="38" t="s">
        <v>279</v>
      </c>
      <c r="E976" s="70" t="s">
        <v>3333</v>
      </c>
      <c r="F976" s="39">
        <v>5.6497175141242896E-4</v>
      </c>
      <c r="G976" s="39">
        <v>0</v>
      </c>
      <c r="H976" s="39">
        <v>1</v>
      </c>
      <c r="I976" s="64" t="s">
        <v>3334</v>
      </c>
      <c r="J976" s="39">
        <v>0</v>
      </c>
      <c r="K976" s="39">
        <v>0</v>
      </c>
      <c r="L976" s="39">
        <v>0</v>
      </c>
      <c r="M976" s="39">
        <v>0</v>
      </c>
      <c r="N976" s="39">
        <v>0</v>
      </c>
      <c r="O976" s="39">
        <v>0</v>
      </c>
      <c r="P976" s="71">
        <f t="shared" si="15"/>
        <v>0</v>
      </c>
    </row>
    <row r="977" spans="1:16" x14ac:dyDescent="0.25">
      <c r="A977" s="38" t="s">
        <v>3332</v>
      </c>
      <c r="B977" s="39">
        <v>11086925</v>
      </c>
      <c r="C977" s="38" t="s">
        <v>1442</v>
      </c>
      <c r="D977" s="38" t="s">
        <v>279</v>
      </c>
      <c r="E977" s="70" t="s">
        <v>105</v>
      </c>
      <c r="F977" s="39">
        <v>5.6497175141242896E-4</v>
      </c>
      <c r="G977" s="39">
        <v>0</v>
      </c>
      <c r="H977" s="39">
        <v>1</v>
      </c>
      <c r="I977" s="64" t="s">
        <v>3335</v>
      </c>
      <c r="J977" s="39">
        <v>0</v>
      </c>
      <c r="K977" s="39">
        <v>0</v>
      </c>
      <c r="L977" s="39">
        <v>0</v>
      </c>
      <c r="M977" s="39">
        <v>0</v>
      </c>
      <c r="N977" s="39">
        <v>0</v>
      </c>
      <c r="O977" s="39">
        <v>0</v>
      </c>
      <c r="P977" s="71">
        <f t="shared" si="15"/>
        <v>0</v>
      </c>
    </row>
    <row r="978" spans="1:16" x14ac:dyDescent="0.25">
      <c r="A978" s="38" t="s">
        <v>3332</v>
      </c>
      <c r="B978" s="39">
        <v>16212515</v>
      </c>
      <c r="C978" s="38" t="s">
        <v>275</v>
      </c>
      <c r="D978" s="38" t="s">
        <v>276</v>
      </c>
      <c r="E978" s="70" t="s">
        <v>3336</v>
      </c>
      <c r="F978" s="39">
        <v>5.6497175141242896E-4</v>
      </c>
      <c r="G978" s="39">
        <v>0</v>
      </c>
      <c r="H978" s="39">
        <v>1</v>
      </c>
      <c r="I978" s="64" t="s">
        <v>3337</v>
      </c>
      <c r="J978" s="39">
        <v>0</v>
      </c>
      <c r="K978" s="39">
        <v>0</v>
      </c>
      <c r="L978" s="39">
        <v>0</v>
      </c>
      <c r="M978" s="39">
        <v>0</v>
      </c>
      <c r="N978" s="39">
        <v>0</v>
      </c>
      <c r="O978" s="39">
        <v>0</v>
      </c>
      <c r="P978" s="71">
        <f t="shared" si="15"/>
        <v>0</v>
      </c>
    </row>
    <row r="979" spans="1:16" ht="28.8" x14ac:dyDescent="0.25">
      <c r="A979" s="38" t="s">
        <v>3332</v>
      </c>
      <c r="B979" s="39">
        <v>16469591</v>
      </c>
      <c r="C979" s="38" t="s">
        <v>278</v>
      </c>
      <c r="D979" s="38" t="s">
        <v>279</v>
      </c>
      <c r="E979" s="70" t="s">
        <v>3338</v>
      </c>
      <c r="F979" s="39">
        <v>5.6497175141242896E-4</v>
      </c>
      <c r="G979" s="39">
        <v>0</v>
      </c>
      <c r="H979" s="39">
        <v>1</v>
      </c>
      <c r="I979" s="64" t="s">
        <v>3339</v>
      </c>
      <c r="J979" s="39">
        <v>0</v>
      </c>
      <c r="K979" s="39">
        <v>0</v>
      </c>
      <c r="L979" s="39">
        <v>0</v>
      </c>
      <c r="M979" s="39">
        <v>0</v>
      </c>
      <c r="N979" s="39">
        <v>0</v>
      </c>
      <c r="O979" s="39">
        <v>0</v>
      </c>
      <c r="P979" s="71">
        <f t="shared" si="15"/>
        <v>0</v>
      </c>
    </row>
    <row r="980" spans="1:16" x14ac:dyDescent="0.25">
      <c r="A980" s="38" t="s">
        <v>3332</v>
      </c>
      <c r="B980" s="39">
        <v>23580672</v>
      </c>
      <c r="C980" s="38" t="s">
        <v>278</v>
      </c>
      <c r="D980" s="38" t="s">
        <v>303</v>
      </c>
      <c r="E980" s="70" t="s">
        <v>3340</v>
      </c>
      <c r="F980" s="39">
        <v>5.6497175141242896E-4</v>
      </c>
      <c r="G980" s="39">
        <v>0</v>
      </c>
      <c r="H980" s="39">
        <v>1</v>
      </c>
      <c r="I980" s="64" t="s">
        <v>3341</v>
      </c>
      <c r="J980" s="39">
        <v>0</v>
      </c>
      <c r="K980" s="39">
        <v>0</v>
      </c>
      <c r="L980" s="39">
        <v>0</v>
      </c>
      <c r="M980" s="39">
        <v>0</v>
      </c>
      <c r="N980" s="39">
        <v>0</v>
      </c>
      <c r="O980" s="39">
        <v>0</v>
      </c>
      <c r="P980" s="71">
        <f t="shared" si="15"/>
        <v>0</v>
      </c>
    </row>
    <row r="981" spans="1:16" x14ac:dyDescent="0.25">
      <c r="A981" s="38" t="s">
        <v>3332</v>
      </c>
      <c r="B981" s="39">
        <v>31506647</v>
      </c>
      <c r="C981" s="38" t="s">
        <v>274</v>
      </c>
      <c r="D981" s="38" t="s">
        <v>2095</v>
      </c>
      <c r="E981" s="70" t="s">
        <v>3342</v>
      </c>
      <c r="F981" s="39">
        <v>5.6497175141242896E-4</v>
      </c>
      <c r="G981" s="39">
        <v>0</v>
      </c>
      <c r="H981" s="39">
        <v>1</v>
      </c>
      <c r="I981" s="64" t="s">
        <v>3343</v>
      </c>
      <c r="J981" s="39">
        <v>0</v>
      </c>
      <c r="K981" s="39">
        <v>0</v>
      </c>
      <c r="L981" s="39">
        <v>1</v>
      </c>
      <c r="M981" s="39">
        <v>0</v>
      </c>
      <c r="N981" s="39">
        <v>0</v>
      </c>
      <c r="O981" s="39">
        <v>0</v>
      </c>
      <c r="P981" s="71">
        <f t="shared" si="15"/>
        <v>1</v>
      </c>
    </row>
    <row r="982" spans="1:16" x14ac:dyDescent="0.25">
      <c r="A982" s="38" t="s">
        <v>3332</v>
      </c>
      <c r="B982" s="39">
        <v>35350058</v>
      </c>
      <c r="C982" s="38" t="s">
        <v>274</v>
      </c>
      <c r="D982" s="38" t="s">
        <v>2638</v>
      </c>
      <c r="E982" s="70" t="s">
        <v>3344</v>
      </c>
      <c r="F982" s="39">
        <v>5.6497175141242896E-4</v>
      </c>
      <c r="G982" s="39">
        <v>0</v>
      </c>
      <c r="H982" s="39">
        <v>1</v>
      </c>
      <c r="I982" s="64" t="s">
        <v>3345</v>
      </c>
      <c r="J982" s="39">
        <v>0</v>
      </c>
      <c r="K982" s="39">
        <v>0</v>
      </c>
      <c r="L982" s="39">
        <v>0</v>
      </c>
      <c r="M982" s="39">
        <v>0</v>
      </c>
      <c r="N982" s="39">
        <v>0</v>
      </c>
      <c r="O982" s="39">
        <v>0</v>
      </c>
      <c r="P982" s="71">
        <f t="shared" si="15"/>
        <v>0</v>
      </c>
    </row>
    <row r="983" spans="1:16" x14ac:dyDescent="0.25">
      <c r="A983" s="38" t="s">
        <v>3332</v>
      </c>
      <c r="B983" s="39">
        <v>35918901</v>
      </c>
      <c r="C983" s="38" t="s">
        <v>1389</v>
      </c>
      <c r="D983" s="38" t="s">
        <v>279</v>
      </c>
      <c r="E983" s="70" t="s">
        <v>3346</v>
      </c>
      <c r="F983" s="39">
        <v>5.6497175141242896E-4</v>
      </c>
      <c r="G983" s="39">
        <v>0</v>
      </c>
      <c r="H983" s="39">
        <v>1</v>
      </c>
      <c r="I983" s="64" t="s">
        <v>3347</v>
      </c>
      <c r="J983" s="39">
        <v>0</v>
      </c>
      <c r="K983" s="39">
        <v>1</v>
      </c>
      <c r="L983" s="39">
        <v>0</v>
      </c>
      <c r="M983" s="39">
        <v>0</v>
      </c>
      <c r="N983" s="39">
        <v>0</v>
      </c>
      <c r="O983" s="39">
        <v>0</v>
      </c>
      <c r="P983" s="71">
        <f t="shared" si="15"/>
        <v>1</v>
      </c>
    </row>
    <row r="984" spans="1:16" x14ac:dyDescent="0.25">
      <c r="A984" s="38" t="s">
        <v>3332</v>
      </c>
      <c r="B984" s="39">
        <v>36363309</v>
      </c>
      <c r="C984" s="38" t="s">
        <v>274</v>
      </c>
      <c r="D984" s="38" t="s">
        <v>285</v>
      </c>
      <c r="E984" s="70" t="s">
        <v>3348</v>
      </c>
      <c r="F984" s="39">
        <v>5.6497175141242896E-4</v>
      </c>
      <c r="G984" s="39">
        <v>0</v>
      </c>
      <c r="H984" s="39">
        <v>1</v>
      </c>
      <c r="I984" s="64" t="s">
        <v>3349</v>
      </c>
      <c r="J984" s="39">
        <v>0</v>
      </c>
      <c r="K984" s="39">
        <v>0</v>
      </c>
      <c r="L984" s="39">
        <v>1</v>
      </c>
      <c r="M984" s="39">
        <v>0</v>
      </c>
      <c r="N984" s="39">
        <v>1</v>
      </c>
      <c r="O984" s="39">
        <v>0</v>
      </c>
      <c r="P984" s="71">
        <f t="shared" si="15"/>
        <v>2</v>
      </c>
    </row>
    <row r="985" spans="1:16" x14ac:dyDescent="0.25">
      <c r="A985" s="38" t="s">
        <v>3332</v>
      </c>
      <c r="B985" s="39">
        <v>46411753</v>
      </c>
      <c r="C985" s="38" t="s">
        <v>278</v>
      </c>
      <c r="D985" s="38" t="s">
        <v>279</v>
      </c>
      <c r="E985" s="70" t="s">
        <v>3350</v>
      </c>
      <c r="F985" s="39">
        <v>5.6497175141242896E-4</v>
      </c>
      <c r="G985" s="39">
        <v>0</v>
      </c>
      <c r="H985" s="39">
        <v>1</v>
      </c>
      <c r="I985" s="64" t="s">
        <v>3351</v>
      </c>
      <c r="J985" s="39">
        <v>0</v>
      </c>
      <c r="K985" s="39">
        <v>0</v>
      </c>
      <c r="L985" s="39">
        <v>0</v>
      </c>
      <c r="M985" s="39">
        <v>0</v>
      </c>
      <c r="N985" s="39">
        <v>0</v>
      </c>
      <c r="O985" s="39">
        <v>0</v>
      </c>
      <c r="P985" s="71">
        <f t="shared" si="15"/>
        <v>0</v>
      </c>
    </row>
    <row r="986" spans="1:16" x14ac:dyDescent="0.25">
      <c r="A986" s="38" t="s">
        <v>3332</v>
      </c>
      <c r="B986" s="39">
        <v>49247003</v>
      </c>
      <c r="C986" s="38" t="s">
        <v>274</v>
      </c>
      <c r="D986" s="38" t="s">
        <v>3352</v>
      </c>
      <c r="E986" s="70" t="s">
        <v>3353</v>
      </c>
      <c r="F986" s="39">
        <v>5.6497175141242896E-4</v>
      </c>
      <c r="G986" s="39">
        <v>0</v>
      </c>
      <c r="H986" s="39">
        <v>1</v>
      </c>
      <c r="I986" s="64" t="s">
        <v>3354</v>
      </c>
      <c r="J986" s="39">
        <v>0</v>
      </c>
      <c r="K986" s="39">
        <v>0</v>
      </c>
      <c r="L986" s="39">
        <v>0</v>
      </c>
      <c r="M986" s="39">
        <v>0</v>
      </c>
      <c r="N986" s="39">
        <v>0</v>
      </c>
      <c r="O986" s="39">
        <v>0</v>
      </c>
      <c r="P986" s="71">
        <f t="shared" si="15"/>
        <v>0</v>
      </c>
    </row>
    <row r="987" spans="1:16" x14ac:dyDescent="0.25">
      <c r="A987" s="38" t="s">
        <v>3332</v>
      </c>
      <c r="B987" s="39">
        <v>49247004</v>
      </c>
      <c r="C987" s="38" t="s">
        <v>278</v>
      </c>
      <c r="D987" s="38" t="s">
        <v>279</v>
      </c>
      <c r="E987" s="70" t="s">
        <v>3353</v>
      </c>
      <c r="F987" s="39">
        <v>5.6497175141242896E-4</v>
      </c>
      <c r="G987" s="39">
        <v>0</v>
      </c>
      <c r="H987" s="39">
        <v>1</v>
      </c>
      <c r="I987" s="64" t="s">
        <v>3354</v>
      </c>
      <c r="J987" s="39">
        <v>0</v>
      </c>
      <c r="K987" s="39">
        <v>0</v>
      </c>
      <c r="L987" s="39">
        <v>0</v>
      </c>
      <c r="M987" s="39">
        <v>0</v>
      </c>
      <c r="N987" s="39">
        <v>0</v>
      </c>
      <c r="O987" s="39">
        <v>0</v>
      </c>
      <c r="P987" s="71">
        <f t="shared" si="15"/>
        <v>0</v>
      </c>
    </row>
    <row r="988" spans="1:16" ht="28.8" x14ac:dyDescent="0.25">
      <c r="A988" s="38" t="s">
        <v>3332</v>
      </c>
      <c r="B988" s="39">
        <v>49247006</v>
      </c>
      <c r="C988" s="38" t="s">
        <v>274</v>
      </c>
      <c r="D988" s="38" t="s">
        <v>3355</v>
      </c>
      <c r="E988" s="70" t="s">
        <v>3353</v>
      </c>
      <c r="F988" s="39">
        <v>5.6497175141242896E-4</v>
      </c>
      <c r="G988" s="39">
        <v>0</v>
      </c>
      <c r="H988" s="39">
        <v>1</v>
      </c>
      <c r="I988" s="64" t="s">
        <v>3356</v>
      </c>
      <c r="J988" s="39">
        <v>0</v>
      </c>
      <c r="K988" s="39">
        <v>0</v>
      </c>
      <c r="L988" s="39">
        <v>0</v>
      </c>
      <c r="M988" s="39">
        <v>0</v>
      </c>
      <c r="N988" s="39">
        <v>0</v>
      </c>
      <c r="O988" s="39">
        <v>0</v>
      </c>
      <c r="P988" s="71">
        <f t="shared" si="15"/>
        <v>0</v>
      </c>
    </row>
    <row r="989" spans="1:16" x14ac:dyDescent="0.25">
      <c r="A989" s="38" t="s">
        <v>3332</v>
      </c>
      <c r="B989" s="39">
        <v>58460437</v>
      </c>
      <c r="C989" s="38" t="s">
        <v>275</v>
      </c>
      <c r="D989" s="38" t="s">
        <v>279</v>
      </c>
      <c r="E989" s="70" t="s">
        <v>3357</v>
      </c>
      <c r="F989" s="39">
        <v>5.6497175141242896E-4</v>
      </c>
      <c r="G989" s="39">
        <v>0</v>
      </c>
      <c r="H989" s="39">
        <v>1</v>
      </c>
      <c r="I989" s="64" t="s">
        <v>3358</v>
      </c>
      <c r="J989" s="39">
        <v>0</v>
      </c>
      <c r="K989" s="39">
        <v>0</v>
      </c>
      <c r="L989" s="39">
        <v>1</v>
      </c>
      <c r="M989" s="39">
        <v>0</v>
      </c>
      <c r="N989" s="39">
        <v>0</v>
      </c>
      <c r="O989" s="39">
        <v>0</v>
      </c>
      <c r="P989" s="71">
        <f t="shared" si="15"/>
        <v>1</v>
      </c>
    </row>
    <row r="990" spans="1:16" ht="28.8" x14ac:dyDescent="0.25">
      <c r="A990" s="38" t="s">
        <v>3332</v>
      </c>
      <c r="B990" s="39">
        <v>61977008</v>
      </c>
      <c r="C990" s="38" t="s">
        <v>303</v>
      </c>
      <c r="D990" s="38" t="s">
        <v>278</v>
      </c>
      <c r="E990" s="70" t="s">
        <v>3359</v>
      </c>
      <c r="F990" s="39">
        <v>5.6497175141242896E-4</v>
      </c>
      <c r="G990" s="39">
        <v>0</v>
      </c>
      <c r="H990" s="39">
        <v>1</v>
      </c>
      <c r="I990" s="64" t="s">
        <v>3360</v>
      </c>
      <c r="J990" s="39">
        <v>0</v>
      </c>
      <c r="K990" s="39">
        <v>0</v>
      </c>
      <c r="L990" s="39">
        <v>0</v>
      </c>
      <c r="M990" s="39">
        <v>0</v>
      </c>
      <c r="N990" s="39">
        <v>0</v>
      </c>
      <c r="O990" s="39">
        <v>0</v>
      </c>
      <c r="P990" s="71">
        <f t="shared" si="15"/>
        <v>0</v>
      </c>
    </row>
    <row r="991" spans="1:16" x14ac:dyDescent="0.25">
      <c r="A991" s="38" t="s">
        <v>3332</v>
      </c>
      <c r="B991" s="39">
        <v>61995501</v>
      </c>
      <c r="C991" s="38" t="s">
        <v>278</v>
      </c>
      <c r="D991" s="38" t="s">
        <v>274</v>
      </c>
      <c r="E991" s="70" t="s">
        <v>3359</v>
      </c>
      <c r="F991" s="39">
        <v>5.6497175141242896E-4</v>
      </c>
      <c r="G991" s="39">
        <v>0</v>
      </c>
      <c r="H991" s="39">
        <v>1</v>
      </c>
      <c r="I991" s="64" t="s">
        <v>3361</v>
      </c>
      <c r="J991" s="39">
        <v>0</v>
      </c>
      <c r="K991" s="39">
        <v>0</v>
      </c>
      <c r="L991" s="39">
        <v>0</v>
      </c>
      <c r="M991" s="39">
        <v>0</v>
      </c>
      <c r="N991" s="39">
        <v>0</v>
      </c>
      <c r="O991" s="39">
        <v>0</v>
      </c>
      <c r="P991" s="71">
        <f t="shared" si="15"/>
        <v>0</v>
      </c>
    </row>
    <row r="992" spans="1:16" ht="28.8" x14ac:dyDescent="0.25">
      <c r="A992" s="38" t="s">
        <v>3332</v>
      </c>
      <c r="B992" s="39">
        <v>64194679</v>
      </c>
      <c r="C992" s="38" t="s">
        <v>275</v>
      </c>
      <c r="D992" s="38" t="s">
        <v>276</v>
      </c>
      <c r="E992" s="70" t="s">
        <v>3362</v>
      </c>
      <c r="F992" s="39">
        <v>5.6497175141242896E-4</v>
      </c>
      <c r="G992" s="39">
        <v>0</v>
      </c>
      <c r="H992" s="39">
        <v>1</v>
      </c>
      <c r="I992" s="64" t="s">
        <v>3363</v>
      </c>
      <c r="J992" s="39">
        <v>0</v>
      </c>
      <c r="K992" s="39">
        <v>1</v>
      </c>
      <c r="L992" s="39">
        <v>0</v>
      </c>
      <c r="M992" s="39">
        <v>0</v>
      </c>
      <c r="N992" s="39">
        <v>0</v>
      </c>
      <c r="O992" s="39">
        <v>0</v>
      </c>
      <c r="P992" s="71">
        <f t="shared" si="15"/>
        <v>1</v>
      </c>
    </row>
    <row r="993" spans="1:16" x14ac:dyDescent="0.25">
      <c r="A993" s="38" t="s">
        <v>3332</v>
      </c>
      <c r="B993" s="39">
        <v>66551567</v>
      </c>
      <c r="C993" s="38" t="s">
        <v>278</v>
      </c>
      <c r="D993" s="38" t="s">
        <v>274</v>
      </c>
      <c r="E993" s="70" t="s">
        <v>3364</v>
      </c>
      <c r="F993" s="39">
        <v>5.6497175141242896E-4</v>
      </c>
      <c r="G993" s="39">
        <v>0</v>
      </c>
      <c r="H993" s="39">
        <v>1</v>
      </c>
      <c r="I993" s="64" t="s">
        <v>3365</v>
      </c>
      <c r="J993" s="39">
        <v>0</v>
      </c>
      <c r="K993" s="39">
        <v>0</v>
      </c>
      <c r="L993" s="39">
        <v>0</v>
      </c>
      <c r="M993" s="39">
        <v>0</v>
      </c>
      <c r="N993" s="39">
        <v>0</v>
      </c>
      <c r="O993" s="39">
        <v>0</v>
      </c>
      <c r="P993" s="71">
        <f t="shared" si="15"/>
        <v>0</v>
      </c>
    </row>
    <row r="994" spans="1:16" x14ac:dyDescent="0.25">
      <c r="A994" s="38" t="s">
        <v>3332</v>
      </c>
      <c r="B994" s="39">
        <v>70479940</v>
      </c>
      <c r="C994" s="38" t="s">
        <v>1478</v>
      </c>
      <c r="D994" s="38" t="s">
        <v>278</v>
      </c>
      <c r="E994" s="70" t="s">
        <v>3366</v>
      </c>
      <c r="F994" s="39">
        <v>5.6497175141242896E-4</v>
      </c>
      <c r="G994" s="39">
        <v>0</v>
      </c>
      <c r="H994" s="39">
        <v>1</v>
      </c>
      <c r="I994" s="64" t="s">
        <v>3367</v>
      </c>
      <c r="J994" s="39">
        <v>0</v>
      </c>
      <c r="K994" s="39">
        <v>0</v>
      </c>
      <c r="L994" s="39">
        <v>0</v>
      </c>
      <c r="M994" s="39">
        <v>0</v>
      </c>
      <c r="N994" s="39">
        <v>0</v>
      </c>
      <c r="O994" s="39">
        <v>0</v>
      </c>
      <c r="P994" s="71">
        <f t="shared" si="15"/>
        <v>0</v>
      </c>
    </row>
    <row r="995" spans="1:16" x14ac:dyDescent="0.25">
      <c r="A995" s="38" t="s">
        <v>3332</v>
      </c>
      <c r="B995" s="39">
        <v>71469665</v>
      </c>
      <c r="C995" s="38" t="s">
        <v>1751</v>
      </c>
      <c r="D995" s="38" t="s">
        <v>275</v>
      </c>
      <c r="E995" s="70" t="s">
        <v>3368</v>
      </c>
      <c r="F995" s="39">
        <v>5.6497175141242896E-4</v>
      </c>
      <c r="G995" s="39">
        <v>0</v>
      </c>
      <c r="H995" s="39">
        <v>1</v>
      </c>
      <c r="I995" s="64" t="s">
        <v>3369</v>
      </c>
      <c r="J995" s="39">
        <v>0</v>
      </c>
      <c r="K995" s="39">
        <v>0</v>
      </c>
      <c r="L995" s="39">
        <v>0</v>
      </c>
      <c r="M995" s="39">
        <v>0</v>
      </c>
      <c r="N995" s="39">
        <v>0</v>
      </c>
      <c r="O995" s="39">
        <v>0</v>
      </c>
      <c r="P995" s="71">
        <f t="shared" si="15"/>
        <v>0</v>
      </c>
    </row>
    <row r="996" spans="1:16" x14ac:dyDescent="0.25">
      <c r="A996" s="38" t="s">
        <v>407</v>
      </c>
      <c r="B996" s="39">
        <v>1907875</v>
      </c>
      <c r="C996" s="38" t="s">
        <v>3370</v>
      </c>
      <c r="D996" s="38" t="s">
        <v>279</v>
      </c>
      <c r="E996" s="70" t="s">
        <v>3371</v>
      </c>
      <c r="F996" s="39">
        <v>5.6497175141242896E-4</v>
      </c>
      <c r="G996" s="39">
        <v>0</v>
      </c>
      <c r="H996" s="39">
        <v>1</v>
      </c>
      <c r="I996" s="64" t="s">
        <v>3372</v>
      </c>
      <c r="J996" s="39">
        <v>0</v>
      </c>
      <c r="K996" s="39">
        <v>0</v>
      </c>
      <c r="L996" s="39">
        <v>0</v>
      </c>
      <c r="M996" s="39">
        <v>0</v>
      </c>
      <c r="N996" s="39">
        <v>0</v>
      </c>
      <c r="O996" s="39">
        <v>0</v>
      </c>
      <c r="P996" s="71">
        <f t="shared" si="15"/>
        <v>0</v>
      </c>
    </row>
    <row r="997" spans="1:16" x14ac:dyDescent="0.25">
      <c r="A997" s="38" t="s">
        <v>407</v>
      </c>
      <c r="B997" s="39">
        <v>2100143</v>
      </c>
      <c r="C997" s="38" t="s">
        <v>275</v>
      </c>
      <c r="D997" s="38" t="s">
        <v>279</v>
      </c>
      <c r="E997" s="70" t="s">
        <v>3373</v>
      </c>
      <c r="F997" s="39">
        <v>5.6497175141242896E-4</v>
      </c>
      <c r="G997" s="39">
        <v>0</v>
      </c>
      <c r="H997" s="39">
        <v>1</v>
      </c>
      <c r="I997" s="64" t="s">
        <v>3374</v>
      </c>
      <c r="J997" s="39">
        <v>0</v>
      </c>
      <c r="K997" s="39">
        <v>0</v>
      </c>
      <c r="L997" s="39">
        <v>0</v>
      </c>
      <c r="M997" s="39">
        <v>0</v>
      </c>
      <c r="N997" s="39">
        <v>0</v>
      </c>
      <c r="O997" s="39">
        <v>0</v>
      </c>
      <c r="P997" s="71">
        <f t="shared" si="15"/>
        <v>0</v>
      </c>
    </row>
    <row r="998" spans="1:16" x14ac:dyDescent="0.25">
      <c r="A998" s="38" t="s">
        <v>407</v>
      </c>
      <c r="B998" s="39">
        <v>2687932</v>
      </c>
      <c r="C998" s="38" t="s">
        <v>274</v>
      </c>
      <c r="D998" s="38" t="s">
        <v>279</v>
      </c>
      <c r="E998" s="70" t="s">
        <v>3375</v>
      </c>
      <c r="F998" s="39">
        <v>5.6497175141242896E-4</v>
      </c>
      <c r="G998" s="39">
        <v>0</v>
      </c>
      <c r="H998" s="39">
        <v>1</v>
      </c>
      <c r="I998" s="64" t="s">
        <v>3376</v>
      </c>
      <c r="J998" s="39">
        <v>0</v>
      </c>
      <c r="K998" s="39">
        <v>0</v>
      </c>
      <c r="L998" s="39">
        <v>0</v>
      </c>
      <c r="M998" s="39">
        <v>0</v>
      </c>
      <c r="N998" s="39">
        <v>0</v>
      </c>
      <c r="O998" s="39">
        <v>0</v>
      </c>
      <c r="P998" s="71">
        <f t="shared" si="15"/>
        <v>0</v>
      </c>
    </row>
    <row r="999" spans="1:16" x14ac:dyDescent="0.25">
      <c r="A999" s="38" t="s">
        <v>407</v>
      </c>
      <c r="B999" s="39">
        <v>3513176</v>
      </c>
      <c r="C999" s="38" t="s">
        <v>275</v>
      </c>
      <c r="D999" s="38" t="s">
        <v>1379</v>
      </c>
      <c r="E999" s="70" t="s">
        <v>3377</v>
      </c>
      <c r="F999" s="39">
        <v>5.6497175141242896E-4</v>
      </c>
      <c r="G999" s="39">
        <v>0</v>
      </c>
      <c r="H999" s="39">
        <v>1</v>
      </c>
      <c r="I999" s="64" t="s">
        <v>3378</v>
      </c>
      <c r="J999" s="39">
        <v>0</v>
      </c>
      <c r="K999" s="39">
        <v>0</v>
      </c>
      <c r="L999" s="39">
        <v>0</v>
      </c>
      <c r="M999" s="39">
        <v>0</v>
      </c>
      <c r="N999" s="39">
        <v>0</v>
      </c>
      <c r="O999" s="39">
        <v>0</v>
      </c>
      <c r="P999" s="71">
        <f t="shared" si="15"/>
        <v>0</v>
      </c>
    </row>
    <row r="1000" spans="1:16" x14ac:dyDescent="0.25">
      <c r="A1000" s="38" t="s">
        <v>407</v>
      </c>
      <c r="B1000" s="39">
        <v>3718042</v>
      </c>
      <c r="C1000" s="38" t="s">
        <v>1624</v>
      </c>
      <c r="D1000" s="38" t="s">
        <v>275</v>
      </c>
      <c r="E1000" s="70" t="s">
        <v>3379</v>
      </c>
      <c r="F1000" s="39">
        <v>5.6497175141242896E-4</v>
      </c>
      <c r="G1000" s="39">
        <v>0</v>
      </c>
      <c r="H1000" s="39">
        <v>1</v>
      </c>
      <c r="I1000" s="64" t="s">
        <v>3380</v>
      </c>
      <c r="J1000" s="39">
        <v>0</v>
      </c>
      <c r="K1000" s="39">
        <v>0</v>
      </c>
      <c r="L1000" s="39">
        <v>0</v>
      </c>
      <c r="M1000" s="39">
        <v>0</v>
      </c>
      <c r="N1000" s="39">
        <v>0</v>
      </c>
      <c r="O1000" s="39">
        <v>0</v>
      </c>
      <c r="P1000" s="71">
        <f t="shared" si="15"/>
        <v>0</v>
      </c>
    </row>
    <row r="1001" spans="1:16" x14ac:dyDescent="0.25">
      <c r="A1001" s="38" t="s">
        <v>407</v>
      </c>
      <c r="B1001" s="39">
        <v>4432163</v>
      </c>
      <c r="C1001" s="38" t="s">
        <v>306</v>
      </c>
      <c r="D1001" s="38" t="s">
        <v>278</v>
      </c>
      <c r="E1001" s="70" t="s">
        <v>3381</v>
      </c>
      <c r="F1001" s="39">
        <v>5.6497175141242896E-4</v>
      </c>
      <c r="G1001" s="39">
        <v>0</v>
      </c>
      <c r="H1001" s="39">
        <v>1</v>
      </c>
      <c r="I1001" s="64" t="s">
        <v>3382</v>
      </c>
      <c r="J1001" s="39">
        <v>0</v>
      </c>
      <c r="K1001" s="39">
        <v>0</v>
      </c>
      <c r="L1001" s="39">
        <v>0</v>
      </c>
      <c r="M1001" s="39">
        <v>0</v>
      </c>
      <c r="N1001" s="39">
        <v>0</v>
      </c>
      <c r="O1001" s="39">
        <v>0</v>
      </c>
      <c r="P1001" s="71">
        <f t="shared" si="15"/>
        <v>0</v>
      </c>
    </row>
    <row r="1002" spans="1:16" x14ac:dyDescent="0.25">
      <c r="A1002" s="38" t="s">
        <v>407</v>
      </c>
      <c r="B1002" s="39">
        <v>8414699</v>
      </c>
      <c r="C1002" s="38" t="s">
        <v>278</v>
      </c>
      <c r="D1002" s="38" t="s">
        <v>274</v>
      </c>
      <c r="E1002" s="70" t="s">
        <v>3383</v>
      </c>
      <c r="F1002" s="39">
        <v>5.6497175141242896E-4</v>
      </c>
      <c r="G1002" s="39">
        <v>0</v>
      </c>
      <c r="H1002" s="39">
        <v>1</v>
      </c>
      <c r="I1002" s="64" t="s">
        <v>3384</v>
      </c>
      <c r="J1002" s="39">
        <v>0</v>
      </c>
      <c r="K1002" s="39">
        <v>0</v>
      </c>
      <c r="L1002" s="39">
        <v>0</v>
      </c>
      <c r="M1002" s="39">
        <v>0</v>
      </c>
      <c r="N1002" s="39">
        <v>0</v>
      </c>
      <c r="O1002" s="39">
        <v>0</v>
      </c>
      <c r="P1002" s="71">
        <f t="shared" si="15"/>
        <v>0</v>
      </c>
    </row>
    <row r="1003" spans="1:16" x14ac:dyDescent="0.25">
      <c r="A1003" s="38" t="s">
        <v>407</v>
      </c>
      <c r="B1003" s="39">
        <v>10130732</v>
      </c>
      <c r="C1003" s="38" t="s">
        <v>274</v>
      </c>
      <c r="D1003" s="38" t="s">
        <v>278</v>
      </c>
      <c r="E1003" s="70" t="s">
        <v>3385</v>
      </c>
      <c r="F1003" s="39">
        <v>5.6497175141242896E-4</v>
      </c>
      <c r="G1003" s="39">
        <v>0</v>
      </c>
      <c r="H1003" s="39">
        <v>1</v>
      </c>
      <c r="I1003" s="64" t="s">
        <v>3386</v>
      </c>
      <c r="J1003" s="39">
        <v>0</v>
      </c>
      <c r="K1003" s="39">
        <v>1</v>
      </c>
      <c r="L1003" s="39">
        <v>1</v>
      </c>
      <c r="M1003" s="39">
        <v>0</v>
      </c>
      <c r="N1003" s="39">
        <v>0</v>
      </c>
      <c r="O1003" s="39">
        <v>0</v>
      </c>
      <c r="P1003" s="71">
        <f t="shared" si="15"/>
        <v>2</v>
      </c>
    </row>
    <row r="1004" spans="1:16" x14ac:dyDescent="0.25">
      <c r="A1004" s="38" t="s">
        <v>407</v>
      </c>
      <c r="B1004" s="39">
        <v>10394066</v>
      </c>
      <c r="C1004" s="38" t="s">
        <v>279</v>
      </c>
      <c r="D1004" s="38" t="s">
        <v>278</v>
      </c>
      <c r="E1004" s="70" t="s">
        <v>3387</v>
      </c>
      <c r="F1004" s="39">
        <v>5.6497175141242896E-4</v>
      </c>
      <c r="G1004" s="39">
        <v>0</v>
      </c>
      <c r="H1004" s="39">
        <v>1</v>
      </c>
      <c r="I1004" s="64" t="s">
        <v>3388</v>
      </c>
      <c r="J1004" s="39">
        <v>0</v>
      </c>
      <c r="K1004" s="39">
        <v>0</v>
      </c>
      <c r="L1004" s="39">
        <v>0</v>
      </c>
      <c r="M1004" s="39">
        <v>0</v>
      </c>
      <c r="N1004" s="39">
        <v>0</v>
      </c>
      <c r="O1004" s="39">
        <v>0</v>
      </c>
      <c r="P1004" s="71">
        <f t="shared" si="15"/>
        <v>0</v>
      </c>
    </row>
    <row r="1005" spans="1:16" x14ac:dyDescent="0.25">
      <c r="A1005" s="38" t="s">
        <v>407</v>
      </c>
      <c r="B1005" s="39">
        <v>11676826</v>
      </c>
      <c r="C1005" s="38" t="s">
        <v>18</v>
      </c>
      <c r="D1005" s="38" t="s">
        <v>278</v>
      </c>
      <c r="E1005" s="70" t="s">
        <v>3389</v>
      </c>
      <c r="F1005" s="39">
        <v>5.6497175141242896E-4</v>
      </c>
      <c r="G1005" s="39">
        <v>0</v>
      </c>
      <c r="H1005" s="39">
        <v>1</v>
      </c>
      <c r="I1005" s="64" t="s">
        <v>3390</v>
      </c>
      <c r="J1005" s="39">
        <v>0</v>
      </c>
      <c r="K1005" s="39">
        <v>0</v>
      </c>
      <c r="L1005" s="39">
        <v>0</v>
      </c>
      <c r="M1005" s="39">
        <v>0</v>
      </c>
      <c r="N1005" s="39">
        <v>0</v>
      </c>
      <c r="O1005" s="39">
        <v>0</v>
      </c>
      <c r="P1005" s="71">
        <f t="shared" si="15"/>
        <v>0</v>
      </c>
    </row>
    <row r="1006" spans="1:16" x14ac:dyDescent="0.25">
      <c r="A1006" s="38" t="s">
        <v>407</v>
      </c>
      <c r="B1006" s="39">
        <v>12254346</v>
      </c>
      <c r="C1006" s="38" t="s">
        <v>276</v>
      </c>
      <c r="D1006" s="38" t="s">
        <v>275</v>
      </c>
      <c r="E1006" s="70" t="s">
        <v>3391</v>
      </c>
      <c r="F1006" s="39">
        <v>5.6497175141242896E-4</v>
      </c>
      <c r="G1006" s="39">
        <v>0</v>
      </c>
      <c r="H1006" s="39">
        <v>1</v>
      </c>
      <c r="I1006" s="64" t="s">
        <v>3392</v>
      </c>
      <c r="J1006" s="39">
        <v>0</v>
      </c>
      <c r="K1006" s="39">
        <v>0</v>
      </c>
      <c r="L1006" s="39">
        <v>1</v>
      </c>
      <c r="M1006" s="39">
        <v>0</v>
      </c>
      <c r="N1006" s="39">
        <v>1</v>
      </c>
      <c r="O1006" s="39">
        <v>0</v>
      </c>
      <c r="P1006" s="71">
        <f t="shared" si="15"/>
        <v>2</v>
      </c>
    </row>
    <row r="1007" spans="1:16" x14ac:dyDescent="0.25">
      <c r="A1007" s="38" t="s">
        <v>407</v>
      </c>
      <c r="B1007" s="39">
        <v>13676492</v>
      </c>
      <c r="C1007" s="38" t="s">
        <v>274</v>
      </c>
      <c r="D1007" s="38" t="s">
        <v>285</v>
      </c>
      <c r="E1007" s="70" t="s">
        <v>3393</v>
      </c>
      <c r="F1007" s="39">
        <v>5.6497175141242896E-4</v>
      </c>
      <c r="G1007" s="39">
        <v>0</v>
      </c>
      <c r="H1007" s="39">
        <v>1</v>
      </c>
      <c r="I1007" s="64" t="s">
        <v>3394</v>
      </c>
      <c r="J1007" s="39">
        <v>0</v>
      </c>
      <c r="K1007" s="39">
        <v>0</v>
      </c>
      <c r="L1007" s="39">
        <v>0</v>
      </c>
      <c r="M1007" s="39">
        <v>0</v>
      </c>
      <c r="N1007" s="39">
        <v>0</v>
      </c>
      <c r="O1007" s="39">
        <v>0</v>
      </c>
      <c r="P1007" s="71">
        <f t="shared" si="15"/>
        <v>0</v>
      </c>
    </row>
    <row r="1008" spans="1:16" ht="28.8" x14ac:dyDescent="0.25">
      <c r="A1008" s="38" t="s">
        <v>407</v>
      </c>
      <c r="B1008" s="39">
        <v>15059840</v>
      </c>
      <c r="C1008" s="38" t="s">
        <v>1487</v>
      </c>
      <c r="D1008" s="38" t="s">
        <v>274</v>
      </c>
      <c r="E1008" s="70" t="s">
        <v>3395</v>
      </c>
      <c r="F1008" s="39">
        <v>5.6497175141242896E-4</v>
      </c>
      <c r="G1008" s="39">
        <v>0</v>
      </c>
      <c r="H1008" s="39">
        <v>1</v>
      </c>
      <c r="I1008" s="64" t="s">
        <v>3396</v>
      </c>
      <c r="J1008" s="39">
        <v>0</v>
      </c>
      <c r="K1008" s="39">
        <v>0</v>
      </c>
      <c r="L1008" s="39">
        <v>0</v>
      </c>
      <c r="M1008" s="39">
        <v>0</v>
      </c>
      <c r="N1008" s="39">
        <v>0</v>
      </c>
      <c r="O1008" s="39">
        <v>0</v>
      </c>
      <c r="P1008" s="71">
        <f t="shared" si="15"/>
        <v>0</v>
      </c>
    </row>
    <row r="1009" spans="1:16" x14ac:dyDescent="0.25">
      <c r="A1009" s="38" t="s">
        <v>407</v>
      </c>
      <c r="B1009" s="39">
        <v>15346039</v>
      </c>
      <c r="C1009" s="38" t="s">
        <v>279</v>
      </c>
      <c r="D1009" s="38" t="s">
        <v>278</v>
      </c>
      <c r="E1009" s="70" t="s">
        <v>3397</v>
      </c>
      <c r="F1009" s="39">
        <v>5.6497175141242896E-4</v>
      </c>
      <c r="G1009" s="39">
        <v>0</v>
      </c>
      <c r="H1009" s="39">
        <v>1</v>
      </c>
      <c r="I1009" s="64" t="s">
        <v>3398</v>
      </c>
      <c r="J1009" s="39">
        <v>0</v>
      </c>
      <c r="K1009" s="39">
        <v>0</v>
      </c>
      <c r="L1009" s="39">
        <v>0</v>
      </c>
      <c r="M1009" s="39">
        <v>0</v>
      </c>
      <c r="N1009" s="39">
        <v>0</v>
      </c>
      <c r="O1009" s="39">
        <v>0</v>
      </c>
      <c r="P1009" s="71">
        <f t="shared" si="15"/>
        <v>0</v>
      </c>
    </row>
    <row r="1010" spans="1:16" x14ac:dyDescent="0.25">
      <c r="A1010" s="38" t="s">
        <v>407</v>
      </c>
      <c r="B1010" s="39">
        <v>15397063</v>
      </c>
      <c r="C1010" s="38" t="s">
        <v>274</v>
      </c>
      <c r="D1010" s="38" t="s">
        <v>1487</v>
      </c>
      <c r="E1010" s="70" t="s">
        <v>127</v>
      </c>
      <c r="F1010" s="39">
        <v>5.6497175141242896E-4</v>
      </c>
      <c r="G1010" s="39">
        <v>0</v>
      </c>
      <c r="H1010" s="39">
        <v>1</v>
      </c>
      <c r="I1010" s="64" t="s">
        <v>3399</v>
      </c>
      <c r="J1010" s="39">
        <v>0</v>
      </c>
      <c r="K1010" s="39">
        <v>0</v>
      </c>
      <c r="L1010" s="39">
        <v>0</v>
      </c>
      <c r="M1010" s="39">
        <v>0</v>
      </c>
      <c r="N1010" s="39">
        <v>0</v>
      </c>
      <c r="O1010" s="39">
        <v>0</v>
      </c>
      <c r="P1010" s="71">
        <f t="shared" si="15"/>
        <v>0</v>
      </c>
    </row>
    <row r="1011" spans="1:16" x14ac:dyDescent="0.25">
      <c r="A1011" s="38" t="s">
        <v>407</v>
      </c>
      <c r="B1011" s="39">
        <v>16243325</v>
      </c>
      <c r="C1011" s="38" t="s">
        <v>278</v>
      </c>
      <c r="D1011" s="38" t="s">
        <v>274</v>
      </c>
      <c r="E1011" s="70" t="s">
        <v>3400</v>
      </c>
      <c r="F1011" s="39">
        <v>5.6497175141242896E-4</v>
      </c>
      <c r="G1011" s="39">
        <v>0</v>
      </c>
      <c r="H1011" s="39">
        <v>1</v>
      </c>
      <c r="I1011" s="64" t="s">
        <v>3401</v>
      </c>
      <c r="J1011" s="39">
        <v>0</v>
      </c>
      <c r="K1011" s="39">
        <v>0</v>
      </c>
      <c r="L1011" s="39">
        <v>0</v>
      </c>
      <c r="M1011" s="39">
        <v>0</v>
      </c>
      <c r="N1011" s="39">
        <v>0</v>
      </c>
      <c r="O1011" s="39">
        <v>0</v>
      </c>
      <c r="P1011" s="71">
        <f t="shared" si="15"/>
        <v>0</v>
      </c>
    </row>
    <row r="1012" spans="1:16" x14ac:dyDescent="0.25">
      <c r="A1012" s="38" t="s">
        <v>407</v>
      </c>
      <c r="B1012" s="39">
        <v>18234558</v>
      </c>
      <c r="C1012" s="38" t="s">
        <v>278</v>
      </c>
      <c r="D1012" s="38" t="s">
        <v>274</v>
      </c>
      <c r="E1012" s="70" t="s">
        <v>3402</v>
      </c>
      <c r="F1012" s="39">
        <v>5.6497175141242896E-4</v>
      </c>
      <c r="G1012" s="39">
        <v>0</v>
      </c>
      <c r="H1012" s="39">
        <v>1</v>
      </c>
      <c r="I1012" s="64" t="s">
        <v>3403</v>
      </c>
      <c r="J1012" s="39">
        <v>0</v>
      </c>
      <c r="K1012" s="39">
        <v>0</v>
      </c>
      <c r="L1012" s="39">
        <v>0</v>
      </c>
      <c r="M1012" s="39">
        <v>0</v>
      </c>
      <c r="N1012" s="39">
        <v>0</v>
      </c>
      <c r="O1012" s="39">
        <v>0</v>
      </c>
      <c r="P1012" s="71">
        <f t="shared" si="15"/>
        <v>0</v>
      </c>
    </row>
    <row r="1013" spans="1:16" x14ac:dyDescent="0.25">
      <c r="A1013" s="38" t="s">
        <v>407</v>
      </c>
      <c r="B1013" s="39">
        <v>19652426</v>
      </c>
      <c r="C1013" s="38" t="s">
        <v>281</v>
      </c>
      <c r="D1013" s="38" t="s">
        <v>278</v>
      </c>
      <c r="E1013" s="70" t="s">
        <v>3404</v>
      </c>
      <c r="F1013" s="39">
        <v>5.6497175141242896E-4</v>
      </c>
      <c r="G1013" s="39">
        <v>0</v>
      </c>
      <c r="H1013" s="39">
        <v>1</v>
      </c>
      <c r="I1013" s="64" t="s">
        <v>3405</v>
      </c>
      <c r="J1013" s="39">
        <v>0</v>
      </c>
      <c r="K1013" s="39">
        <v>0</v>
      </c>
      <c r="L1013" s="39">
        <v>0</v>
      </c>
      <c r="M1013" s="39">
        <v>0</v>
      </c>
      <c r="N1013" s="39">
        <v>0</v>
      </c>
      <c r="O1013" s="39">
        <v>0</v>
      </c>
      <c r="P1013" s="71">
        <f t="shared" si="15"/>
        <v>0</v>
      </c>
    </row>
    <row r="1014" spans="1:16" x14ac:dyDescent="0.25">
      <c r="A1014" s="38" t="s">
        <v>407</v>
      </c>
      <c r="B1014" s="39">
        <v>20696163</v>
      </c>
      <c r="C1014" s="38" t="s">
        <v>3406</v>
      </c>
      <c r="D1014" s="38" t="s">
        <v>274</v>
      </c>
      <c r="E1014" s="70" t="s">
        <v>3407</v>
      </c>
      <c r="F1014" s="39">
        <v>5.6497175141242896E-4</v>
      </c>
      <c r="G1014" s="39">
        <v>0</v>
      </c>
      <c r="H1014" s="39">
        <v>1</v>
      </c>
      <c r="I1014" s="64" t="s">
        <v>3408</v>
      </c>
      <c r="J1014" s="39">
        <v>0</v>
      </c>
      <c r="K1014" s="39">
        <v>0</v>
      </c>
      <c r="L1014" s="39">
        <v>0</v>
      </c>
      <c r="M1014" s="39">
        <v>0</v>
      </c>
      <c r="N1014" s="39">
        <v>0</v>
      </c>
      <c r="O1014" s="39">
        <v>0</v>
      </c>
      <c r="P1014" s="71">
        <f t="shared" si="15"/>
        <v>0</v>
      </c>
    </row>
    <row r="1015" spans="1:16" x14ac:dyDescent="0.25">
      <c r="A1015" s="38" t="s">
        <v>407</v>
      </c>
      <c r="B1015" s="39">
        <v>22564820</v>
      </c>
      <c r="C1015" s="38" t="s">
        <v>1751</v>
      </c>
      <c r="D1015" s="38" t="s">
        <v>275</v>
      </c>
      <c r="E1015" s="70" t="s">
        <v>3409</v>
      </c>
      <c r="F1015" s="39">
        <v>5.6497175141242896E-4</v>
      </c>
      <c r="G1015" s="39">
        <v>0</v>
      </c>
      <c r="H1015" s="39">
        <v>1</v>
      </c>
      <c r="I1015" s="64" t="s">
        <v>3410</v>
      </c>
      <c r="J1015" s="39">
        <v>0</v>
      </c>
      <c r="K1015" s="39">
        <v>0</v>
      </c>
      <c r="L1015" s="39">
        <v>0</v>
      </c>
      <c r="M1015" s="39">
        <v>0</v>
      </c>
      <c r="N1015" s="39">
        <v>0</v>
      </c>
      <c r="O1015" s="39">
        <v>0</v>
      </c>
      <c r="P1015" s="71">
        <f t="shared" si="15"/>
        <v>0</v>
      </c>
    </row>
    <row r="1016" spans="1:16" x14ac:dyDescent="0.25">
      <c r="A1016" s="38" t="s">
        <v>407</v>
      </c>
      <c r="B1016" s="39">
        <v>29457896</v>
      </c>
      <c r="C1016" s="38" t="s">
        <v>274</v>
      </c>
      <c r="D1016" s="38" t="s">
        <v>286</v>
      </c>
      <c r="E1016" s="70" t="s">
        <v>3411</v>
      </c>
      <c r="F1016" s="39">
        <v>5.6497175141242896E-4</v>
      </c>
      <c r="G1016" s="39">
        <v>0</v>
      </c>
      <c r="H1016" s="39">
        <v>1</v>
      </c>
      <c r="I1016" s="64" t="s">
        <v>3412</v>
      </c>
      <c r="J1016" s="39">
        <v>0</v>
      </c>
      <c r="K1016" s="39">
        <v>0</v>
      </c>
      <c r="L1016" s="39">
        <v>0</v>
      </c>
      <c r="M1016" s="39">
        <v>0</v>
      </c>
      <c r="N1016" s="39">
        <v>0</v>
      </c>
      <c r="O1016" s="39">
        <v>0</v>
      </c>
      <c r="P1016" s="71">
        <f t="shared" si="15"/>
        <v>0</v>
      </c>
    </row>
    <row r="1017" spans="1:16" x14ac:dyDescent="0.25">
      <c r="A1017" s="38" t="s">
        <v>407</v>
      </c>
      <c r="B1017" s="39">
        <v>32178403</v>
      </c>
      <c r="C1017" s="38" t="s">
        <v>278</v>
      </c>
      <c r="D1017" s="38" t="s">
        <v>279</v>
      </c>
      <c r="E1017" s="70" t="s">
        <v>3413</v>
      </c>
      <c r="F1017" s="39">
        <v>5.6497175141242896E-4</v>
      </c>
      <c r="G1017" s="39">
        <v>0</v>
      </c>
      <c r="H1017" s="39">
        <v>1</v>
      </c>
      <c r="I1017" s="64" t="s">
        <v>3414</v>
      </c>
      <c r="J1017" s="39">
        <v>0</v>
      </c>
      <c r="K1017" s="39">
        <v>0</v>
      </c>
      <c r="L1017" s="39">
        <v>0</v>
      </c>
      <c r="M1017" s="39">
        <v>0</v>
      </c>
      <c r="N1017" s="39">
        <v>0</v>
      </c>
      <c r="O1017" s="39">
        <v>0</v>
      </c>
      <c r="P1017" s="71">
        <f t="shared" si="15"/>
        <v>0</v>
      </c>
    </row>
    <row r="1018" spans="1:16" x14ac:dyDescent="0.25">
      <c r="A1018" s="38" t="s">
        <v>407</v>
      </c>
      <c r="B1018" s="39">
        <v>34786279</v>
      </c>
      <c r="C1018" s="38" t="s">
        <v>275</v>
      </c>
      <c r="D1018" s="38" t="s">
        <v>276</v>
      </c>
      <c r="E1018" s="70" t="s">
        <v>3415</v>
      </c>
      <c r="F1018" s="39">
        <v>5.6497175141242896E-4</v>
      </c>
      <c r="G1018" s="39">
        <v>0</v>
      </c>
      <c r="H1018" s="39">
        <v>1</v>
      </c>
      <c r="I1018" s="64" t="s">
        <v>3416</v>
      </c>
      <c r="J1018" s="39">
        <v>0</v>
      </c>
      <c r="K1018" s="39">
        <v>0</v>
      </c>
      <c r="L1018" s="39">
        <v>1</v>
      </c>
      <c r="M1018" s="39">
        <v>0</v>
      </c>
      <c r="N1018" s="39">
        <v>0</v>
      </c>
      <c r="O1018" s="39">
        <v>0</v>
      </c>
      <c r="P1018" s="71">
        <f t="shared" si="15"/>
        <v>1</v>
      </c>
    </row>
    <row r="1019" spans="1:16" x14ac:dyDescent="0.25">
      <c r="A1019" s="38" t="s">
        <v>407</v>
      </c>
      <c r="B1019" s="39">
        <v>35194061</v>
      </c>
      <c r="C1019" s="38" t="s">
        <v>275</v>
      </c>
      <c r="D1019" s="38" t="s">
        <v>279</v>
      </c>
      <c r="E1019" s="70" t="s">
        <v>3417</v>
      </c>
      <c r="F1019" s="39">
        <v>5.6497175141242896E-4</v>
      </c>
      <c r="G1019" s="39">
        <v>0</v>
      </c>
      <c r="H1019" s="39">
        <v>1</v>
      </c>
      <c r="I1019" s="64" t="s">
        <v>3418</v>
      </c>
      <c r="J1019" s="39">
        <v>0</v>
      </c>
      <c r="K1019" s="39">
        <v>0</v>
      </c>
      <c r="L1019" s="39">
        <v>0</v>
      </c>
      <c r="M1019" s="39">
        <v>0</v>
      </c>
      <c r="N1019" s="39">
        <v>0</v>
      </c>
      <c r="O1019" s="39">
        <v>0</v>
      </c>
      <c r="P1019" s="71">
        <f t="shared" si="15"/>
        <v>0</v>
      </c>
    </row>
    <row r="1020" spans="1:16" x14ac:dyDescent="0.25">
      <c r="A1020" s="38" t="s">
        <v>407</v>
      </c>
      <c r="B1020" s="39">
        <v>35425425</v>
      </c>
      <c r="C1020" s="38" t="s">
        <v>278</v>
      </c>
      <c r="D1020" s="38" t="s">
        <v>274</v>
      </c>
      <c r="E1020" s="70" t="s">
        <v>3419</v>
      </c>
      <c r="F1020" s="39">
        <v>5.6497175141242896E-4</v>
      </c>
      <c r="G1020" s="39">
        <v>0</v>
      </c>
      <c r="H1020" s="39">
        <v>1</v>
      </c>
      <c r="I1020" s="64" t="s">
        <v>3420</v>
      </c>
      <c r="J1020" s="39">
        <v>0</v>
      </c>
      <c r="K1020" s="39">
        <v>0</v>
      </c>
      <c r="L1020" s="39">
        <v>0</v>
      </c>
      <c r="M1020" s="39">
        <v>0</v>
      </c>
      <c r="N1020" s="39">
        <v>0</v>
      </c>
      <c r="O1020" s="39">
        <v>0</v>
      </c>
      <c r="P1020" s="71">
        <f t="shared" si="15"/>
        <v>0</v>
      </c>
    </row>
    <row r="1021" spans="1:16" x14ac:dyDescent="0.25">
      <c r="A1021" s="38" t="s">
        <v>407</v>
      </c>
      <c r="B1021" s="39">
        <v>38875577</v>
      </c>
      <c r="C1021" s="38" t="s">
        <v>275</v>
      </c>
      <c r="D1021" s="38" t="s">
        <v>1432</v>
      </c>
      <c r="E1021" s="70" t="s">
        <v>3421</v>
      </c>
      <c r="F1021" s="39">
        <v>5.6497175141242896E-4</v>
      </c>
      <c r="G1021" s="39">
        <v>0</v>
      </c>
      <c r="H1021" s="39">
        <v>1</v>
      </c>
      <c r="I1021" s="64" t="s">
        <v>3422</v>
      </c>
      <c r="J1021" s="39">
        <v>0</v>
      </c>
      <c r="K1021" s="39">
        <v>0</v>
      </c>
      <c r="L1021" s="39">
        <v>0</v>
      </c>
      <c r="M1021" s="39">
        <v>0</v>
      </c>
      <c r="N1021" s="39">
        <v>0</v>
      </c>
      <c r="O1021" s="39">
        <v>0</v>
      </c>
      <c r="P1021" s="71">
        <f t="shared" si="15"/>
        <v>0</v>
      </c>
    </row>
    <row r="1022" spans="1:16" x14ac:dyDescent="0.25">
      <c r="A1022" s="38" t="s">
        <v>407</v>
      </c>
      <c r="B1022" s="39">
        <v>39259778</v>
      </c>
      <c r="C1022" s="38" t="s">
        <v>278</v>
      </c>
      <c r="D1022" s="38" t="s">
        <v>274</v>
      </c>
      <c r="E1022" s="70" t="s">
        <v>3423</v>
      </c>
      <c r="F1022" s="39">
        <v>5.6497175141242896E-4</v>
      </c>
      <c r="G1022" s="39">
        <v>0</v>
      </c>
      <c r="H1022" s="39">
        <v>1</v>
      </c>
      <c r="I1022" s="64" t="s">
        <v>3424</v>
      </c>
      <c r="J1022" s="39">
        <v>0</v>
      </c>
      <c r="K1022" s="39">
        <v>0</v>
      </c>
      <c r="L1022" s="39">
        <v>0</v>
      </c>
      <c r="M1022" s="39">
        <v>0</v>
      </c>
      <c r="N1022" s="39">
        <v>0</v>
      </c>
      <c r="O1022" s="39">
        <v>0</v>
      </c>
      <c r="P1022" s="71">
        <f t="shared" si="15"/>
        <v>0</v>
      </c>
    </row>
    <row r="1023" spans="1:16" x14ac:dyDescent="0.25">
      <c r="A1023" s="38" t="s">
        <v>407</v>
      </c>
      <c r="B1023" s="39">
        <v>40517895</v>
      </c>
      <c r="C1023" s="38" t="s">
        <v>278</v>
      </c>
      <c r="D1023" s="38" t="s">
        <v>274</v>
      </c>
      <c r="E1023" s="70" t="s">
        <v>3425</v>
      </c>
      <c r="F1023" s="39">
        <v>5.6497175141242896E-4</v>
      </c>
      <c r="G1023" s="39">
        <v>0</v>
      </c>
      <c r="H1023" s="39">
        <v>1</v>
      </c>
      <c r="I1023" s="64" t="s">
        <v>3426</v>
      </c>
      <c r="J1023" s="39">
        <v>0</v>
      </c>
      <c r="K1023" s="39">
        <v>0</v>
      </c>
      <c r="L1023" s="39">
        <v>0</v>
      </c>
      <c r="M1023" s="39">
        <v>0</v>
      </c>
      <c r="N1023" s="39">
        <v>0</v>
      </c>
      <c r="O1023" s="39">
        <v>0</v>
      </c>
      <c r="P1023" s="71">
        <f t="shared" si="15"/>
        <v>0</v>
      </c>
    </row>
    <row r="1024" spans="1:16" x14ac:dyDescent="0.25">
      <c r="A1024" s="38" t="s">
        <v>407</v>
      </c>
      <c r="B1024" s="39">
        <v>40538091</v>
      </c>
      <c r="C1024" s="38" t="s">
        <v>278</v>
      </c>
      <c r="D1024" s="38" t="s">
        <v>3427</v>
      </c>
      <c r="E1024" s="70" t="s">
        <v>3425</v>
      </c>
      <c r="F1024" s="39">
        <v>5.6497175141242896E-4</v>
      </c>
      <c r="G1024" s="39">
        <v>0</v>
      </c>
      <c r="H1024" s="39">
        <v>1</v>
      </c>
      <c r="I1024" s="64" t="s">
        <v>3426</v>
      </c>
      <c r="J1024" s="39">
        <v>0</v>
      </c>
      <c r="K1024" s="39">
        <v>0</v>
      </c>
      <c r="L1024" s="39">
        <v>0</v>
      </c>
      <c r="M1024" s="39">
        <v>0</v>
      </c>
      <c r="N1024" s="39">
        <v>0</v>
      </c>
      <c r="O1024" s="39">
        <v>0</v>
      </c>
      <c r="P1024" s="71">
        <f t="shared" si="15"/>
        <v>0</v>
      </c>
    </row>
    <row r="1025" spans="1:16" x14ac:dyDescent="0.25">
      <c r="A1025" s="38" t="s">
        <v>407</v>
      </c>
      <c r="B1025" s="39">
        <v>41746669</v>
      </c>
      <c r="C1025" s="38" t="s">
        <v>274</v>
      </c>
      <c r="D1025" s="38" t="s">
        <v>283</v>
      </c>
      <c r="E1025" s="70" t="s">
        <v>3428</v>
      </c>
      <c r="F1025" s="39">
        <v>5.6497175141242896E-4</v>
      </c>
      <c r="G1025" s="39">
        <v>0</v>
      </c>
      <c r="H1025" s="39">
        <v>1</v>
      </c>
      <c r="I1025" s="64" t="s">
        <v>3429</v>
      </c>
      <c r="J1025" s="39">
        <v>0</v>
      </c>
      <c r="K1025" s="39">
        <v>0</v>
      </c>
      <c r="L1025" s="39">
        <v>0</v>
      </c>
      <c r="M1025" s="39">
        <v>0</v>
      </c>
      <c r="N1025" s="39">
        <v>0</v>
      </c>
      <c r="O1025" s="39">
        <v>0</v>
      </c>
      <c r="P1025" s="71">
        <f t="shared" si="15"/>
        <v>0</v>
      </c>
    </row>
    <row r="1026" spans="1:16" x14ac:dyDescent="0.25">
      <c r="A1026" s="38" t="s">
        <v>407</v>
      </c>
      <c r="B1026" s="39">
        <v>41751039</v>
      </c>
      <c r="C1026" s="38" t="s">
        <v>278</v>
      </c>
      <c r="D1026" s="38" t="s">
        <v>303</v>
      </c>
      <c r="E1026" s="70" t="s">
        <v>3428</v>
      </c>
      <c r="F1026" s="39">
        <v>5.6497175141242896E-4</v>
      </c>
      <c r="G1026" s="39">
        <v>0</v>
      </c>
      <c r="H1026" s="39">
        <v>1</v>
      </c>
      <c r="I1026" s="64" t="s">
        <v>3430</v>
      </c>
      <c r="J1026" s="39">
        <v>0</v>
      </c>
      <c r="K1026" s="39">
        <v>0</v>
      </c>
      <c r="L1026" s="39">
        <v>0</v>
      </c>
      <c r="M1026" s="39">
        <v>0</v>
      </c>
      <c r="N1026" s="39">
        <v>0</v>
      </c>
      <c r="O1026" s="39">
        <v>0</v>
      </c>
      <c r="P1026" s="71">
        <f t="shared" si="15"/>
        <v>0</v>
      </c>
    </row>
    <row r="1027" spans="1:16" x14ac:dyDescent="0.25">
      <c r="A1027" s="38" t="s">
        <v>407</v>
      </c>
      <c r="B1027" s="39">
        <v>41832814</v>
      </c>
      <c r="C1027" s="38" t="s">
        <v>1432</v>
      </c>
      <c r="D1027" s="38" t="s">
        <v>275</v>
      </c>
      <c r="E1027" s="70" t="s">
        <v>3431</v>
      </c>
      <c r="F1027" s="39">
        <v>5.6497175141242896E-4</v>
      </c>
      <c r="G1027" s="39">
        <v>0</v>
      </c>
      <c r="H1027" s="39">
        <v>1</v>
      </c>
      <c r="I1027" s="64" t="s">
        <v>3432</v>
      </c>
      <c r="J1027" s="39">
        <v>0</v>
      </c>
      <c r="K1027" s="39">
        <v>0</v>
      </c>
      <c r="L1027" s="39">
        <v>0</v>
      </c>
      <c r="M1027" s="39">
        <v>0</v>
      </c>
      <c r="N1027" s="39">
        <v>0</v>
      </c>
      <c r="O1027" s="39">
        <v>0</v>
      </c>
      <c r="P1027" s="71">
        <f t="shared" ref="P1027:P1090" si="16">SUM(J1027:O1027)</f>
        <v>0</v>
      </c>
    </row>
    <row r="1028" spans="1:16" x14ac:dyDescent="0.25">
      <c r="A1028" s="38" t="s">
        <v>407</v>
      </c>
      <c r="B1028" s="39">
        <v>41961513</v>
      </c>
      <c r="C1028" s="38" t="s">
        <v>275</v>
      </c>
      <c r="D1028" s="38" t="s">
        <v>276</v>
      </c>
      <c r="E1028" s="70" t="s">
        <v>3433</v>
      </c>
      <c r="F1028" s="39">
        <v>5.6497175141242896E-4</v>
      </c>
      <c r="G1028" s="39">
        <v>0</v>
      </c>
      <c r="H1028" s="39">
        <v>1</v>
      </c>
      <c r="I1028" s="64" t="s">
        <v>3434</v>
      </c>
      <c r="J1028" s="39">
        <v>0</v>
      </c>
      <c r="K1028" s="39">
        <v>0</v>
      </c>
      <c r="L1028" s="39">
        <v>0</v>
      </c>
      <c r="M1028" s="39">
        <v>0</v>
      </c>
      <c r="N1028" s="39">
        <v>0</v>
      </c>
      <c r="O1028" s="39">
        <v>0</v>
      </c>
      <c r="P1028" s="71">
        <f t="shared" si="16"/>
        <v>0</v>
      </c>
    </row>
    <row r="1029" spans="1:16" x14ac:dyDescent="0.25">
      <c r="A1029" s="38" t="s">
        <v>407</v>
      </c>
      <c r="B1029" s="39">
        <v>43439172</v>
      </c>
      <c r="C1029" s="38" t="s">
        <v>275</v>
      </c>
      <c r="D1029" s="38" t="s">
        <v>279</v>
      </c>
      <c r="E1029" s="70" t="s">
        <v>3435</v>
      </c>
      <c r="F1029" s="39">
        <v>5.6497175141242896E-4</v>
      </c>
      <c r="G1029" s="39">
        <v>0</v>
      </c>
      <c r="H1029" s="39">
        <v>1</v>
      </c>
      <c r="I1029" s="64" t="s">
        <v>3436</v>
      </c>
      <c r="J1029" s="39">
        <v>0</v>
      </c>
      <c r="K1029" s="39">
        <v>0</v>
      </c>
      <c r="L1029" s="39">
        <v>0</v>
      </c>
      <c r="M1029" s="39">
        <v>0</v>
      </c>
      <c r="N1029" s="39">
        <v>0</v>
      </c>
      <c r="O1029" s="39">
        <v>0</v>
      </c>
      <c r="P1029" s="71">
        <f t="shared" si="16"/>
        <v>0</v>
      </c>
    </row>
    <row r="1030" spans="1:16" x14ac:dyDescent="0.25">
      <c r="A1030" s="38" t="s">
        <v>407</v>
      </c>
      <c r="B1030" s="39">
        <v>44743191</v>
      </c>
      <c r="C1030" s="38" t="s">
        <v>278</v>
      </c>
      <c r="D1030" s="38" t="s">
        <v>274</v>
      </c>
      <c r="E1030" s="70" t="s">
        <v>3437</v>
      </c>
      <c r="F1030" s="39">
        <v>5.6497175141242896E-4</v>
      </c>
      <c r="G1030" s="39">
        <v>0</v>
      </c>
      <c r="H1030" s="39">
        <v>1</v>
      </c>
      <c r="I1030" s="64" t="s">
        <v>3438</v>
      </c>
      <c r="J1030" s="39">
        <v>0</v>
      </c>
      <c r="K1030" s="39">
        <v>0</v>
      </c>
      <c r="L1030" s="39">
        <v>0</v>
      </c>
      <c r="M1030" s="39">
        <v>0</v>
      </c>
      <c r="N1030" s="39">
        <v>0</v>
      </c>
      <c r="O1030" s="39">
        <v>0</v>
      </c>
      <c r="P1030" s="71">
        <f t="shared" si="16"/>
        <v>0</v>
      </c>
    </row>
    <row r="1031" spans="1:16" x14ac:dyDescent="0.25">
      <c r="A1031" s="38" t="s">
        <v>407</v>
      </c>
      <c r="B1031" s="39">
        <v>45744320</v>
      </c>
      <c r="C1031" s="38" t="s">
        <v>278</v>
      </c>
      <c r="D1031" s="38" t="s">
        <v>3439</v>
      </c>
      <c r="E1031" s="70" t="s">
        <v>3440</v>
      </c>
      <c r="F1031" s="39">
        <v>5.6497175141242896E-4</v>
      </c>
      <c r="G1031" s="39">
        <v>0</v>
      </c>
      <c r="H1031" s="39">
        <v>1</v>
      </c>
      <c r="I1031" s="64" t="s">
        <v>3441</v>
      </c>
      <c r="J1031" s="39">
        <v>0</v>
      </c>
      <c r="K1031" s="39">
        <v>0</v>
      </c>
      <c r="L1031" s="39">
        <v>0</v>
      </c>
      <c r="M1031" s="39">
        <v>0</v>
      </c>
      <c r="N1031" s="39">
        <v>0</v>
      </c>
      <c r="O1031" s="39">
        <v>0</v>
      </c>
      <c r="P1031" s="71">
        <f t="shared" si="16"/>
        <v>0</v>
      </c>
    </row>
    <row r="1032" spans="1:16" x14ac:dyDescent="0.25">
      <c r="A1032" s="38" t="s">
        <v>407</v>
      </c>
      <c r="B1032" s="39">
        <v>46206811</v>
      </c>
      <c r="C1032" s="38" t="s">
        <v>274</v>
      </c>
      <c r="D1032" s="38" t="s">
        <v>283</v>
      </c>
      <c r="E1032" s="70" t="s">
        <v>112</v>
      </c>
      <c r="F1032" s="39">
        <v>5.6497175141242896E-4</v>
      </c>
      <c r="G1032" s="39">
        <v>0</v>
      </c>
      <c r="H1032" s="39">
        <v>1</v>
      </c>
      <c r="I1032" s="64" t="s">
        <v>3442</v>
      </c>
      <c r="J1032" s="39">
        <v>0</v>
      </c>
      <c r="K1032" s="39">
        <v>0</v>
      </c>
      <c r="L1032" s="39">
        <v>0</v>
      </c>
      <c r="M1032" s="39">
        <v>0</v>
      </c>
      <c r="N1032" s="39">
        <v>0</v>
      </c>
      <c r="O1032" s="39">
        <v>0</v>
      </c>
      <c r="P1032" s="71">
        <f t="shared" si="16"/>
        <v>0</v>
      </c>
    </row>
    <row r="1033" spans="1:16" x14ac:dyDescent="0.25">
      <c r="A1033" s="38" t="s">
        <v>407</v>
      </c>
      <c r="B1033" s="39">
        <v>47764479</v>
      </c>
      <c r="C1033" s="38" t="s">
        <v>278</v>
      </c>
      <c r="D1033" s="38" t="s">
        <v>303</v>
      </c>
      <c r="E1033" s="70" t="s">
        <v>3443</v>
      </c>
      <c r="F1033" s="39">
        <v>5.6497175141242896E-4</v>
      </c>
      <c r="G1033" s="39">
        <v>0</v>
      </c>
      <c r="H1033" s="39">
        <v>1</v>
      </c>
      <c r="I1033" s="64" t="s">
        <v>3444</v>
      </c>
      <c r="J1033" s="39">
        <v>0</v>
      </c>
      <c r="K1033" s="39">
        <v>0</v>
      </c>
      <c r="L1033" s="39">
        <v>0</v>
      </c>
      <c r="M1033" s="39">
        <v>0</v>
      </c>
      <c r="N1033" s="39">
        <v>0</v>
      </c>
      <c r="O1033" s="39">
        <v>0</v>
      </c>
      <c r="P1033" s="71">
        <f t="shared" si="16"/>
        <v>0</v>
      </c>
    </row>
    <row r="1034" spans="1:16" x14ac:dyDescent="0.25">
      <c r="A1034" s="38" t="s">
        <v>407</v>
      </c>
      <c r="B1034" s="39">
        <v>47903851</v>
      </c>
      <c r="C1034" s="38" t="s">
        <v>275</v>
      </c>
      <c r="D1034" s="38" t="s">
        <v>274</v>
      </c>
      <c r="E1034" s="70" t="s">
        <v>3445</v>
      </c>
      <c r="F1034" s="39">
        <v>5.6497175141242896E-4</v>
      </c>
      <c r="G1034" s="39">
        <v>0</v>
      </c>
      <c r="H1034" s="39">
        <v>1</v>
      </c>
      <c r="I1034" s="64" t="s">
        <v>3446</v>
      </c>
      <c r="J1034" s="39">
        <v>0</v>
      </c>
      <c r="K1034" s="39">
        <v>0</v>
      </c>
      <c r="L1034" s="39">
        <v>1</v>
      </c>
      <c r="M1034" s="39">
        <v>0</v>
      </c>
      <c r="N1034" s="39">
        <v>0</v>
      </c>
      <c r="O1034" s="39">
        <v>0</v>
      </c>
      <c r="P1034" s="71">
        <f t="shared" si="16"/>
        <v>1</v>
      </c>
    </row>
    <row r="1035" spans="1:16" x14ac:dyDescent="0.25">
      <c r="A1035" s="38" t="s">
        <v>407</v>
      </c>
      <c r="B1035" s="39">
        <v>48057759</v>
      </c>
      <c r="C1035" s="38" t="s">
        <v>275</v>
      </c>
      <c r="D1035" s="38" t="s">
        <v>279</v>
      </c>
      <c r="E1035" s="70" t="s">
        <v>3447</v>
      </c>
      <c r="F1035" s="39">
        <v>5.6497175141242896E-4</v>
      </c>
      <c r="G1035" s="39">
        <v>0</v>
      </c>
      <c r="H1035" s="39">
        <v>1</v>
      </c>
      <c r="I1035" s="64" t="s">
        <v>3448</v>
      </c>
      <c r="J1035" s="39">
        <v>0</v>
      </c>
      <c r="K1035" s="39">
        <v>0</v>
      </c>
      <c r="L1035" s="39">
        <v>0</v>
      </c>
      <c r="M1035" s="39">
        <v>0</v>
      </c>
      <c r="N1035" s="39">
        <v>0</v>
      </c>
      <c r="O1035" s="39">
        <v>0</v>
      </c>
      <c r="P1035" s="71">
        <f t="shared" si="16"/>
        <v>0</v>
      </c>
    </row>
    <row r="1036" spans="1:16" x14ac:dyDescent="0.25">
      <c r="A1036" s="38" t="s">
        <v>407</v>
      </c>
      <c r="B1036" s="39">
        <v>48926290</v>
      </c>
      <c r="C1036" s="38" t="s">
        <v>306</v>
      </c>
      <c r="D1036" s="38" t="s">
        <v>278</v>
      </c>
      <c r="E1036" s="70" t="s">
        <v>3449</v>
      </c>
      <c r="F1036" s="39">
        <v>5.6497175141242896E-4</v>
      </c>
      <c r="G1036" s="39">
        <v>0</v>
      </c>
      <c r="H1036" s="39">
        <v>1</v>
      </c>
      <c r="I1036" s="64" t="s">
        <v>3450</v>
      </c>
      <c r="J1036" s="39">
        <v>0</v>
      </c>
      <c r="K1036" s="39">
        <v>0</v>
      </c>
      <c r="L1036" s="39">
        <v>0</v>
      </c>
      <c r="M1036" s="39">
        <v>0</v>
      </c>
      <c r="N1036" s="39">
        <v>0</v>
      </c>
      <c r="O1036" s="39">
        <v>0</v>
      </c>
      <c r="P1036" s="71">
        <f t="shared" si="16"/>
        <v>0</v>
      </c>
    </row>
    <row r="1037" spans="1:16" x14ac:dyDescent="0.25">
      <c r="A1037" s="38" t="s">
        <v>407</v>
      </c>
      <c r="B1037" s="39">
        <v>49416377</v>
      </c>
      <c r="C1037" s="38" t="s">
        <v>3451</v>
      </c>
      <c r="D1037" s="38" t="s">
        <v>278</v>
      </c>
      <c r="E1037" s="70" t="s">
        <v>3452</v>
      </c>
      <c r="F1037" s="39">
        <v>5.6497175141242896E-4</v>
      </c>
      <c r="G1037" s="39">
        <v>0</v>
      </c>
      <c r="H1037" s="39">
        <v>1</v>
      </c>
      <c r="I1037" s="64" t="s">
        <v>3453</v>
      </c>
      <c r="J1037" s="39">
        <v>0</v>
      </c>
      <c r="K1037" s="39">
        <v>0</v>
      </c>
      <c r="L1037" s="39">
        <v>0</v>
      </c>
      <c r="M1037" s="39">
        <v>0</v>
      </c>
      <c r="N1037" s="39">
        <v>0</v>
      </c>
      <c r="O1037" s="39">
        <v>0</v>
      </c>
      <c r="P1037" s="71">
        <f t="shared" si="16"/>
        <v>0</v>
      </c>
    </row>
    <row r="1038" spans="1:16" x14ac:dyDescent="0.25">
      <c r="A1038" s="38" t="s">
        <v>407</v>
      </c>
      <c r="B1038" s="39">
        <v>49676508</v>
      </c>
      <c r="C1038" s="38" t="s">
        <v>278</v>
      </c>
      <c r="D1038" s="38" t="s">
        <v>279</v>
      </c>
      <c r="E1038" s="70" t="s">
        <v>3454</v>
      </c>
      <c r="F1038" s="39">
        <v>5.6497175141242896E-4</v>
      </c>
      <c r="G1038" s="39">
        <v>0</v>
      </c>
      <c r="H1038" s="39">
        <v>1</v>
      </c>
      <c r="I1038" s="64" t="s">
        <v>3455</v>
      </c>
      <c r="J1038" s="39">
        <v>0</v>
      </c>
      <c r="K1038" s="39">
        <v>0</v>
      </c>
      <c r="L1038" s="39">
        <v>0</v>
      </c>
      <c r="M1038" s="39">
        <v>0</v>
      </c>
      <c r="N1038" s="39">
        <v>0</v>
      </c>
      <c r="O1038" s="39">
        <v>0</v>
      </c>
      <c r="P1038" s="71">
        <f t="shared" si="16"/>
        <v>0</v>
      </c>
    </row>
    <row r="1039" spans="1:16" x14ac:dyDescent="0.25">
      <c r="A1039" s="38" t="s">
        <v>407</v>
      </c>
      <c r="B1039" s="39">
        <v>49679880</v>
      </c>
      <c r="C1039" s="38" t="s">
        <v>278</v>
      </c>
      <c r="D1039" s="38" t="s">
        <v>274</v>
      </c>
      <c r="E1039" s="70" t="s">
        <v>3454</v>
      </c>
      <c r="F1039" s="39">
        <v>5.6497175141242896E-4</v>
      </c>
      <c r="G1039" s="39">
        <v>0</v>
      </c>
      <c r="H1039" s="39">
        <v>1</v>
      </c>
      <c r="I1039" s="64" t="s">
        <v>3456</v>
      </c>
      <c r="J1039" s="39">
        <v>0</v>
      </c>
      <c r="K1039" s="39">
        <v>0</v>
      </c>
      <c r="L1039" s="39">
        <v>0</v>
      </c>
      <c r="M1039" s="39">
        <v>0</v>
      </c>
      <c r="N1039" s="39">
        <v>0</v>
      </c>
      <c r="O1039" s="39">
        <v>0</v>
      </c>
      <c r="P1039" s="71">
        <f t="shared" si="16"/>
        <v>0</v>
      </c>
    </row>
    <row r="1040" spans="1:16" x14ac:dyDescent="0.25">
      <c r="A1040" s="38" t="s">
        <v>407</v>
      </c>
      <c r="B1040" s="39">
        <v>51208214</v>
      </c>
      <c r="C1040" s="38" t="s">
        <v>275</v>
      </c>
      <c r="D1040" s="38" t="s">
        <v>279</v>
      </c>
      <c r="E1040" s="70" t="s">
        <v>3457</v>
      </c>
      <c r="F1040" s="39">
        <v>5.6497175141242896E-4</v>
      </c>
      <c r="G1040" s="39">
        <v>0</v>
      </c>
      <c r="H1040" s="39">
        <v>1</v>
      </c>
      <c r="I1040" s="64" t="s">
        <v>3458</v>
      </c>
      <c r="J1040" s="39">
        <v>0</v>
      </c>
      <c r="K1040" s="39">
        <v>0</v>
      </c>
      <c r="L1040" s="39">
        <v>0</v>
      </c>
      <c r="M1040" s="39">
        <v>0</v>
      </c>
      <c r="N1040" s="39">
        <v>0</v>
      </c>
      <c r="O1040" s="39">
        <v>0</v>
      </c>
      <c r="P1040" s="71">
        <f t="shared" si="16"/>
        <v>0</v>
      </c>
    </row>
    <row r="1041" spans="1:16" x14ac:dyDescent="0.25">
      <c r="A1041" s="38" t="s">
        <v>407</v>
      </c>
      <c r="B1041" s="39">
        <v>51228062</v>
      </c>
      <c r="C1041" s="38" t="s">
        <v>1389</v>
      </c>
      <c r="D1041" s="38" t="s">
        <v>279</v>
      </c>
      <c r="E1041" s="70" t="s">
        <v>3459</v>
      </c>
      <c r="F1041" s="39">
        <v>5.6497175141242896E-4</v>
      </c>
      <c r="G1041" s="39">
        <v>0</v>
      </c>
      <c r="H1041" s="39">
        <v>1</v>
      </c>
      <c r="I1041" s="64" t="s">
        <v>3460</v>
      </c>
      <c r="J1041" s="39">
        <v>0</v>
      </c>
      <c r="K1041" s="39">
        <v>0</v>
      </c>
      <c r="L1041" s="39">
        <v>0</v>
      </c>
      <c r="M1041" s="39">
        <v>0</v>
      </c>
      <c r="N1041" s="39">
        <v>0</v>
      </c>
      <c r="O1041" s="39">
        <v>0</v>
      </c>
      <c r="P1041" s="71">
        <f t="shared" si="16"/>
        <v>0</v>
      </c>
    </row>
    <row r="1042" spans="1:16" x14ac:dyDescent="0.25">
      <c r="A1042" s="38" t="s">
        <v>407</v>
      </c>
      <c r="B1042" s="39">
        <v>51228065</v>
      </c>
      <c r="C1042" s="38" t="s">
        <v>2360</v>
      </c>
      <c r="D1042" s="38" t="s">
        <v>274</v>
      </c>
      <c r="E1042" s="70" t="s">
        <v>3459</v>
      </c>
      <c r="F1042" s="39">
        <v>5.6497175141242896E-4</v>
      </c>
      <c r="G1042" s="39">
        <v>0</v>
      </c>
      <c r="H1042" s="39">
        <v>1</v>
      </c>
      <c r="I1042" s="64" t="s">
        <v>3461</v>
      </c>
      <c r="J1042" s="39">
        <v>0</v>
      </c>
      <c r="K1042" s="39">
        <v>0</v>
      </c>
      <c r="L1042" s="39">
        <v>0</v>
      </c>
      <c r="M1042" s="39">
        <v>0</v>
      </c>
      <c r="N1042" s="39">
        <v>0</v>
      </c>
      <c r="O1042" s="39">
        <v>0</v>
      </c>
      <c r="P1042" s="71">
        <f t="shared" si="16"/>
        <v>0</v>
      </c>
    </row>
    <row r="1043" spans="1:16" x14ac:dyDescent="0.25">
      <c r="A1043" s="38" t="s">
        <v>407</v>
      </c>
      <c r="B1043" s="39">
        <v>53822247</v>
      </c>
      <c r="C1043" s="38" t="s">
        <v>1396</v>
      </c>
      <c r="D1043" s="38" t="s">
        <v>275</v>
      </c>
      <c r="E1043" s="70" t="s">
        <v>3462</v>
      </c>
      <c r="F1043" s="39">
        <v>5.6497175141242896E-4</v>
      </c>
      <c r="G1043" s="39">
        <v>0</v>
      </c>
      <c r="H1043" s="39">
        <v>1</v>
      </c>
      <c r="I1043" s="64" t="s">
        <v>3463</v>
      </c>
      <c r="J1043" s="39">
        <v>0</v>
      </c>
      <c r="K1043" s="39">
        <v>0</v>
      </c>
      <c r="L1043" s="39">
        <v>0</v>
      </c>
      <c r="M1043" s="39">
        <v>0</v>
      </c>
      <c r="N1043" s="39">
        <v>0</v>
      </c>
      <c r="O1043" s="39">
        <v>0</v>
      </c>
      <c r="P1043" s="71">
        <f t="shared" si="16"/>
        <v>0</v>
      </c>
    </row>
    <row r="1044" spans="1:16" x14ac:dyDescent="0.25">
      <c r="A1044" s="38" t="s">
        <v>407</v>
      </c>
      <c r="B1044" s="39">
        <v>54423339</v>
      </c>
      <c r="C1044" s="38" t="s">
        <v>275</v>
      </c>
      <c r="D1044" s="38" t="s">
        <v>279</v>
      </c>
      <c r="E1044" s="70" t="s">
        <v>3464</v>
      </c>
      <c r="F1044" s="39">
        <v>5.6497175141242896E-4</v>
      </c>
      <c r="G1044" s="39">
        <v>0</v>
      </c>
      <c r="H1044" s="39">
        <v>1</v>
      </c>
      <c r="I1044" s="64" t="s">
        <v>3465</v>
      </c>
      <c r="J1044" s="39">
        <v>0</v>
      </c>
      <c r="K1044" s="39">
        <v>0</v>
      </c>
      <c r="L1044" s="39">
        <v>0</v>
      </c>
      <c r="M1044" s="39">
        <v>0</v>
      </c>
      <c r="N1044" s="39">
        <v>0</v>
      </c>
      <c r="O1044" s="39">
        <v>0</v>
      </c>
      <c r="P1044" s="71">
        <f t="shared" si="16"/>
        <v>0</v>
      </c>
    </row>
    <row r="1045" spans="1:16" x14ac:dyDescent="0.25">
      <c r="A1045" s="38" t="s">
        <v>407</v>
      </c>
      <c r="B1045" s="39">
        <v>54640112</v>
      </c>
      <c r="C1045" s="38" t="s">
        <v>278</v>
      </c>
      <c r="D1045" s="38" t="s">
        <v>274</v>
      </c>
      <c r="E1045" s="70" t="s">
        <v>3466</v>
      </c>
      <c r="F1045" s="39">
        <v>5.6497175141242896E-4</v>
      </c>
      <c r="G1045" s="39">
        <v>0</v>
      </c>
      <c r="H1045" s="39">
        <v>1</v>
      </c>
      <c r="I1045" s="64" t="s">
        <v>3467</v>
      </c>
      <c r="J1045" s="39">
        <v>0</v>
      </c>
      <c r="K1045" s="39">
        <v>0</v>
      </c>
      <c r="L1045" s="39">
        <v>0</v>
      </c>
      <c r="M1045" s="39">
        <v>0</v>
      </c>
      <c r="N1045" s="39">
        <v>0</v>
      </c>
      <c r="O1045" s="39">
        <v>0</v>
      </c>
      <c r="P1045" s="71">
        <f t="shared" si="16"/>
        <v>0</v>
      </c>
    </row>
    <row r="1046" spans="1:16" x14ac:dyDescent="0.25">
      <c r="A1046" s="38" t="s">
        <v>407</v>
      </c>
      <c r="B1046" s="39">
        <v>54654348</v>
      </c>
      <c r="C1046" s="38" t="s">
        <v>275</v>
      </c>
      <c r="D1046" s="38" t="s">
        <v>3468</v>
      </c>
      <c r="E1046" s="70" t="s">
        <v>3469</v>
      </c>
      <c r="F1046" s="39">
        <v>5.6497175141242896E-4</v>
      </c>
      <c r="G1046" s="39">
        <v>0</v>
      </c>
      <c r="H1046" s="39">
        <v>1</v>
      </c>
      <c r="I1046" s="64" t="s">
        <v>3470</v>
      </c>
      <c r="J1046" s="39">
        <v>0</v>
      </c>
      <c r="K1046" s="39">
        <v>1</v>
      </c>
      <c r="L1046" s="39">
        <v>0</v>
      </c>
      <c r="M1046" s="39">
        <v>0</v>
      </c>
      <c r="N1046" s="39">
        <v>0</v>
      </c>
      <c r="O1046" s="39">
        <v>0</v>
      </c>
      <c r="P1046" s="71">
        <f t="shared" si="16"/>
        <v>1</v>
      </c>
    </row>
    <row r="1047" spans="1:16" x14ac:dyDescent="0.25">
      <c r="A1047" s="38" t="s">
        <v>407</v>
      </c>
      <c r="B1047" s="39">
        <v>54867416</v>
      </c>
      <c r="C1047" s="38" t="s">
        <v>306</v>
      </c>
      <c r="D1047" s="38" t="s">
        <v>278</v>
      </c>
      <c r="E1047" s="70" t="s">
        <v>3471</v>
      </c>
      <c r="F1047" s="39">
        <v>5.6497175141242896E-4</v>
      </c>
      <c r="G1047" s="39">
        <v>0</v>
      </c>
      <c r="H1047" s="39">
        <v>1</v>
      </c>
      <c r="I1047" s="64" t="s">
        <v>3472</v>
      </c>
      <c r="J1047" s="39">
        <v>0</v>
      </c>
      <c r="K1047" s="39">
        <v>1</v>
      </c>
      <c r="L1047" s="39">
        <v>0</v>
      </c>
      <c r="M1047" s="39">
        <v>0</v>
      </c>
      <c r="N1047" s="39">
        <v>0</v>
      </c>
      <c r="O1047" s="39">
        <v>0</v>
      </c>
      <c r="P1047" s="71">
        <f t="shared" si="16"/>
        <v>1</v>
      </c>
    </row>
    <row r="1048" spans="1:16" x14ac:dyDescent="0.25">
      <c r="A1048" s="38" t="s">
        <v>407</v>
      </c>
      <c r="B1048" s="39">
        <v>55488891</v>
      </c>
      <c r="C1048" s="38" t="s">
        <v>1432</v>
      </c>
      <c r="D1048" s="38" t="s">
        <v>275</v>
      </c>
      <c r="E1048" s="70" t="s">
        <v>3473</v>
      </c>
      <c r="F1048" s="39">
        <v>5.6497175141242896E-4</v>
      </c>
      <c r="G1048" s="39">
        <v>0</v>
      </c>
      <c r="H1048" s="39">
        <v>1</v>
      </c>
      <c r="I1048" s="64" t="s">
        <v>3474</v>
      </c>
      <c r="J1048" s="39">
        <v>0</v>
      </c>
      <c r="K1048" s="39">
        <v>0</v>
      </c>
      <c r="L1048" s="39">
        <v>0</v>
      </c>
      <c r="M1048" s="39">
        <v>0</v>
      </c>
      <c r="N1048" s="39">
        <v>0</v>
      </c>
      <c r="O1048" s="39">
        <v>0</v>
      </c>
      <c r="P1048" s="71">
        <f t="shared" si="16"/>
        <v>0</v>
      </c>
    </row>
    <row r="1049" spans="1:16" ht="28.8" x14ac:dyDescent="0.25">
      <c r="A1049" s="38" t="s">
        <v>407</v>
      </c>
      <c r="B1049" s="39">
        <v>55771909</v>
      </c>
      <c r="C1049" s="38" t="s">
        <v>3475</v>
      </c>
      <c r="D1049" s="38" t="s">
        <v>274</v>
      </c>
      <c r="E1049" s="70" t="s">
        <v>3476</v>
      </c>
      <c r="F1049" s="39">
        <v>5.6497175141242896E-4</v>
      </c>
      <c r="G1049" s="39">
        <v>0</v>
      </c>
      <c r="H1049" s="39">
        <v>1</v>
      </c>
      <c r="I1049" s="64" t="s">
        <v>3477</v>
      </c>
      <c r="J1049" s="39">
        <v>0</v>
      </c>
      <c r="K1049" s="39">
        <v>0</v>
      </c>
      <c r="L1049" s="39">
        <v>0</v>
      </c>
      <c r="M1049" s="39">
        <v>0</v>
      </c>
      <c r="N1049" s="39">
        <v>0</v>
      </c>
      <c r="O1049" s="39">
        <v>0</v>
      </c>
      <c r="P1049" s="71">
        <f t="shared" si="16"/>
        <v>0</v>
      </c>
    </row>
    <row r="1050" spans="1:16" x14ac:dyDescent="0.25">
      <c r="A1050" s="38" t="s">
        <v>407</v>
      </c>
      <c r="B1050" s="39">
        <v>57078223</v>
      </c>
      <c r="C1050" s="38" t="s">
        <v>275</v>
      </c>
      <c r="D1050" s="38" t="s">
        <v>279</v>
      </c>
      <c r="E1050" s="70" t="s">
        <v>3478</v>
      </c>
      <c r="F1050" s="39">
        <v>5.6497175141242896E-4</v>
      </c>
      <c r="G1050" s="39">
        <v>0</v>
      </c>
      <c r="H1050" s="39">
        <v>1</v>
      </c>
      <c r="I1050" s="64" t="s">
        <v>3479</v>
      </c>
      <c r="J1050" s="39">
        <v>0</v>
      </c>
      <c r="K1050" s="39">
        <v>0</v>
      </c>
      <c r="L1050" s="39">
        <v>0</v>
      </c>
      <c r="M1050" s="39">
        <v>0</v>
      </c>
      <c r="N1050" s="39">
        <v>0</v>
      </c>
      <c r="O1050" s="39">
        <v>0</v>
      </c>
      <c r="P1050" s="71">
        <f t="shared" si="16"/>
        <v>0</v>
      </c>
    </row>
    <row r="1051" spans="1:16" x14ac:dyDescent="0.25">
      <c r="A1051" s="38" t="s">
        <v>407</v>
      </c>
      <c r="B1051" s="39">
        <v>58134982</v>
      </c>
      <c r="C1051" s="38" t="s">
        <v>274</v>
      </c>
      <c r="D1051" s="38" t="s">
        <v>3480</v>
      </c>
      <c r="E1051" s="70" t="s">
        <v>3481</v>
      </c>
      <c r="F1051" s="39">
        <v>5.6497175141242896E-4</v>
      </c>
      <c r="G1051" s="39">
        <v>0</v>
      </c>
      <c r="H1051" s="39">
        <v>1</v>
      </c>
      <c r="I1051" s="64" t="s">
        <v>3482</v>
      </c>
      <c r="J1051" s="39">
        <v>0</v>
      </c>
      <c r="K1051" s="39">
        <v>0</v>
      </c>
      <c r="L1051" s="39">
        <v>0</v>
      </c>
      <c r="M1051" s="39">
        <v>0</v>
      </c>
      <c r="N1051" s="39">
        <v>0</v>
      </c>
      <c r="O1051" s="39">
        <v>0</v>
      </c>
      <c r="P1051" s="71">
        <f t="shared" si="16"/>
        <v>0</v>
      </c>
    </row>
    <row r="1052" spans="1:16" x14ac:dyDescent="0.25">
      <c r="A1052" s="38" t="s">
        <v>414</v>
      </c>
      <c r="B1052" s="39">
        <v>97744</v>
      </c>
      <c r="C1052" s="38" t="s">
        <v>275</v>
      </c>
      <c r="D1052" s="38" t="s">
        <v>279</v>
      </c>
      <c r="E1052" s="70" t="s">
        <v>3483</v>
      </c>
      <c r="F1052" s="39">
        <v>5.6497175141242896E-4</v>
      </c>
      <c r="G1052" s="39">
        <v>0</v>
      </c>
      <c r="H1052" s="39">
        <v>1</v>
      </c>
      <c r="I1052" s="64" t="s">
        <v>3484</v>
      </c>
      <c r="J1052" s="39">
        <v>0</v>
      </c>
      <c r="K1052" s="39">
        <v>0</v>
      </c>
      <c r="L1052" s="39">
        <v>1</v>
      </c>
      <c r="M1052" s="39">
        <v>0</v>
      </c>
      <c r="N1052" s="39">
        <v>0</v>
      </c>
      <c r="O1052" s="39">
        <v>0</v>
      </c>
      <c r="P1052" s="71">
        <f t="shared" si="16"/>
        <v>1</v>
      </c>
    </row>
    <row r="1053" spans="1:16" x14ac:dyDescent="0.25">
      <c r="A1053" s="38" t="s">
        <v>414</v>
      </c>
      <c r="B1053" s="39">
        <v>754616</v>
      </c>
      <c r="C1053" s="38" t="s">
        <v>3485</v>
      </c>
      <c r="D1053" s="38" t="s">
        <v>275</v>
      </c>
      <c r="E1053" s="70" t="s">
        <v>3486</v>
      </c>
      <c r="F1053" s="39">
        <v>5.6497175141242896E-4</v>
      </c>
      <c r="G1053" s="39">
        <v>0</v>
      </c>
      <c r="H1053" s="39">
        <v>1</v>
      </c>
      <c r="I1053" s="64" t="s">
        <v>3487</v>
      </c>
      <c r="J1053" s="39">
        <v>0</v>
      </c>
      <c r="K1053" s="39">
        <v>0</v>
      </c>
      <c r="L1053" s="39">
        <v>0</v>
      </c>
      <c r="M1053" s="39">
        <v>0</v>
      </c>
      <c r="N1053" s="39">
        <v>0</v>
      </c>
      <c r="O1053" s="39">
        <v>0</v>
      </c>
      <c r="P1053" s="71">
        <f t="shared" si="16"/>
        <v>0</v>
      </c>
    </row>
    <row r="1054" spans="1:16" x14ac:dyDescent="0.25">
      <c r="A1054" s="38" t="s">
        <v>414</v>
      </c>
      <c r="B1054" s="39">
        <v>1096729</v>
      </c>
      <c r="C1054" s="38" t="s">
        <v>276</v>
      </c>
      <c r="D1054" s="38" t="s">
        <v>275</v>
      </c>
      <c r="E1054" s="70" t="s">
        <v>3488</v>
      </c>
      <c r="F1054" s="39">
        <v>5.6497175141242896E-4</v>
      </c>
      <c r="G1054" s="39">
        <v>0</v>
      </c>
      <c r="H1054" s="39">
        <v>1</v>
      </c>
      <c r="I1054" s="64" t="s">
        <v>3489</v>
      </c>
      <c r="J1054" s="39">
        <v>0</v>
      </c>
      <c r="K1054" s="39">
        <v>0</v>
      </c>
      <c r="L1054" s="39">
        <v>0</v>
      </c>
      <c r="M1054" s="39">
        <v>0</v>
      </c>
      <c r="N1054" s="39">
        <v>0</v>
      </c>
      <c r="O1054" s="39">
        <v>0</v>
      </c>
      <c r="P1054" s="71">
        <f t="shared" si="16"/>
        <v>0</v>
      </c>
    </row>
    <row r="1055" spans="1:16" x14ac:dyDescent="0.25">
      <c r="A1055" s="38" t="s">
        <v>414</v>
      </c>
      <c r="B1055" s="39">
        <v>1097432</v>
      </c>
      <c r="C1055" s="38" t="s">
        <v>275</v>
      </c>
      <c r="D1055" s="38" t="s">
        <v>279</v>
      </c>
      <c r="E1055" s="70" t="s">
        <v>3488</v>
      </c>
      <c r="F1055" s="39">
        <v>5.6497175141242896E-4</v>
      </c>
      <c r="G1055" s="39">
        <v>0</v>
      </c>
      <c r="H1055" s="39">
        <v>1</v>
      </c>
      <c r="I1055" s="64" t="s">
        <v>3490</v>
      </c>
      <c r="J1055" s="39">
        <v>0</v>
      </c>
      <c r="K1055" s="39">
        <v>0</v>
      </c>
      <c r="L1055" s="39">
        <v>0</v>
      </c>
      <c r="M1055" s="39">
        <v>0</v>
      </c>
      <c r="N1055" s="39">
        <v>0</v>
      </c>
      <c r="O1055" s="39">
        <v>0</v>
      </c>
      <c r="P1055" s="71">
        <f t="shared" si="16"/>
        <v>0</v>
      </c>
    </row>
    <row r="1056" spans="1:16" x14ac:dyDescent="0.25">
      <c r="A1056" s="38" t="s">
        <v>414</v>
      </c>
      <c r="B1056" s="39">
        <v>1509736</v>
      </c>
      <c r="C1056" s="38" t="s">
        <v>278</v>
      </c>
      <c r="D1056" s="38" t="s">
        <v>274</v>
      </c>
      <c r="E1056" s="70" t="s">
        <v>3491</v>
      </c>
      <c r="F1056" s="39">
        <v>5.6497175141242896E-4</v>
      </c>
      <c r="G1056" s="39">
        <v>0</v>
      </c>
      <c r="H1056" s="39">
        <v>1</v>
      </c>
      <c r="I1056" s="64" t="s">
        <v>3492</v>
      </c>
      <c r="J1056" s="39">
        <v>0</v>
      </c>
      <c r="K1056" s="39">
        <v>0</v>
      </c>
      <c r="L1056" s="39">
        <v>0</v>
      </c>
      <c r="M1056" s="39">
        <v>0</v>
      </c>
      <c r="N1056" s="39">
        <v>0</v>
      </c>
      <c r="O1056" s="39">
        <v>0</v>
      </c>
      <c r="P1056" s="71">
        <f t="shared" si="16"/>
        <v>0</v>
      </c>
    </row>
    <row r="1057" spans="1:16" x14ac:dyDescent="0.25">
      <c r="A1057" s="38" t="s">
        <v>414</v>
      </c>
      <c r="B1057" s="39">
        <v>2180829</v>
      </c>
      <c r="C1057" s="38" t="s">
        <v>1379</v>
      </c>
      <c r="D1057" s="38" t="s">
        <v>275</v>
      </c>
      <c r="E1057" s="70" t="s">
        <v>3493</v>
      </c>
      <c r="F1057" s="39">
        <v>5.6497175141242896E-4</v>
      </c>
      <c r="G1057" s="39">
        <v>0</v>
      </c>
      <c r="H1057" s="39">
        <v>1</v>
      </c>
      <c r="I1057" s="64" t="s">
        <v>3494</v>
      </c>
      <c r="J1057" s="39">
        <v>0</v>
      </c>
      <c r="K1057" s="39">
        <v>0</v>
      </c>
      <c r="L1057" s="39">
        <v>0</v>
      </c>
      <c r="M1057" s="39">
        <v>0</v>
      </c>
      <c r="N1057" s="39">
        <v>0</v>
      </c>
      <c r="O1057" s="39">
        <v>0</v>
      </c>
      <c r="P1057" s="71">
        <f t="shared" si="16"/>
        <v>0</v>
      </c>
    </row>
    <row r="1058" spans="1:16" x14ac:dyDescent="0.25">
      <c r="A1058" s="38" t="s">
        <v>414</v>
      </c>
      <c r="B1058" s="39">
        <v>2243546</v>
      </c>
      <c r="C1058" s="38" t="s">
        <v>278</v>
      </c>
      <c r="D1058" s="38" t="s">
        <v>279</v>
      </c>
      <c r="E1058" s="70" t="s">
        <v>3495</v>
      </c>
      <c r="F1058" s="39">
        <v>5.6497175141242896E-4</v>
      </c>
      <c r="G1058" s="39">
        <v>0</v>
      </c>
      <c r="H1058" s="39">
        <v>1</v>
      </c>
      <c r="I1058" s="64" t="s">
        <v>3496</v>
      </c>
      <c r="J1058" s="39">
        <v>0</v>
      </c>
      <c r="K1058" s="39">
        <v>0</v>
      </c>
      <c r="L1058" s="39">
        <v>0</v>
      </c>
      <c r="M1058" s="39">
        <v>0</v>
      </c>
      <c r="N1058" s="39">
        <v>0</v>
      </c>
      <c r="O1058" s="39">
        <v>0</v>
      </c>
      <c r="P1058" s="71">
        <f t="shared" si="16"/>
        <v>0</v>
      </c>
    </row>
    <row r="1059" spans="1:16" x14ac:dyDescent="0.25">
      <c r="A1059" s="38" t="s">
        <v>414</v>
      </c>
      <c r="B1059" s="39">
        <v>3084451</v>
      </c>
      <c r="C1059" s="38" t="s">
        <v>1389</v>
      </c>
      <c r="D1059" s="38" t="s">
        <v>279</v>
      </c>
      <c r="E1059" s="70" t="s">
        <v>3497</v>
      </c>
      <c r="F1059" s="39">
        <v>5.6497175141242896E-4</v>
      </c>
      <c r="G1059" s="39">
        <v>0</v>
      </c>
      <c r="H1059" s="39">
        <v>1</v>
      </c>
      <c r="I1059" s="64" t="s">
        <v>3498</v>
      </c>
      <c r="J1059" s="39">
        <v>0</v>
      </c>
      <c r="K1059" s="39">
        <v>0</v>
      </c>
      <c r="L1059" s="39">
        <v>0</v>
      </c>
      <c r="M1059" s="39">
        <v>0</v>
      </c>
      <c r="N1059" s="39">
        <v>0</v>
      </c>
      <c r="O1059" s="39">
        <v>0</v>
      </c>
      <c r="P1059" s="71">
        <f t="shared" si="16"/>
        <v>0</v>
      </c>
    </row>
    <row r="1060" spans="1:16" x14ac:dyDescent="0.25">
      <c r="A1060" s="38" t="s">
        <v>414</v>
      </c>
      <c r="B1060" s="39">
        <v>3128332</v>
      </c>
      <c r="C1060" s="38" t="s">
        <v>275</v>
      </c>
      <c r="D1060" s="38" t="s">
        <v>1651</v>
      </c>
      <c r="E1060" s="70" t="s">
        <v>3499</v>
      </c>
      <c r="F1060" s="39">
        <v>5.6497175141242896E-4</v>
      </c>
      <c r="G1060" s="39">
        <v>0</v>
      </c>
      <c r="H1060" s="39">
        <v>1</v>
      </c>
      <c r="I1060" s="64" t="s">
        <v>3500</v>
      </c>
      <c r="J1060" s="39">
        <v>0</v>
      </c>
      <c r="K1060" s="39">
        <v>1</v>
      </c>
      <c r="L1060" s="39">
        <v>1</v>
      </c>
      <c r="M1060" s="39">
        <v>0</v>
      </c>
      <c r="N1060" s="39">
        <v>0</v>
      </c>
      <c r="O1060" s="39">
        <v>0</v>
      </c>
      <c r="P1060" s="71">
        <f t="shared" si="16"/>
        <v>2</v>
      </c>
    </row>
    <row r="1061" spans="1:16" x14ac:dyDescent="0.25">
      <c r="A1061" s="38" t="s">
        <v>414</v>
      </c>
      <c r="B1061" s="39">
        <v>5141753</v>
      </c>
      <c r="C1061" s="38" t="s">
        <v>275</v>
      </c>
      <c r="D1061" s="38" t="s">
        <v>279</v>
      </c>
      <c r="E1061" s="70" t="s">
        <v>3501</v>
      </c>
      <c r="F1061" s="39">
        <v>5.6497175141242896E-4</v>
      </c>
      <c r="G1061" s="39">
        <v>0</v>
      </c>
      <c r="H1061" s="39">
        <v>1</v>
      </c>
      <c r="I1061" s="64" t="s">
        <v>3502</v>
      </c>
      <c r="J1061" s="39">
        <v>0</v>
      </c>
      <c r="K1061" s="39">
        <v>0</v>
      </c>
      <c r="L1061" s="39">
        <v>0</v>
      </c>
      <c r="M1061" s="39">
        <v>0</v>
      </c>
      <c r="N1061" s="39">
        <v>0</v>
      </c>
      <c r="O1061" s="39">
        <v>0</v>
      </c>
      <c r="P1061" s="71">
        <f t="shared" si="16"/>
        <v>0</v>
      </c>
    </row>
    <row r="1062" spans="1:16" x14ac:dyDescent="0.25">
      <c r="A1062" s="38" t="s">
        <v>414</v>
      </c>
      <c r="B1062" s="39">
        <v>5173815</v>
      </c>
      <c r="C1062" s="38" t="s">
        <v>275</v>
      </c>
      <c r="D1062" s="38" t="s">
        <v>1432</v>
      </c>
      <c r="E1062" s="70" t="s">
        <v>3503</v>
      </c>
      <c r="F1062" s="39">
        <v>5.6497175141242896E-4</v>
      </c>
      <c r="G1062" s="39">
        <v>0</v>
      </c>
      <c r="H1062" s="39">
        <v>1</v>
      </c>
      <c r="I1062" s="64" t="s">
        <v>3504</v>
      </c>
      <c r="J1062" s="39">
        <v>0</v>
      </c>
      <c r="K1062" s="39">
        <v>0</v>
      </c>
      <c r="L1062" s="39">
        <v>0</v>
      </c>
      <c r="M1062" s="39">
        <v>0</v>
      </c>
      <c r="N1062" s="39">
        <v>0</v>
      </c>
      <c r="O1062" s="39">
        <v>0</v>
      </c>
      <c r="P1062" s="71">
        <f t="shared" si="16"/>
        <v>0</v>
      </c>
    </row>
    <row r="1063" spans="1:16" x14ac:dyDescent="0.25">
      <c r="A1063" s="38" t="s">
        <v>414</v>
      </c>
      <c r="B1063" s="39">
        <v>10720499</v>
      </c>
      <c r="C1063" s="38" t="s">
        <v>279</v>
      </c>
      <c r="D1063" s="38" t="s">
        <v>275</v>
      </c>
      <c r="E1063" s="70" t="s">
        <v>3505</v>
      </c>
      <c r="F1063" s="39">
        <v>5.6497175141242896E-4</v>
      </c>
      <c r="G1063" s="39">
        <v>0</v>
      </c>
      <c r="H1063" s="39">
        <v>1</v>
      </c>
      <c r="I1063" s="64" t="s">
        <v>3506</v>
      </c>
      <c r="J1063" s="39">
        <v>0</v>
      </c>
      <c r="K1063" s="39">
        <v>0</v>
      </c>
      <c r="L1063" s="39">
        <v>0</v>
      </c>
      <c r="M1063" s="39">
        <v>0</v>
      </c>
      <c r="N1063" s="39">
        <v>0</v>
      </c>
      <c r="O1063" s="39">
        <v>0</v>
      </c>
      <c r="P1063" s="71">
        <f t="shared" si="16"/>
        <v>0</v>
      </c>
    </row>
    <row r="1064" spans="1:16" x14ac:dyDescent="0.25">
      <c r="A1064" s="38" t="s">
        <v>414</v>
      </c>
      <c r="B1064" s="39">
        <v>11394502</v>
      </c>
      <c r="C1064" s="38" t="s">
        <v>278</v>
      </c>
      <c r="D1064" s="38" t="s">
        <v>2877</v>
      </c>
      <c r="E1064" s="70" t="s">
        <v>3507</v>
      </c>
      <c r="F1064" s="39">
        <v>5.6497175141242896E-4</v>
      </c>
      <c r="G1064" s="39">
        <v>0</v>
      </c>
      <c r="H1064" s="39">
        <v>1</v>
      </c>
      <c r="I1064" s="64" t="s">
        <v>3508</v>
      </c>
      <c r="J1064" s="39">
        <v>0</v>
      </c>
      <c r="K1064" s="39">
        <v>0</v>
      </c>
      <c r="L1064" s="39">
        <v>0</v>
      </c>
      <c r="M1064" s="39">
        <v>0</v>
      </c>
      <c r="N1064" s="39">
        <v>0</v>
      </c>
      <c r="O1064" s="39">
        <v>0</v>
      </c>
      <c r="P1064" s="71">
        <f t="shared" si="16"/>
        <v>0</v>
      </c>
    </row>
    <row r="1065" spans="1:16" x14ac:dyDescent="0.25">
      <c r="A1065" s="38" t="s">
        <v>414</v>
      </c>
      <c r="B1065" s="39">
        <v>11794216</v>
      </c>
      <c r="C1065" s="38" t="s">
        <v>1764</v>
      </c>
      <c r="D1065" s="38" t="s">
        <v>279</v>
      </c>
      <c r="E1065" s="70" t="s">
        <v>3509</v>
      </c>
      <c r="F1065" s="39">
        <v>5.6497175141242896E-4</v>
      </c>
      <c r="G1065" s="39">
        <v>0</v>
      </c>
      <c r="H1065" s="39">
        <v>1</v>
      </c>
      <c r="I1065" s="64" t="s">
        <v>3510</v>
      </c>
      <c r="J1065" s="39">
        <v>0</v>
      </c>
      <c r="K1065" s="39">
        <v>0</v>
      </c>
      <c r="L1065" s="39">
        <v>0</v>
      </c>
      <c r="M1065" s="39">
        <v>0</v>
      </c>
      <c r="N1065" s="39">
        <v>0</v>
      </c>
      <c r="O1065" s="39">
        <v>0</v>
      </c>
      <c r="P1065" s="71">
        <f t="shared" si="16"/>
        <v>0</v>
      </c>
    </row>
    <row r="1066" spans="1:16" x14ac:dyDescent="0.25">
      <c r="A1066" s="38" t="s">
        <v>414</v>
      </c>
      <c r="B1066" s="39">
        <v>18328818</v>
      </c>
      <c r="C1066" s="38" t="s">
        <v>291</v>
      </c>
      <c r="D1066" s="38" t="s">
        <v>275</v>
      </c>
      <c r="E1066" s="70" t="s">
        <v>3511</v>
      </c>
      <c r="F1066" s="39">
        <v>5.6497175141242896E-4</v>
      </c>
      <c r="G1066" s="39">
        <v>0</v>
      </c>
      <c r="H1066" s="39">
        <v>1</v>
      </c>
      <c r="I1066" s="64" t="s">
        <v>3512</v>
      </c>
      <c r="J1066" s="39">
        <v>0</v>
      </c>
      <c r="K1066" s="39">
        <v>0</v>
      </c>
      <c r="L1066" s="39">
        <v>0</v>
      </c>
      <c r="M1066" s="39">
        <v>0</v>
      </c>
      <c r="N1066" s="39">
        <v>0</v>
      </c>
      <c r="O1066" s="39">
        <v>0</v>
      </c>
      <c r="P1066" s="71">
        <f t="shared" si="16"/>
        <v>0</v>
      </c>
    </row>
    <row r="1067" spans="1:16" ht="28.8" x14ac:dyDescent="0.25">
      <c r="A1067" s="38" t="s">
        <v>414</v>
      </c>
      <c r="B1067" s="39">
        <v>18454529</v>
      </c>
      <c r="C1067" s="38" t="s">
        <v>3513</v>
      </c>
      <c r="D1067" s="38" t="s">
        <v>275</v>
      </c>
      <c r="E1067" s="70" t="s">
        <v>3514</v>
      </c>
      <c r="F1067" s="39">
        <v>5.6497175141242896E-4</v>
      </c>
      <c r="G1067" s="39">
        <v>0</v>
      </c>
      <c r="H1067" s="39">
        <v>1</v>
      </c>
      <c r="I1067" s="64" t="s">
        <v>3515</v>
      </c>
      <c r="J1067" s="39">
        <v>0</v>
      </c>
      <c r="K1067" s="39">
        <v>0</v>
      </c>
      <c r="L1067" s="39">
        <v>0</v>
      </c>
      <c r="M1067" s="39">
        <v>0</v>
      </c>
      <c r="N1067" s="39">
        <v>0</v>
      </c>
      <c r="O1067" s="39">
        <v>0</v>
      </c>
      <c r="P1067" s="71">
        <f t="shared" si="16"/>
        <v>0</v>
      </c>
    </row>
    <row r="1068" spans="1:16" x14ac:dyDescent="0.25">
      <c r="A1068" s="38" t="s">
        <v>414</v>
      </c>
      <c r="B1068" s="39">
        <v>18511111</v>
      </c>
      <c r="C1068" s="38" t="s">
        <v>274</v>
      </c>
      <c r="D1068" s="38" t="s">
        <v>283</v>
      </c>
      <c r="E1068" s="70" t="s">
        <v>3514</v>
      </c>
      <c r="F1068" s="39">
        <v>5.6497175141242896E-4</v>
      </c>
      <c r="G1068" s="39">
        <v>0</v>
      </c>
      <c r="H1068" s="39">
        <v>1</v>
      </c>
      <c r="I1068" s="64" t="s">
        <v>3516</v>
      </c>
      <c r="J1068" s="39">
        <v>0</v>
      </c>
      <c r="K1068" s="39">
        <v>0</v>
      </c>
      <c r="L1068" s="39">
        <v>0</v>
      </c>
      <c r="M1068" s="39">
        <v>0</v>
      </c>
      <c r="N1068" s="39">
        <v>0</v>
      </c>
      <c r="O1068" s="39">
        <v>0</v>
      </c>
      <c r="P1068" s="71">
        <f t="shared" si="16"/>
        <v>0</v>
      </c>
    </row>
    <row r="1069" spans="1:16" x14ac:dyDescent="0.25">
      <c r="A1069" s="38" t="s">
        <v>414</v>
      </c>
      <c r="B1069" s="39">
        <v>19326003</v>
      </c>
      <c r="C1069" s="38" t="s">
        <v>275</v>
      </c>
      <c r="D1069" s="38" t="s">
        <v>279</v>
      </c>
      <c r="E1069" s="70" t="s">
        <v>3517</v>
      </c>
      <c r="F1069" s="39">
        <v>5.6497175141242896E-4</v>
      </c>
      <c r="G1069" s="39">
        <v>0</v>
      </c>
      <c r="H1069" s="39">
        <v>1</v>
      </c>
      <c r="I1069" s="64" t="s">
        <v>3518</v>
      </c>
      <c r="J1069" s="39">
        <v>0</v>
      </c>
      <c r="K1069" s="39">
        <v>0</v>
      </c>
      <c r="L1069" s="39">
        <v>0</v>
      </c>
      <c r="M1069" s="39">
        <v>0</v>
      </c>
      <c r="N1069" s="39">
        <v>0</v>
      </c>
      <c r="O1069" s="39">
        <v>0</v>
      </c>
      <c r="P1069" s="71">
        <f t="shared" si="16"/>
        <v>0</v>
      </c>
    </row>
    <row r="1070" spans="1:16" x14ac:dyDescent="0.25">
      <c r="A1070" s="38" t="s">
        <v>414</v>
      </c>
      <c r="B1070" s="39">
        <v>19526812</v>
      </c>
      <c r="C1070" s="38" t="s">
        <v>274</v>
      </c>
      <c r="D1070" s="38" t="s">
        <v>283</v>
      </c>
      <c r="E1070" s="70" t="s">
        <v>3519</v>
      </c>
      <c r="F1070" s="39">
        <v>5.6497175141242896E-4</v>
      </c>
      <c r="G1070" s="39">
        <v>0</v>
      </c>
      <c r="H1070" s="39">
        <v>1</v>
      </c>
      <c r="I1070" s="64" t="s">
        <v>3520</v>
      </c>
      <c r="J1070" s="39">
        <v>0</v>
      </c>
      <c r="K1070" s="39">
        <v>0</v>
      </c>
      <c r="L1070" s="39">
        <v>0</v>
      </c>
      <c r="M1070" s="39">
        <v>0</v>
      </c>
      <c r="N1070" s="39">
        <v>0</v>
      </c>
      <c r="O1070" s="39">
        <v>0</v>
      </c>
      <c r="P1070" s="71">
        <f t="shared" si="16"/>
        <v>0</v>
      </c>
    </row>
    <row r="1071" spans="1:16" x14ac:dyDescent="0.25">
      <c r="A1071" s="38" t="s">
        <v>414</v>
      </c>
      <c r="B1071" s="39">
        <v>19527017</v>
      </c>
      <c r="C1071" s="38" t="s">
        <v>279</v>
      </c>
      <c r="D1071" s="38" t="s">
        <v>274</v>
      </c>
      <c r="E1071" s="70" t="s">
        <v>3519</v>
      </c>
      <c r="F1071" s="39">
        <v>5.6497175141242896E-4</v>
      </c>
      <c r="G1071" s="39">
        <v>0</v>
      </c>
      <c r="H1071" s="39">
        <v>1</v>
      </c>
      <c r="I1071" s="64" t="s">
        <v>3521</v>
      </c>
      <c r="J1071" s="39">
        <v>0</v>
      </c>
      <c r="K1071" s="39">
        <v>0</v>
      </c>
      <c r="L1071" s="39">
        <v>0</v>
      </c>
      <c r="M1071" s="39">
        <v>0</v>
      </c>
      <c r="N1071" s="39">
        <v>0</v>
      </c>
      <c r="O1071" s="39">
        <v>0</v>
      </c>
      <c r="P1071" s="71">
        <f t="shared" si="16"/>
        <v>0</v>
      </c>
    </row>
    <row r="1072" spans="1:16" x14ac:dyDescent="0.25">
      <c r="A1072" s="38" t="s">
        <v>414</v>
      </c>
      <c r="B1072" s="39">
        <v>20766442</v>
      </c>
      <c r="C1072" s="38" t="s">
        <v>1396</v>
      </c>
      <c r="D1072" s="38" t="s">
        <v>275</v>
      </c>
      <c r="E1072" s="70" t="s">
        <v>3522</v>
      </c>
      <c r="F1072" s="39">
        <v>5.6497175141242896E-4</v>
      </c>
      <c r="G1072" s="39">
        <v>0</v>
      </c>
      <c r="H1072" s="39">
        <v>1</v>
      </c>
      <c r="I1072" s="64" t="s">
        <v>3523</v>
      </c>
      <c r="J1072" s="39">
        <v>0</v>
      </c>
      <c r="K1072" s="39">
        <v>0</v>
      </c>
      <c r="L1072" s="39">
        <v>0</v>
      </c>
      <c r="M1072" s="39">
        <v>0</v>
      </c>
      <c r="N1072" s="39">
        <v>0</v>
      </c>
      <c r="O1072" s="39">
        <v>0</v>
      </c>
      <c r="P1072" s="71">
        <f t="shared" si="16"/>
        <v>0</v>
      </c>
    </row>
    <row r="1073" spans="1:16" x14ac:dyDescent="0.25">
      <c r="A1073" s="38" t="s">
        <v>414</v>
      </c>
      <c r="B1073" s="39">
        <v>22023741</v>
      </c>
      <c r="C1073" s="38" t="s">
        <v>278</v>
      </c>
      <c r="D1073" s="38" t="s">
        <v>3524</v>
      </c>
      <c r="E1073" s="70" t="s">
        <v>3525</v>
      </c>
      <c r="F1073" s="39">
        <v>5.6497175141242896E-4</v>
      </c>
      <c r="G1073" s="39">
        <v>0</v>
      </c>
      <c r="H1073" s="39">
        <v>1</v>
      </c>
      <c r="I1073" s="64" t="s">
        <v>3526</v>
      </c>
      <c r="J1073" s="39">
        <v>0</v>
      </c>
      <c r="K1073" s="39">
        <v>0</v>
      </c>
      <c r="L1073" s="39">
        <v>1</v>
      </c>
      <c r="M1073" s="39">
        <v>1</v>
      </c>
      <c r="N1073" s="39">
        <v>1</v>
      </c>
      <c r="O1073" s="39">
        <v>0</v>
      </c>
      <c r="P1073" s="71">
        <f t="shared" si="16"/>
        <v>3</v>
      </c>
    </row>
    <row r="1074" spans="1:16" x14ac:dyDescent="0.25">
      <c r="A1074" s="38" t="s">
        <v>414</v>
      </c>
      <c r="B1074" s="39">
        <v>27260586</v>
      </c>
      <c r="C1074" s="38" t="s">
        <v>278</v>
      </c>
      <c r="D1074" s="38" t="s">
        <v>3527</v>
      </c>
      <c r="E1074" s="70" t="s">
        <v>3528</v>
      </c>
      <c r="F1074" s="39">
        <v>5.6497175141242896E-4</v>
      </c>
      <c r="G1074" s="39">
        <v>0</v>
      </c>
      <c r="H1074" s="39">
        <v>1</v>
      </c>
      <c r="I1074" s="64" t="s">
        <v>3529</v>
      </c>
      <c r="J1074" s="39">
        <v>0</v>
      </c>
      <c r="K1074" s="39">
        <v>0</v>
      </c>
      <c r="L1074" s="39">
        <v>0</v>
      </c>
      <c r="M1074" s="39">
        <v>0</v>
      </c>
      <c r="N1074" s="39">
        <v>0</v>
      </c>
      <c r="O1074" s="39">
        <v>0</v>
      </c>
      <c r="P1074" s="71">
        <f t="shared" si="16"/>
        <v>0</v>
      </c>
    </row>
    <row r="1075" spans="1:16" x14ac:dyDescent="0.25">
      <c r="A1075" s="38" t="s">
        <v>414</v>
      </c>
      <c r="B1075" s="39">
        <v>28781486</v>
      </c>
      <c r="C1075" s="38" t="s">
        <v>279</v>
      </c>
      <c r="D1075" s="38" t="s">
        <v>274</v>
      </c>
      <c r="E1075" s="70" t="s">
        <v>3530</v>
      </c>
      <c r="F1075" s="39">
        <v>5.6497175141242896E-4</v>
      </c>
      <c r="G1075" s="39">
        <v>0</v>
      </c>
      <c r="H1075" s="39">
        <v>1</v>
      </c>
      <c r="I1075" s="64" t="s">
        <v>3531</v>
      </c>
      <c r="J1075" s="39">
        <v>0</v>
      </c>
      <c r="K1075" s="39">
        <v>0</v>
      </c>
      <c r="L1075" s="39">
        <v>0</v>
      </c>
      <c r="M1075" s="39">
        <v>0</v>
      </c>
      <c r="N1075" s="39">
        <v>0</v>
      </c>
      <c r="O1075" s="39">
        <v>0</v>
      </c>
      <c r="P1075" s="71">
        <f t="shared" si="16"/>
        <v>0</v>
      </c>
    </row>
    <row r="1076" spans="1:16" x14ac:dyDescent="0.25">
      <c r="A1076" s="38" t="s">
        <v>414</v>
      </c>
      <c r="B1076" s="39">
        <v>28872605</v>
      </c>
      <c r="C1076" s="38" t="s">
        <v>278</v>
      </c>
      <c r="D1076" s="38" t="s">
        <v>274</v>
      </c>
      <c r="E1076" s="70" t="s">
        <v>3532</v>
      </c>
      <c r="F1076" s="39">
        <v>5.6497175141242896E-4</v>
      </c>
      <c r="G1076" s="39">
        <v>0</v>
      </c>
      <c r="H1076" s="39">
        <v>1</v>
      </c>
      <c r="I1076" s="64" t="s">
        <v>3533</v>
      </c>
      <c r="J1076" s="39">
        <v>0</v>
      </c>
      <c r="K1076" s="39">
        <v>0</v>
      </c>
      <c r="L1076" s="39">
        <v>1</v>
      </c>
      <c r="M1076" s="39">
        <v>0</v>
      </c>
      <c r="N1076" s="39">
        <v>0</v>
      </c>
      <c r="O1076" s="39">
        <v>0</v>
      </c>
      <c r="P1076" s="71">
        <f t="shared" si="16"/>
        <v>1</v>
      </c>
    </row>
    <row r="1077" spans="1:16" x14ac:dyDescent="0.25">
      <c r="A1077" s="38" t="s">
        <v>414</v>
      </c>
      <c r="B1077" s="39">
        <v>28940965</v>
      </c>
      <c r="C1077" s="38" t="s">
        <v>278</v>
      </c>
      <c r="D1077" s="38" t="s">
        <v>274</v>
      </c>
      <c r="E1077" s="70" t="s">
        <v>3534</v>
      </c>
      <c r="F1077" s="39">
        <v>5.6497175141242896E-4</v>
      </c>
      <c r="G1077" s="39">
        <v>0</v>
      </c>
      <c r="H1077" s="39">
        <v>1</v>
      </c>
      <c r="I1077" s="64" t="s">
        <v>3535</v>
      </c>
      <c r="J1077" s="39">
        <v>0</v>
      </c>
      <c r="K1077" s="39">
        <v>1</v>
      </c>
      <c r="L1077" s="39">
        <v>1</v>
      </c>
      <c r="M1077" s="39">
        <v>0</v>
      </c>
      <c r="N1077" s="39">
        <v>0</v>
      </c>
      <c r="O1077" s="39">
        <v>0</v>
      </c>
      <c r="P1077" s="71">
        <f t="shared" si="16"/>
        <v>2</v>
      </c>
    </row>
    <row r="1078" spans="1:16" x14ac:dyDescent="0.25">
      <c r="A1078" s="38" t="s">
        <v>414</v>
      </c>
      <c r="B1078" s="39">
        <v>34758953</v>
      </c>
      <c r="C1078" s="38" t="s">
        <v>274</v>
      </c>
      <c r="D1078" s="38" t="s">
        <v>278</v>
      </c>
      <c r="E1078" s="70" t="s">
        <v>3536</v>
      </c>
      <c r="F1078" s="39">
        <v>5.6497175141242896E-4</v>
      </c>
      <c r="G1078" s="39">
        <v>0</v>
      </c>
      <c r="H1078" s="39">
        <v>1</v>
      </c>
      <c r="I1078" s="64" t="s">
        <v>3537</v>
      </c>
      <c r="J1078" s="39">
        <v>0</v>
      </c>
      <c r="K1078" s="39">
        <v>1</v>
      </c>
      <c r="L1078" s="39">
        <v>0</v>
      </c>
      <c r="M1078" s="39">
        <v>0</v>
      </c>
      <c r="N1078" s="39">
        <v>0</v>
      </c>
      <c r="O1078" s="39">
        <v>0</v>
      </c>
      <c r="P1078" s="71">
        <f t="shared" si="16"/>
        <v>1</v>
      </c>
    </row>
    <row r="1079" spans="1:16" x14ac:dyDescent="0.25">
      <c r="A1079" s="38" t="s">
        <v>414</v>
      </c>
      <c r="B1079" s="39">
        <v>42705084</v>
      </c>
      <c r="C1079" s="38" t="s">
        <v>275</v>
      </c>
      <c r="D1079" s="38" t="s">
        <v>279</v>
      </c>
      <c r="E1079" s="70" t="s">
        <v>3538</v>
      </c>
      <c r="F1079" s="39">
        <v>5.6497175141242896E-4</v>
      </c>
      <c r="G1079" s="39">
        <v>0</v>
      </c>
      <c r="H1079" s="39">
        <v>1</v>
      </c>
      <c r="I1079" s="64" t="s">
        <v>3539</v>
      </c>
      <c r="J1079" s="39">
        <v>0</v>
      </c>
      <c r="K1079" s="39">
        <v>0</v>
      </c>
      <c r="L1079" s="39">
        <v>0</v>
      </c>
      <c r="M1079" s="39">
        <v>0</v>
      </c>
      <c r="N1079" s="39">
        <v>0</v>
      </c>
      <c r="O1079" s="39">
        <v>0</v>
      </c>
      <c r="P1079" s="71">
        <f t="shared" si="16"/>
        <v>0</v>
      </c>
    </row>
    <row r="1080" spans="1:16" x14ac:dyDescent="0.25">
      <c r="A1080" s="38" t="s">
        <v>414</v>
      </c>
      <c r="B1080" s="39">
        <v>42902065</v>
      </c>
      <c r="C1080" s="38" t="s">
        <v>285</v>
      </c>
      <c r="D1080" s="38" t="s">
        <v>274</v>
      </c>
      <c r="E1080" s="70" t="s">
        <v>3540</v>
      </c>
      <c r="F1080" s="39">
        <v>5.6497175141242896E-4</v>
      </c>
      <c r="G1080" s="39">
        <v>0</v>
      </c>
      <c r="H1080" s="39">
        <v>1</v>
      </c>
      <c r="I1080" s="64" t="s">
        <v>3541</v>
      </c>
      <c r="J1080" s="39">
        <v>1</v>
      </c>
      <c r="K1080" s="39">
        <v>0</v>
      </c>
      <c r="L1080" s="39">
        <v>1</v>
      </c>
      <c r="M1080" s="39">
        <v>0</v>
      </c>
      <c r="N1080" s="39">
        <v>0</v>
      </c>
      <c r="O1080" s="39">
        <v>0</v>
      </c>
      <c r="P1080" s="71">
        <f t="shared" si="16"/>
        <v>2</v>
      </c>
    </row>
    <row r="1081" spans="1:16" x14ac:dyDescent="0.25">
      <c r="A1081" s="38" t="s">
        <v>414</v>
      </c>
      <c r="B1081" s="39">
        <v>43661355</v>
      </c>
      <c r="C1081" s="38" t="s">
        <v>283</v>
      </c>
      <c r="D1081" s="38" t="s">
        <v>274</v>
      </c>
      <c r="E1081" s="70" t="s">
        <v>3542</v>
      </c>
      <c r="F1081" s="39">
        <v>5.6497175141242896E-4</v>
      </c>
      <c r="G1081" s="39">
        <v>0</v>
      </c>
      <c r="H1081" s="39">
        <v>1</v>
      </c>
      <c r="I1081" s="64" t="s">
        <v>3543</v>
      </c>
      <c r="J1081" s="39">
        <v>0</v>
      </c>
      <c r="K1081" s="39">
        <v>0</v>
      </c>
      <c r="L1081" s="39">
        <v>1</v>
      </c>
      <c r="M1081" s="39">
        <v>0</v>
      </c>
      <c r="N1081" s="39">
        <v>0</v>
      </c>
      <c r="O1081" s="39">
        <v>0</v>
      </c>
      <c r="P1081" s="71">
        <f t="shared" si="16"/>
        <v>1</v>
      </c>
    </row>
    <row r="1082" spans="1:16" x14ac:dyDescent="0.25">
      <c r="A1082" s="38" t="s">
        <v>414</v>
      </c>
      <c r="B1082" s="39">
        <v>45010384</v>
      </c>
      <c r="C1082" s="38" t="s">
        <v>279</v>
      </c>
      <c r="D1082" s="38" t="s">
        <v>275</v>
      </c>
      <c r="E1082" s="70" t="s">
        <v>3544</v>
      </c>
      <c r="F1082" s="39">
        <v>5.6497175141242896E-4</v>
      </c>
      <c r="G1082" s="39">
        <v>0</v>
      </c>
      <c r="H1082" s="39">
        <v>1</v>
      </c>
      <c r="I1082" s="64" t="s">
        <v>3545</v>
      </c>
      <c r="J1082" s="39">
        <v>0</v>
      </c>
      <c r="K1082" s="39">
        <v>0</v>
      </c>
      <c r="L1082" s="39">
        <v>0</v>
      </c>
      <c r="M1082" s="39">
        <v>0</v>
      </c>
      <c r="N1082" s="39">
        <v>0</v>
      </c>
      <c r="O1082" s="39">
        <v>0</v>
      </c>
      <c r="P1082" s="71">
        <f t="shared" si="16"/>
        <v>0</v>
      </c>
    </row>
    <row r="1083" spans="1:16" x14ac:dyDescent="0.25">
      <c r="A1083" s="38" t="s">
        <v>414</v>
      </c>
      <c r="B1083" s="39">
        <v>55579648</v>
      </c>
      <c r="C1083" s="38" t="s">
        <v>279</v>
      </c>
      <c r="D1083" s="38" t="s">
        <v>275</v>
      </c>
      <c r="E1083" s="70" t="s">
        <v>3546</v>
      </c>
      <c r="F1083" s="39">
        <v>5.6497175141242896E-4</v>
      </c>
      <c r="G1083" s="39">
        <v>0</v>
      </c>
      <c r="H1083" s="39">
        <v>1</v>
      </c>
      <c r="I1083" s="64" t="s">
        <v>3547</v>
      </c>
      <c r="J1083" s="39">
        <v>0</v>
      </c>
      <c r="K1083" s="39">
        <v>0</v>
      </c>
      <c r="L1083" s="39">
        <v>0</v>
      </c>
      <c r="M1083" s="39">
        <v>0</v>
      </c>
      <c r="N1083" s="39">
        <v>0</v>
      </c>
      <c r="O1083" s="39">
        <v>0</v>
      </c>
      <c r="P1083" s="71">
        <f t="shared" si="16"/>
        <v>0</v>
      </c>
    </row>
    <row r="1084" spans="1:16" x14ac:dyDescent="0.25">
      <c r="A1084" s="38" t="s">
        <v>414</v>
      </c>
      <c r="B1084" s="39">
        <v>59522325</v>
      </c>
      <c r="C1084" s="38" t="s">
        <v>275</v>
      </c>
      <c r="D1084" s="38" t="s">
        <v>1432</v>
      </c>
      <c r="E1084" s="70" t="s">
        <v>3548</v>
      </c>
      <c r="F1084" s="39">
        <v>5.6497175141242896E-4</v>
      </c>
      <c r="G1084" s="39">
        <v>0</v>
      </c>
      <c r="H1084" s="39">
        <v>1</v>
      </c>
      <c r="I1084" s="64" t="s">
        <v>3549</v>
      </c>
      <c r="J1084" s="39">
        <v>0</v>
      </c>
      <c r="K1084" s="39">
        <v>0</v>
      </c>
      <c r="L1084" s="39">
        <v>0</v>
      </c>
      <c r="M1084" s="39">
        <v>0</v>
      </c>
      <c r="N1084" s="39">
        <v>0</v>
      </c>
      <c r="O1084" s="39">
        <v>0</v>
      </c>
      <c r="P1084" s="71">
        <f t="shared" si="16"/>
        <v>0</v>
      </c>
    </row>
    <row r="1085" spans="1:16" x14ac:dyDescent="0.25">
      <c r="A1085" s="38" t="s">
        <v>414</v>
      </c>
      <c r="B1085" s="39">
        <v>59523788</v>
      </c>
      <c r="C1085" s="38" t="s">
        <v>274</v>
      </c>
      <c r="D1085" s="38" t="s">
        <v>285</v>
      </c>
      <c r="E1085" s="70" t="s">
        <v>3548</v>
      </c>
      <c r="F1085" s="39">
        <v>5.6497175141242896E-4</v>
      </c>
      <c r="G1085" s="39">
        <v>0</v>
      </c>
      <c r="H1085" s="39">
        <v>1</v>
      </c>
      <c r="I1085" s="64" t="s">
        <v>3550</v>
      </c>
      <c r="J1085" s="39">
        <v>0</v>
      </c>
      <c r="K1085" s="39">
        <v>0</v>
      </c>
      <c r="L1085" s="39">
        <v>0</v>
      </c>
      <c r="M1085" s="39">
        <v>0</v>
      </c>
      <c r="N1085" s="39">
        <v>0</v>
      </c>
      <c r="O1085" s="39">
        <v>0</v>
      </c>
      <c r="P1085" s="71">
        <f t="shared" si="16"/>
        <v>0</v>
      </c>
    </row>
    <row r="1086" spans="1:16" x14ac:dyDescent="0.25">
      <c r="A1086" s="38" t="s">
        <v>414</v>
      </c>
      <c r="B1086" s="39">
        <v>61679813</v>
      </c>
      <c r="C1086" s="38" t="s">
        <v>275</v>
      </c>
      <c r="D1086" s="38" t="s">
        <v>1651</v>
      </c>
      <c r="E1086" s="70" t="s">
        <v>3551</v>
      </c>
      <c r="F1086" s="39">
        <v>5.6497175141242896E-4</v>
      </c>
      <c r="G1086" s="39">
        <v>0</v>
      </c>
      <c r="H1086" s="39">
        <v>1</v>
      </c>
      <c r="I1086" s="64" t="s">
        <v>3552</v>
      </c>
      <c r="J1086" s="39">
        <v>0</v>
      </c>
      <c r="K1086" s="39">
        <v>1</v>
      </c>
      <c r="L1086" s="39">
        <v>0</v>
      </c>
      <c r="M1086" s="39">
        <v>0</v>
      </c>
      <c r="N1086" s="39">
        <v>0</v>
      </c>
      <c r="O1086" s="39">
        <v>0</v>
      </c>
      <c r="P1086" s="71">
        <f t="shared" si="16"/>
        <v>1</v>
      </c>
    </row>
    <row r="1087" spans="1:16" x14ac:dyDescent="0.25">
      <c r="A1087" s="38" t="s">
        <v>414</v>
      </c>
      <c r="B1087" s="39">
        <v>68381435</v>
      </c>
      <c r="C1087" s="38" t="s">
        <v>278</v>
      </c>
      <c r="D1087" s="38" t="s">
        <v>3553</v>
      </c>
      <c r="E1087" s="70" t="s">
        <v>3554</v>
      </c>
      <c r="F1087" s="39">
        <v>5.6497175141242896E-4</v>
      </c>
      <c r="G1087" s="39">
        <v>0</v>
      </c>
      <c r="H1087" s="39">
        <v>1</v>
      </c>
      <c r="I1087" s="64" t="s">
        <v>3555</v>
      </c>
      <c r="J1087" s="39">
        <v>0</v>
      </c>
      <c r="K1087" s="39">
        <v>1</v>
      </c>
      <c r="L1087" s="39">
        <v>0</v>
      </c>
      <c r="M1087" s="39">
        <v>0</v>
      </c>
      <c r="N1087" s="39">
        <v>0</v>
      </c>
      <c r="O1087" s="39">
        <v>0</v>
      </c>
      <c r="P1087" s="71">
        <f t="shared" si="16"/>
        <v>1</v>
      </c>
    </row>
    <row r="1088" spans="1:16" x14ac:dyDescent="0.25">
      <c r="A1088" s="38" t="s">
        <v>414</v>
      </c>
      <c r="B1088" s="39">
        <v>71194317</v>
      </c>
      <c r="C1088" s="38" t="s">
        <v>278</v>
      </c>
      <c r="D1088" s="38" t="s">
        <v>274</v>
      </c>
      <c r="E1088" s="70" t="s">
        <v>3556</v>
      </c>
      <c r="F1088" s="39">
        <v>5.6497175141242896E-4</v>
      </c>
      <c r="G1088" s="39">
        <v>0</v>
      </c>
      <c r="H1088" s="39">
        <v>1</v>
      </c>
      <c r="I1088" s="64" t="s">
        <v>3557</v>
      </c>
      <c r="J1088" s="39">
        <v>0</v>
      </c>
      <c r="K1088" s="39">
        <v>0</v>
      </c>
      <c r="L1088" s="39">
        <v>0</v>
      </c>
      <c r="M1088" s="39">
        <v>0</v>
      </c>
      <c r="N1088" s="39">
        <v>0</v>
      </c>
      <c r="O1088" s="39">
        <v>0</v>
      </c>
      <c r="P1088" s="71">
        <f t="shared" si="16"/>
        <v>0</v>
      </c>
    </row>
    <row r="1089" spans="1:16" x14ac:dyDescent="0.25">
      <c r="A1089" s="38" t="s">
        <v>414</v>
      </c>
      <c r="B1089" s="39">
        <v>74306271</v>
      </c>
      <c r="C1089" s="38" t="s">
        <v>275</v>
      </c>
      <c r="D1089" s="38" t="s">
        <v>279</v>
      </c>
      <c r="E1089" s="70" t="s">
        <v>3558</v>
      </c>
      <c r="F1089" s="39">
        <v>5.6497175141242896E-4</v>
      </c>
      <c r="G1089" s="39">
        <v>0</v>
      </c>
      <c r="H1089" s="39">
        <v>1</v>
      </c>
      <c r="I1089" s="64" t="s">
        <v>3559</v>
      </c>
      <c r="J1089" s="39">
        <v>0</v>
      </c>
      <c r="K1089" s="39">
        <v>0</v>
      </c>
      <c r="L1089" s="39">
        <v>0</v>
      </c>
      <c r="M1089" s="39">
        <v>0</v>
      </c>
      <c r="N1089" s="39">
        <v>0</v>
      </c>
      <c r="O1089" s="39">
        <v>0</v>
      </c>
      <c r="P1089" s="71">
        <f t="shared" si="16"/>
        <v>0</v>
      </c>
    </row>
    <row r="1090" spans="1:16" x14ac:dyDescent="0.25">
      <c r="A1090" s="38" t="s">
        <v>414</v>
      </c>
      <c r="B1090" s="39">
        <v>75696756</v>
      </c>
      <c r="C1090" s="38" t="s">
        <v>274</v>
      </c>
      <c r="D1090" s="38" t="s">
        <v>3560</v>
      </c>
      <c r="E1090" s="70" t="s">
        <v>3561</v>
      </c>
      <c r="F1090" s="39">
        <v>5.6497175141242896E-4</v>
      </c>
      <c r="G1090" s="39">
        <v>0</v>
      </c>
      <c r="H1090" s="39">
        <v>1</v>
      </c>
      <c r="I1090" s="64" t="s">
        <v>3562</v>
      </c>
      <c r="J1090" s="39">
        <v>0</v>
      </c>
      <c r="K1090" s="39">
        <v>0</v>
      </c>
      <c r="L1090" s="39">
        <v>0</v>
      </c>
      <c r="M1090" s="39">
        <v>0</v>
      </c>
      <c r="N1090" s="39">
        <v>0</v>
      </c>
      <c r="O1090" s="39">
        <v>0</v>
      </c>
      <c r="P1090" s="71">
        <f t="shared" si="16"/>
        <v>0</v>
      </c>
    </row>
    <row r="1091" spans="1:16" x14ac:dyDescent="0.25">
      <c r="A1091" s="38" t="s">
        <v>3563</v>
      </c>
      <c r="B1091" s="39">
        <v>1253851</v>
      </c>
      <c r="C1091" s="38" t="s">
        <v>275</v>
      </c>
      <c r="D1091" s="38" t="s">
        <v>292</v>
      </c>
      <c r="E1091" s="70" t="s">
        <v>3564</v>
      </c>
      <c r="F1091" s="39">
        <v>5.6497175141242896E-4</v>
      </c>
      <c r="G1091" s="39">
        <v>0</v>
      </c>
      <c r="H1091" s="39">
        <v>1</v>
      </c>
      <c r="I1091" s="64" t="s">
        <v>3565</v>
      </c>
      <c r="J1091" s="39">
        <v>0</v>
      </c>
      <c r="K1091" s="39">
        <v>0</v>
      </c>
      <c r="L1091" s="39">
        <v>0</v>
      </c>
      <c r="M1091" s="39">
        <v>0</v>
      </c>
      <c r="N1091" s="39">
        <v>0</v>
      </c>
      <c r="O1091" s="39">
        <v>0</v>
      </c>
      <c r="P1091" s="71">
        <f t="shared" ref="P1091:P1154" si="17">SUM(J1091:O1091)</f>
        <v>0</v>
      </c>
    </row>
    <row r="1092" spans="1:16" ht="28.8" x14ac:dyDescent="0.25">
      <c r="A1092" s="38" t="s">
        <v>3563</v>
      </c>
      <c r="B1092" s="39">
        <v>16544165</v>
      </c>
      <c r="C1092" s="38" t="s">
        <v>274</v>
      </c>
      <c r="D1092" s="38" t="s">
        <v>3566</v>
      </c>
      <c r="E1092" s="70" t="s">
        <v>3567</v>
      </c>
      <c r="F1092" s="39">
        <v>5.6497175141242896E-4</v>
      </c>
      <c r="G1092" s="39">
        <v>0</v>
      </c>
      <c r="H1092" s="39">
        <v>1</v>
      </c>
      <c r="I1092" s="64" t="s">
        <v>3568</v>
      </c>
      <c r="J1092" s="39">
        <v>0</v>
      </c>
      <c r="K1092" s="39">
        <v>0</v>
      </c>
      <c r="L1092" s="39">
        <v>0</v>
      </c>
      <c r="M1092" s="39">
        <v>0</v>
      </c>
      <c r="N1092" s="39">
        <v>0</v>
      </c>
      <c r="O1092" s="39">
        <v>0</v>
      </c>
      <c r="P1092" s="71">
        <f t="shared" si="17"/>
        <v>0</v>
      </c>
    </row>
    <row r="1093" spans="1:16" x14ac:dyDescent="0.25">
      <c r="A1093" s="38" t="s">
        <v>3563</v>
      </c>
      <c r="B1093" s="39">
        <v>24363565</v>
      </c>
      <c r="C1093" s="38" t="s">
        <v>278</v>
      </c>
      <c r="D1093" s="38" t="s">
        <v>274</v>
      </c>
      <c r="E1093" s="70" t="s">
        <v>3569</v>
      </c>
      <c r="F1093" s="39">
        <v>5.6497175141242896E-4</v>
      </c>
      <c r="G1093" s="39">
        <v>0</v>
      </c>
      <c r="H1093" s="39">
        <v>1</v>
      </c>
      <c r="I1093" s="64" t="s">
        <v>3570</v>
      </c>
      <c r="J1093" s="39">
        <v>0</v>
      </c>
      <c r="K1093" s="39">
        <v>0</v>
      </c>
      <c r="L1093" s="39">
        <v>1</v>
      </c>
      <c r="M1093" s="39">
        <v>0</v>
      </c>
      <c r="N1093" s="39">
        <v>0</v>
      </c>
      <c r="O1093" s="39">
        <v>0</v>
      </c>
      <c r="P1093" s="71">
        <f t="shared" si="17"/>
        <v>1</v>
      </c>
    </row>
    <row r="1094" spans="1:16" x14ac:dyDescent="0.25">
      <c r="A1094" s="38" t="s">
        <v>3563</v>
      </c>
      <c r="B1094" s="39">
        <v>40479106</v>
      </c>
      <c r="C1094" s="38" t="s">
        <v>278</v>
      </c>
      <c r="D1094" s="38" t="s">
        <v>274</v>
      </c>
      <c r="E1094" s="70" t="s">
        <v>3571</v>
      </c>
      <c r="F1094" s="39">
        <v>5.6497175141242896E-4</v>
      </c>
      <c r="G1094" s="39">
        <v>0</v>
      </c>
      <c r="H1094" s="39">
        <v>1</v>
      </c>
      <c r="I1094" s="64" t="s">
        <v>3572</v>
      </c>
      <c r="J1094" s="39">
        <v>0</v>
      </c>
      <c r="K1094" s="39">
        <v>0</v>
      </c>
      <c r="L1094" s="39">
        <v>0</v>
      </c>
      <c r="M1094" s="39">
        <v>0</v>
      </c>
      <c r="N1094" s="39">
        <v>0</v>
      </c>
      <c r="O1094" s="39">
        <v>0</v>
      </c>
      <c r="P1094" s="71">
        <f t="shared" si="17"/>
        <v>0</v>
      </c>
    </row>
    <row r="1095" spans="1:16" x14ac:dyDescent="0.25">
      <c r="A1095" s="38" t="s">
        <v>3563</v>
      </c>
      <c r="B1095" s="39">
        <v>41209830</v>
      </c>
      <c r="C1095" s="38" t="s">
        <v>278</v>
      </c>
      <c r="D1095" s="38" t="s">
        <v>3573</v>
      </c>
      <c r="E1095" s="70" t="s">
        <v>3574</v>
      </c>
      <c r="F1095" s="39">
        <v>5.6497175141242896E-4</v>
      </c>
      <c r="G1095" s="39">
        <v>0</v>
      </c>
      <c r="H1095" s="39">
        <v>1</v>
      </c>
      <c r="I1095" s="64" t="s">
        <v>3575</v>
      </c>
      <c r="J1095" s="39">
        <v>0</v>
      </c>
      <c r="K1095" s="39">
        <v>0</v>
      </c>
      <c r="L1095" s="39">
        <v>0</v>
      </c>
      <c r="M1095" s="39">
        <v>0</v>
      </c>
      <c r="N1095" s="39">
        <v>0</v>
      </c>
      <c r="O1095" s="39">
        <v>1</v>
      </c>
      <c r="P1095" s="71">
        <f t="shared" si="17"/>
        <v>1</v>
      </c>
    </row>
    <row r="1096" spans="1:16" x14ac:dyDescent="0.25">
      <c r="A1096" s="38" t="s">
        <v>3563</v>
      </c>
      <c r="B1096" s="39">
        <v>49865554</v>
      </c>
      <c r="C1096" s="38" t="s">
        <v>279</v>
      </c>
      <c r="D1096" s="38" t="s">
        <v>275</v>
      </c>
      <c r="E1096" s="70" t="s">
        <v>3576</v>
      </c>
      <c r="F1096" s="39">
        <v>5.6497175141242896E-4</v>
      </c>
      <c r="G1096" s="39">
        <v>0</v>
      </c>
      <c r="H1096" s="39">
        <v>1</v>
      </c>
      <c r="I1096" s="64" t="s">
        <v>3577</v>
      </c>
      <c r="J1096" s="39">
        <v>0</v>
      </c>
      <c r="K1096" s="39">
        <v>0</v>
      </c>
      <c r="L1096" s="39">
        <v>0</v>
      </c>
      <c r="M1096" s="39">
        <v>0</v>
      </c>
      <c r="N1096" s="39">
        <v>0</v>
      </c>
      <c r="O1096" s="39">
        <v>1</v>
      </c>
      <c r="P1096" s="71">
        <f t="shared" si="17"/>
        <v>1</v>
      </c>
    </row>
    <row r="1097" spans="1:16" x14ac:dyDescent="0.25">
      <c r="A1097" s="38" t="s">
        <v>3563</v>
      </c>
      <c r="B1097" s="39">
        <v>50142586</v>
      </c>
      <c r="C1097" s="38" t="s">
        <v>279</v>
      </c>
      <c r="D1097" s="38" t="s">
        <v>1442</v>
      </c>
      <c r="E1097" s="70" t="s">
        <v>3578</v>
      </c>
      <c r="F1097" s="39">
        <v>5.6497175141242896E-4</v>
      </c>
      <c r="G1097" s="39">
        <v>0</v>
      </c>
      <c r="H1097" s="39">
        <v>1</v>
      </c>
      <c r="I1097" s="64" t="s">
        <v>3579</v>
      </c>
      <c r="J1097" s="39">
        <v>0</v>
      </c>
      <c r="K1097" s="39">
        <v>0</v>
      </c>
      <c r="L1097" s="39">
        <v>0</v>
      </c>
      <c r="M1097" s="39">
        <v>0</v>
      </c>
      <c r="N1097" s="39">
        <v>0</v>
      </c>
      <c r="O1097" s="39">
        <v>0</v>
      </c>
      <c r="P1097" s="71">
        <f t="shared" si="17"/>
        <v>0</v>
      </c>
    </row>
    <row r="1098" spans="1:16" x14ac:dyDescent="0.25">
      <c r="A1098" s="38" t="s">
        <v>3563</v>
      </c>
      <c r="B1098" s="39">
        <v>62353470</v>
      </c>
      <c r="C1098" s="38" t="s">
        <v>278</v>
      </c>
      <c r="D1098" s="38" t="s">
        <v>3580</v>
      </c>
      <c r="E1098" s="70" t="s">
        <v>3581</v>
      </c>
      <c r="F1098" s="39">
        <v>5.6497175141242896E-4</v>
      </c>
      <c r="G1098" s="39">
        <v>0</v>
      </c>
      <c r="H1098" s="39">
        <v>1</v>
      </c>
      <c r="I1098" s="64" t="s">
        <v>3582</v>
      </c>
      <c r="J1098" s="39">
        <v>0</v>
      </c>
      <c r="K1098" s="39">
        <v>0</v>
      </c>
      <c r="L1098" s="39">
        <v>0</v>
      </c>
      <c r="M1098" s="39">
        <v>0</v>
      </c>
      <c r="N1098" s="39">
        <v>0</v>
      </c>
      <c r="O1098" s="39">
        <v>0</v>
      </c>
      <c r="P1098" s="71">
        <f t="shared" si="17"/>
        <v>0</v>
      </c>
    </row>
    <row r="1099" spans="1:16" x14ac:dyDescent="0.25">
      <c r="A1099" s="38" t="s">
        <v>3563</v>
      </c>
      <c r="B1099" s="39">
        <v>68285465</v>
      </c>
      <c r="C1099" s="38" t="s">
        <v>275</v>
      </c>
      <c r="D1099" s="38" t="s">
        <v>279</v>
      </c>
      <c r="E1099" s="70" t="s">
        <v>3583</v>
      </c>
      <c r="F1099" s="39">
        <v>5.6497175141242896E-4</v>
      </c>
      <c r="G1099" s="39">
        <v>0</v>
      </c>
      <c r="H1099" s="39">
        <v>1</v>
      </c>
      <c r="I1099" s="64" t="s">
        <v>3584</v>
      </c>
      <c r="J1099" s="39">
        <v>0</v>
      </c>
      <c r="K1099" s="39">
        <v>0</v>
      </c>
      <c r="L1099" s="39">
        <v>0</v>
      </c>
      <c r="M1099" s="39">
        <v>0</v>
      </c>
      <c r="N1099" s="39">
        <v>0</v>
      </c>
      <c r="O1099" s="39">
        <v>0</v>
      </c>
      <c r="P1099" s="71">
        <f t="shared" si="17"/>
        <v>0</v>
      </c>
    </row>
    <row r="1100" spans="1:16" x14ac:dyDescent="0.25">
      <c r="A1100" s="38" t="s">
        <v>3563</v>
      </c>
      <c r="B1100" s="39">
        <v>68541661</v>
      </c>
      <c r="C1100" s="38" t="s">
        <v>278</v>
      </c>
      <c r="D1100" s="38" t="s">
        <v>274</v>
      </c>
      <c r="E1100" s="70" t="s">
        <v>3585</v>
      </c>
      <c r="F1100" s="39">
        <v>5.6497175141242896E-4</v>
      </c>
      <c r="G1100" s="39">
        <v>0</v>
      </c>
      <c r="H1100" s="39">
        <v>1</v>
      </c>
      <c r="I1100" s="64" t="s">
        <v>3586</v>
      </c>
      <c r="J1100" s="39">
        <v>0</v>
      </c>
      <c r="K1100" s="39">
        <v>0</v>
      </c>
      <c r="L1100" s="39">
        <v>0</v>
      </c>
      <c r="M1100" s="39">
        <v>0</v>
      </c>
      <c r="N1100" s="39">
        <v>1</v>
      </c>
      <c r="O1100" s="39">
        <v>0</v>
      </c>
      <c r="P1100" s="71">
        <f t="shared" si="17"/>
        <v>1</v>
      </c>
    </row>
    <row r="1101" spans="1:16" x14ac:dyDescent="0.25">
      <c r="A1101" s="38" t="s">
        <v>3563</v>
      </c>
      <c r="B1101" s="39">
        <v>68562224</v>
      </c>
      <c r="C1101" s="38" t="s">
        <v>278</v>
      </c>
      <c r="D1101" s="38" t="s">
        <v>3587</v>
      </c>
      <c r="E1101" s="70" t="s">
        <v>3585</v>
      </c>
      <c r="F1101" s="39">
        <v>5.6497175141242896E-4</v>
      </c>
      <c r="G1101" s="39">
        <v>0</v>
      </c>
      <c r="H1101" s="39">
        <v>1</v>
      </c>
      <c r="I1101" s="64" t="s">
        <v>3586</v>
      </c>
      <c r="J1101" s="39">
        <v>0</v>
      </c>
      <c r="K1101" s="39">
        <v>0</v>
      </c>
      <c r="L1101" s="39">
        <v>0</v>
      </c>
      <c r="M1101" s="39">
        <v>0</v>
      </c>
      <c r="N1101" s="39">
        <v>1</v>
      </c>
      <c r="O1101" s="39">
        <v>0</v>
      </c>
      <c r="P1101" s="71">
        <f t="shared" si="17"/>
        <v>1</v>
      </c>
    </row>
    <row r="1102" spans="1:16" x14ac:dyDescent="0.25">
      <c r="A1102" s="38" t="s">
        <v>3563</v>
      </c>
      <c r="B1102" s="39">
        <v>68565105</v>
      </c>
      <c r="C1102" s="38" t="s">
        <v>278</v>
      </c>
      <c r="D1102" s="38" t="s">
        <v>274</v>
      </c>
      <c r="E1102" s="70" t="s">
        <v>3585</v>
      </c>
      <c r="F1102" s="39">
        <v>5.6497175141242896E-4</v>
      </c>
      <c r="G1102" s="39">
        <v>0</v>
      </c>
      <c r="H1102" s="39">
        <v>1</v>
      </c>
      <c r="I1102" s="64" t="s">
        <v>3586</v>
      </c>
      <c r="J1102" s="39">
        <v>0</v>
      </c>
      <c r="K1102" s="39">
        <v>0</v>
      </c>
      <c r="L1102" s="39">
        <v>0</v>
      </c>
      <c r="M1102" s="39">
        <v>0</v>
      </c>
      <c r="N1102" s="39">
        <v>1</v>
      </c>
      <c r="O1102" s="39">
        <v>0</v>
      </c>
      <c r="P1102" s="71">
        <f t="shared" si="17"/>
        <v>1</v>
      </c>
    </row>
    <row r="1103" spans="1:16" x14ac:dyDescent="0.25">
      <c r="A1103" s="38" t="s">
        <v>3563</v>
      </c>
      <c r="B1103" s="39">
        <v>114864316</v>
      </c>
      <c r="C1103" s="38" t="s">
        <v>3588</v>
      </c>
      <c r="D1103" s="38" t="s">
        <v>275</v>
      </c>
      <c r="E1103" s="70" t="s">
        <v>3589</v>
      </c>
      <c r="F1103" s="39">
        <v>5.6497175141242896E-4</v>
      </c>
      <c r="G1103" s="39">
        <v>0</v>
      </c>
      <c r="H1103" s="39">
        <v>1</v>
      </c>
      <c r="I1103" s="64" t="s">
        <v>3590</v>
      </c>
      <c r="J1103" s="39">
        <v>0</v>
      </c>
      <c r="K1103" s="39">
        <v>0</v>
      </c>
      <c r="L1103" s="39">
        <v>0</v>
      </c>
      <c r="M1103" s="39">
        <v>0</v>
      </c>
      <c r="N1103" s="39">
        <v>0</v>
      </c>
      <c r="O1103" s="39">
        <v>0</v>
      </c>
      <c r="P1103" s="71">
        <f t="shared" si="17"/>
        <v>0</v>
      </c>
    </row>
    <row r="1104" spans="1:16" x14ac:dyDescent="0.25">
      <c r="A1104" s="38" t="s">
        <v>3563</v>
      </c>
      <c r="B1104" s="39">
        <v>114864323</v>
      </c>
      <c r="C1104" s="38" t="s">
        <v>278</v>
      </c>
      <c r="D1104" s="38" t="s">
        <v>3591</v>
      </c>
      <c r="E1104" s="70" t="s">
        <v>3589</v>
      </c>
      <c r="F1104" s="39">
        <v>5.6497175141242896E-4</v>
      </c>
      <c r="G1104" s="39">
        <v>0</v>
      </c>
      <c r="H1104" s="39">
        <v>1</v>
      </c>
      <c r="I1104" s="64" t="s">
        <v>3592</v>
      </c>
      <c r="J1104" s="39">
        <v>0</v>
      </c>
      <c r="K1104" s="39">
        <v>0</v>
      </c>
      <c r="L1104" s="39">
        <v>0</v>
      </c>
      <c r="M1104" s="39">
        <v>0</v>
      </c>
      <c r="N1104" s="39">
        <v>0</v>
      </c>
      <c r="O1104" s="39">
        <v>0</v>
      </c>
      <c r="P1104" s="71">
        <f t="shared" si="17"/>
        <v>0</v>
      </c>
    </row>
    <row r="1105" spans="1:16" x14ac:dyDescent="0.25">
      <c r="A1105" s="38" t="s">
        <v>3563</v>
      </c>
      <c r="B1105" s="39">
        <v>114864329</v>
      </c>
      <c r="C1105" s="38" t="s">
        <v>274</v>
      </c>
      <c r="D1105" s="38" t="s">
        <v>2241</v>
      </c>
      <c r="E1105" s="70" t="s">
        <v>3589</v>
      </c>
      <c r="F1105" s="39">
        <v>5.6497175141242896E-4</v>
      </c>
      <c r="G1105" s="39">
        <v>0</v>
      </c>
      <c r="H1105" s="39">
        <v>1</v>
      </c>
      <c r="I1105" s="64" t="s">
        <v>3593</v>
      </c>
      <c r="J1105" s="39">
        <v>0</v>
      </c>
      <c r="K1105" s="39">
        <v>0</v>
      </c>
      <c r="L1105" s="39">
        <v>0</v>
      </c>
      <c r="M1105" s="39">
        <v>0</v>
      </c>
      <c r="N1105" s="39">
        <v>0</v>
      </c>
      <c r="O1105" s="39">
        <v>0</v>
      </c>
      <c r="P1105" s="71">
        <f t="shared" si="17"/>
        <v>0</v>
      </c>
    </row>
    <row r="1106" spans="1:16" x14ac:dyDescent="0.25">
      <c r="A1106" s="38" t="s">
        <v>3563</v>
      </c>
      <c r="B1106" s="39">
        <v>115427031</v>
      </c>
      <c r="C1106" s="38" t="s">
        <v>278</v>
      </c>
      <c r="D1106" s="38" t="s">
        <v>303</v>
      </c>
      <c r="E1106" s="70" t="s">
        <v>3594</v>
      </c>
      <c r="F1106" s="39">
        <v>5.6497175141242896E-4</v>
      </c>
      <c r="G1106" s="39">
        <v>0</v>
      </c>
      <c r="H1106" s="39">
        <v>1</v>
      </c>
      <c r="I1106" s="64" t="s">
        <v>3595</v>
      </c>
      <c r="J1106" s="39">
        <v>0</v>
      </c>
      <c r="K1106" s="39">
        <v>0</v>
      </c>
      <c r="L1106" s="39">
        <v>0</v>
      </c>
      <c r="M1106" s="39">
        <v>0</v>
      </c>
      <c r="N1106" s="39">
        <v>0</v>
      </c>
      <c r="O1106" s="39">
        <v>0</v>
      </c>
      <c r="P1106" s="71">
        <f t="shared" si="17"/>
        <v>0</v>
      </c>
    </row>
    <row r="1107" spans="1:16" x14ac:dyDescent="0.25">
      <c r="A1107" s="38" t="s">
        <v>3563</v>
      </c>
      <c r="B1107" s="39">
        <v>115427032</v>
      </c>
      <c r="C1107" s="38" t="s">
        <v>278</v>
      </c>
      <c r="D1107" s="38" t="s">
        <v>3596</v>
      </c>
      <c r="E1107" s="70" t="s">
        <v>3594</v>
      </c>
      <c r="F1107" s="39">
        <v>5.6497175141242896E-4</v>
      </c>
      <c r="G1107" s="39">
        <v>0</v>
      </c>
      <c r="H1107" s="39">
        <v>1</v>
      </c>
      <c r="I1107" s="64" t="s">
        <v>3595</v>
      </c>
      <c r="J1107" s="39">
        <v>0</v>
      </c>
      <c r="K1107" s="39">
        <v>0</v>
      </c>
      <c r="L1107" s="39">
        <v>0</v>
      </c>
      <c r="M1107" s="39">
        <v>0</v>
      </c>
      <c r="N1107" s="39">
        <v>0</v>
      </c>
      <c r="O1107" s="39">
        <v>0</v>
      </c>
      <c r="P1107" s="71">
        <f t="shared" si="17"/>
        <v>0</v>
      </c>
    </row>
    <row r="1108" spans="1:16" x14ac:dyDescent="0.25">
      <c r="A1108" s="38" t="s">
        <v>3563</v>
      </c>
      <c r="B1108" s="39">
        <v>132441581</v>
      </c>
      <c r="C1108" s="38" t="s">
        <v>292</v>
      </c>
      <c r="D1108" s="38" t="s">
        <v>275</v>
      </c>
      <c r="E1108" s="70" t="s">
        <v>3597</v>
      </c>
      <c r="F1108" s="39">
        <v>5.6497175141242896E-4</v>
      </c>
      <c r="G1108" s="39">
        <v>0</v>
      </c>
      <c r="H1108" s="39">
        <v>1</v>
      </c>
      <c r="I1108" s="64" t="s">
        <v>3598</v>
      </c>
      <c r="J1108" s="39">
        <v>0</v>
      </c>
      <c r="K1108" s="39">
        <v>0</v>
      </c>
      <c r="L1108" s="39">
        <v>0</v>
      </c>
      <c r="M1108" s="39">
        <v>0</v>
      </c>
      <c r="N1108" s="39">
        <v>0</v>
      </c>
      <c r="O1108" s="39">
        <v>0</v>
      </c>
      <c r="P1108" s="71">
        <f t="shared" si="17"/>
        <v>0</v>
      </c>
    </row>
    <row r="1109" spans="1:16" x14ac:dyDescent="0.25">
      <c r="A1109" s="38" t="s">
        <v>3563</v>
      </c>
      <c r="B1109" s="39">
        <v>149770581</v>
      </c>
      <c r="C1109" s="38" t="s">
        <v>275</v>
      </c>
      <c r="D1109" s="38" t="s">
        <v>1800</v>
      </c>
      <c r="E1109" s="70" t="s">
        <v>3599</v>
      </c>
      <c r="F1109" s="39">
        <v>5.6497175141242896E-4</v>
      </c>
      <c r="G1109" s="39">
        <v>0</v>
      </c>
      <c r="H1109" s="39">
        <v>1</v>
      </c>
      <c r="I1109" s="64" t="s">
        <v>3600</v>
      </c>
      <c r="J1109" s="39">
        <v>0</v>
      </c>
      <c r="K1109" s="39">
        <v>0</v>
      </c>
      <c r="L1109" s="39">
        <v>1</v>
      </c>
      <c r="M1109" s="39">
        <v>0</v>
      </c>
      <c r="N1109" s="39">
        <v>0</v>
      </c>
      <c r="O1109" s="39">
        <v>0</v>
      </c>
      <c r="P1109" s="71">
        <f t="shared" si="17"/>
        <v>1</v>
      </c>
    </row>
    <row r="1110" spans="1:16" x14ac:dyDescent="0.25">
      <c r="A1110" s="38" t="s">
        <v>3563</v>
      </c>
      <c r="B1110" s="39">
        <v>149971200</v>
      </c>
      <c r="C1110" s="38" t="s">
        <v>1442</v>
      </c>
      <c r="D1110" s="38" t="s">
        <v>279</v>
      </c>
      <c r="E1110" s="70" t="s">
        <v>3601</v>
      </c>
      <c r="F1110" s="39">
        <v>5.6497175141242896E-4</v>
      </c>
      <c r="G1110" s="39">
        <v>0</v>
      </c>
      <c r="H1110" s="39">
        <v>1</v>
      </c>
      <c r="I1110" s="64" t="s">
        <v>3602</v>
      </c>
      <c r="J1110" s="39">
        <v>0</v>
      </c>
      <c r="K1110" s="39">
        <v>0</v>
      </c>
      <c r="L1110" s="39">
        <v>0</v>
      </c>
      <c r="M1110" s="39">
        <v>0</v>
      </c>
      <c r="N1110" s="39">
        <v>0</v>
      </c>
      <c r="O1110" s="39">
        <v>0</v>
      </c>
      <c r="P1110" s="71">
        <f t="shared" si="17"/>
        <v>0</v>
      </c>
    </row>
    <row r="1111" spans="1:16" x14ac:dyDescent="0.25">
      <c r="A1111" s="38" t="s">
        <v>3563</v>
      </c>
      <c r="B1111" s="39">
        <v>150296612</v>
      </c>
      <c r="C1111" s="38" t="s">
        <v>279</v>
      </c>
      <c r="D1111" s="38" t="s">
        <v>278</v>
      </c>
      <c r="E1111" s="70" t="s">
        <v>3603</v>
      </c>
      <c r="F1111" s="39">
        <v>5.6497175141242896E-4</v>
      </c>
      <c r="G1111" s="39">
        <v>0</v>
      </c>
      <c r="H1111" s="39">
        <v>1</v>
      </c>
      <c r="I1111" s="64" t="s">
        <v>3604</v>
      </c>
      <c r="J1111" s="39">
        <v>0</v>
      </c>
      <c r="K1111" s="39">
        <v>0</v>
      </c>
      <c r="L1111" s="39">
        <v>1</v>
      </c>
      <c r="M1111" s="39">
        <v>1</v>
      </c>
      <c r="N1111" s="39">
        <v>0</v>
      </c>
      <c r="O1111" s="39">
        <v>1</v>
      </c>
      <c r="P1111" s="71">
        <f t="shared" si="17"/>
        <v>3</v>
      </c>
    </row>
    <row r="1112" spans="1:16" x14ac:dyDescent="0.25">
      <c r="A1112" s="38" t="s">
        <v>3563</v>
      </c>
      <c r="B1112" s="39">
        <v>150631226</v>
      </c>
      <c r="C1112" s="38" t="s">
        <v>276</v>
      </c>
      <c r="D1112" s="38" t="s">
        <v>275</v>
      </c>
      <c r="E1112" s="70" t="s">
        <v>3605</v>
      </c>
      <c r="F1112" s="39">
        <v>5.6497175141242896E-4</v>
      </c>
      <c r="G1112" s="39">
        <v>0</v>
      </c>
      <c r="H1112" s="39">
        <v>1</v>
      </c>
      <c r="I1112" s="64" t="s">
        <v>3606</v>
      </c>
      <c r="J1112" s="39">
        <v>0</v>
      </c>
      <c r="K1112" s="39">
        <v>0</v>
      </c>
      <c r="L1112" s="39">
        <v>0</v>
      </c>
      <c r="M1112" s="39">
        <v>0</v>
      </c>
      <c r="N1112" s="39">
        <v>0</v>
      </c>
      <c r="O1112" s="39">
        <v>0</v>
      </c>
      <c r="P1112" s="71">
        <f t="shared" si="17"/>
        <v>0</v>
      </c>
    </row>
    <row r="1113" spans="1:16" ht="28.8" x14ac:dyDescent="0.25">
      <c r="A1113" s="38" t="s">
        <v>3607</v>
      </c>
      <c r="B1113" s="39">
        <v>76880</v>
      </c>
      <c r="C1113" s="38" t="s">
        <v>279</v>
      </c>
      <c r="D1113" s="38" t="s">
        <v>275</v>
      </c>
      <c r="E1113" s="70" t="s">
        <v>3608</v>
      </c>
      <c r="F1113" s="39">
        <v>5.6497175141242896E-4</v>
      </c>
      <c r="G1113" s="39">
        <v>0</v>
      </c>
      <c r="H1113" s="39">
        <v>1</v>
      </c>
      <c r="I1113" s="64" t="s">
        <v>3609</v>
      </c>
      <c r="J1113" s="39">
        <v>0</v>
      </c>
      <c r="K1113" s="39">
        <v>0</v>
      </c>
      <c r="L1113" s="39">
        <v>0</v>
      </c>
      <c r="M1113" s="39">
        <v>0</v>
      </c>
      <c r="N1113" s="39">
        <v>0</v>
      </c>
      <c r="O1113" s="39">
        <v>0</v>
      </c>
      <c r="P1113" s="71">
        <f t="shared" si="17"/>
        <v>0</v>
      </c>
    </row>
    <row r="1114" spans="1:16" x14ac:dyDescent="0.25">
      <c r="A1114" s="38" t="s">
        <v>3610</v>
      </c>
      <c r="B1114" s="39">
        <v>25395</v>
      </c>
      <c r="C1114" s="38" t="s">
        <v>281</v>
      </c>
      <c r="D1114" s="38" t="s">
        <v>278</v>
      </c>
      <c r="E1114" s="70" t="s">
        <v>3611</v>
      </c>
      <c r="F1114" s="39">
        <v>5.6497175141242896E-4</v>
      </c>
      <c r="G1114" s="39">
        <v>0</v>
      </c>
      <c r="H1114" s="39">
        <v>1</v>
      </c>
      <c r="I1114" s="64" t="s">
        <v>3612</v>
      </c>
      <c r="J1114" s="39">
        <v>0</v>
      </c>
      <c r="K1114" s="39">
        <v>0</v>
      </c>
      <c r="L1114" s="39">
        <v>0</v>
      </c>
      <c r="M1114" s="39">
        <v>0</v>
      </c>
      <c r="N1114" s="39">
        <v>0</v>
      </c>
      <c r="O1114" s="39">
        <v>0</v>
      </c>
      <c r="P1114" s="71">
        <f t="shared" si="17"/>
        <v>0</v>
      </c>
    </row>
    <row r="1115" spans="1:16" x14ac:dyDescent="0.25">
      <c r="A1115" s="38" t="s">
        <v>418</v>
      </c>
      <c r="B1115" s="39">
        <v>769681</v>
      </c>
      <c r="C1115" s="38" t="s">
        <v>275</v>
      </c>
      <c r="D1115" s="38" t="s">
        <v>3613</v>
      </c>
      <c r="E1115" s="70" t="s">
        <v>3614</v>
      </c>
      <c r="F1115" s="39">
        <v>1.1299435028248601E-3</v>
      </c>
      <c r="G1115" s="39">
        <v>0</v>
      </c>
      <c r="H1115" s="39">
        <v>2</v>
      </c>
      <c r="I1115" s="64" t="s">
        <v>3615</v>
      </c>
      <c r="J1115" s="39">
        <v>0</v>
      </c>
      <c r="K1115" s="39">
        <v>0</v>
      </c>
      <c r="L1115" s="39">
        <v>0</v>
      </c>
      <c r="M1115" s="39">
        <v>0</v>
      </c>
      <c r="N1115" s="39">
        <v>0</v>
      </c>
      <c r="O1115" s="39">
        <v>0</v>
      </c>
      <c r="P1115" s="71">
        <f t="shared" si="17"/>
        <v>0</v>
      </c>
    </row>
    <row r="1116" spans="1:16" x14ac:dyDescent="0.25">
      <c r="A1116" s="38" t="s">
        <v>418</v>
      </c>
      <c r="B1116" s="39">
        <v>769683</v>
      </c>
      <c r="C1116" s="38" t="s">
        <v>306</v>
      </c>
      <c r="D1116" s="38" t="s">
        <v>278</v>
      </c>
      <c r="E1116" s="70" t="s">
        <v>3614</v>
      </c>
      <c r="F1116" s="39">
        <v>1.1299435028248601E-3</v>
      </c>
      <c r="G1116" s="39">
        <v>0</v>
      </c>
      <c r="H1116" s="39">
        <v>2</v>
      </c>
      <c r="I1116" s="64" t="s">
        <v>3616</v>
      </c>
      <c r="J1116" s="39">
        <v>0</v>
      </c>
      <c r="K1116" s="39">
        <v>0</v>
      </c>
      <c r="L1116" s="39">
        <v>0</v>
      </c>
      <c r="M1116" s="39">
        <v>0</v>
      </c>
      <c r="N1116" s="39">
        <v>0</v>
      </c>
      <c r="O1116" s="39">
        <v>0</v>
      </c>
      <c r="P1116" s="71">
        <f t="shared" si="17"/>
        <v>0</v>
      </c>
    </row>
    <row r="1117" spans="1:16" x14ac:dyDescent="0.25">
      <c r="A1117" s="38" t="s">
        <v>418</v>
      </c>
      <c r="B1117" s="39">
        <v>769685</v>
      </c>
      <c r="C1117" s="38" t="s">
        <v>3617</v>
      </c>
      <c r="D1117" s="38" t="s">
        <v>279</v>
      </c>
      <c r="E1117" s="70" t="s">
        <v>3614</v>
      </c>
      <c r="F1117" s="39">
        <v>1.1299435028248601E-3</v>
      </c>
      <c r="G1117" s="39">
        <v>0</v>
      </c>
      <c r="H1117" s="39">
        <v>2</v>
      </c>
      <c r="I1117" s="64" t="s">
        <v>3618</v>
      </c>
      <c r="J1117" s="39">
        <v>0</v>
      </c>
      <c r="K1117" s="39">
        <v>0</v>
      </c>
      <c r="L1117" s="39">
        <v>0</v>
      </c>
      <c r="M1117" s="39">
        <v>0</v>
      </c>
      <c r="N1117" s="39">
        <v>0</v>
      </c>
      <c r="O1117" s="39">
        <v>0</v>
      </c>
      <c r="P1117" s="71">
        <f t="shared" si="17"/>
        <v>0</v>
      </c>
    </row>
    <row r="1118" spans="1:16" x14ac:dyDescent="0.25">
      <c r="A1118" s="38" t="s">
        <v>418</v>
      </c>
      <c r="B1118" s="39">
        <v>770107</v>
      </c>
      <c r="C1118" s="38" t="s">
        <v>278</v>
      </c>
      <c r="D1118" s="38" t="s">
        <v>303</v>
      </c>
      <c r="E1118" s="70" t="s">
        <v>3614</v>
      </c>
      <c r="F1118" s="39">
        <v>1.1299435028248601E-3</v>
      </c>
      <c r="G1118" s="39">
        <v>0</v>
      </c>
      <c r="H1118" s="39">
        <v>2</v>
      </c>
      <c r="I1118" s="64" t="s">
        <v>3619</v>
      </c>
      <c r="J1118" s="39">
        <v>0</v>
      </c>
      <c r="K1118" s="39">
        <v>0</v>
      </c>
      <c r="L1118" s="39">
        <v>0</v>
      </c>
      <c r="M1118" s="39">
        <v>0</v>
      </c>
      <c r="N1118" s="39">
        <v>0</v>
      </c>
      <c r="O1118" s="39">
        <v>0</v>
      </c>
      <c r="P1118" s="71">
        <f t="shared" si="17"/>
        <v>0</v>
      </c>
    </row>
    <row r="1119" spans="1:16" x14ac:dyDescent="0.25">
      <c r="A1119" s="38" t="s">
        <v>418</v>
      </c>
      <c r="B1119" s="39">
        <v>5832479</v>
      </c>
      <c r="C1119" s="38" t="s">
        <v>275</v>
      </c>
      <c r="D1119" s="38" t="s">
        <v>279</v>
      </c>
      <c r="E1119" s="70" t="s">
        <v>3620</v>
      </c>
      <c r="F1119" s="39">
        <v>1.1299435028248601E-3</v>
      </c>
      <c r="G1119" s="39">
        <v>0</v>
      </c>
      <c r="H1119" s="39">
        <v>2</v>
      </c>
      <c r="I1119" s="64" t="s">
        <v>3621</v>
      </c>
      <c r="J1119" s="39">
        <v>0</v>
      </c>
      <c r="K1119" s="39">
        <v>0</v>
      </c>
      <c r="L1119" s="39">
        <v>0</v>
      </c>
      <c r="M1119" s="39">
        <v>0</v>
      </c>
      <c r="N1119" s="39">
        <v>0</v>
      </c>
      <c r="O1119" s="39">
        <v>0</v>
      </c>
      <c r="P1119" s="71">
        <f t="shared" si="17"/>
        <v>0</v>
      </c>
    </row>
    <row r="1120" spans="1:16" x14ac:dyDescent="0.25">
      <c r="A1120" s="38" t="s">
        <v>418</v>
      </c>
      <c r="B1120" s="39">
        <v>5862418</v>
      </c>
      <c r="C1120" s="38" t="s">
        <v>1442</v>
      </c>
      <c r="D1120" s="38" t="s">
        <v>279</v>
      </c>
      <c r="E1120" s="70" t="s">
        <v>3620</v>
      </c>
      <c r="F1120" s="39">
        <v>1.1299435028248601E-3</v>
      </c>
      <c r="G1120" s="39">
        <v>0</v>
      </c>
      <c r="H1120" s="39">
        <v>2</v>
      </c>
      <c r="I1120" s="64" t="s">
        <v>3622</v>
      </c>
      <c r="J1120" s="39">
        <v>0</v>
      </c>
      <c r="K1120" s="39">
        <v>0</v>
      </c>
      <c r="L1120" s="39">
        <v>0</v>
      </c>
      <c r="M1120" s="39">
        <v>0</v>
      </c>
      <c r="N1120" s="39">
        <v>0</v>
      </c>
      <c r="O1120" s="39">
        <v>0</v>
      </c>
      <c r="P1120" s="71">
        <f t="shared" si="17"/>
        <v>0</v>
      </c>
    </row>
    <row r="1121" spans="1:16" x14ac:dyDescent="0.25">
      <c r="A1121" s="38" t="s">
        <v>418</v>
      </c>
      <c r="B1121" s="39">
        <v>18219929</v>
      </c>
      <c r="C1121" s="38" t="s">
        <v>275</v>
      </c>
      <c r="D1121" s="38" t="s">
        <v>1674</v>
      </c>
      <c r="E1121" s="70" t="s">
        <v>3623</v>
      </c>
      <c r="F1121" s="39">
        <v>1.1299435028248601E-3</v>
      </c>
      <c r="G1121" s="39">
        <v>0</v>
      </c>
      <c r="H1121" s="39">
        <v>2</v>
      </c>
      <c r="I1121" s="64" t="s">
        <v>3624</v>
      </c>
      <c r="J1121" s="39">
        <v>0</v>
      </c>
      <c r="K1121" s="39">
        <v>0</v>
      </c>
      <c r="L1121" s="39">
        <v>0</v>
      </c>
      <c r="M1121" s="39">
        <v>0</v>
      </c>
      <c r="N1121" s="39">
        <v>0</v>
      </c>
      <c r="O1121" s="39">
        <v>0</v>
      </c>
      <c r="P1121" s="71">
        <f t="shared" si="17"/>
        <v>0</v>
      </c>
    </row>
    <row r="1122" spans="1:16" x14ac:dyDescent="0.25">
      <c r="A1122" s="38" t="s">
        <v>418</v>
      </c>
      <c r="B1122" s="39">
        <v>36579534</v>
      </c>
      <c r="C1122" s="38" t="s">
        <v>275</v>
      </c>
      <c r="D1122" s="38" t="s">
        <v>279</v>
      </c>
      <c r="E1122" s="70" t="s">
        <v>1399</v>
      </c>
      <c r="F1122" s="39">
        <v>1.1299435028248601E-3</v>
      </c>
      <c r="G1122" s="39">
        <v>0</v>
      </c>
      <c r="H1122" s="39">
        <v>2</v>
      </c>
      <c r="I1122" s="64" t="s">
        <v>3625</v>
      </c>
      <c r="J1122" s="39">
        <v>0</v>
      </c>
      <c r="K1122" s="39">
        <v>0</v>
      </c>
      <c r="L1122" s="39">
        <v>0</v>
      </c>
      <c r="M1122" s="39">
        <v>0</v>
      </c>
      <c r="N1122" s="39">
        <v>0</v>
      </c>
      <c r="O1122" s="39">
        <v>0</v>
      </c>
      <c r="P1122" s="71">
        <f t="shared" si="17"/>
        <v>0</v>
      </c>
    </row>
    <row r="1123" spans="1:16" x14ac:dyDescent="0.25">
      <c r="A1123" s="38" t="s">
        <v>418</v>
      </c>
      <c r="B1123" s="39">
        <v>38254926</v>
      </c>
      <c r="C1123" s="38" t="s">
        <v>274</v>
      </c>
      <c r="D1123" s="38" t="s">
        <v>278</v>
      </c>
      <c r="E1123" s="70" t="s">
        <v>3626</v>
      </c>
      <c r="F1123" s="39">
        <v>1.1299435028248601E-3</v>
      </c>
      <c r="G1123" s="39">
        <v>0</v>
      </c>
      <c r="H1123" s="39">
        <v>2</v>
      </c>
      <c r="I1123" s="64" t="s">
        <v>3627</v>
      </c>
      <c r="J1123" s="39">
        <v>0</v>
      </c>
      <c r="K1123" s="39">
        <v>0</v>
      </c>
      <c r="L1123" s="39">
        <v>1</v>
      </c>
      <c r="M1123" s="39">
        <v>0</v>
      </c>
      <c r="N1123" s="39">
        <v>0</v>
      </c>
      <c r="O1123" s="39">
        <v>0</v>
      </c>
      <c r="P1123" s="71">
        <f t="shared" si="17"/>
        <v>1</v>
      </c>
    </row>
    <row r="1124" spans="1:16" x14ac:dyDescent="0.25">
      <c r="A1124" s="38" t="s">
        <v>418</v>
      </c>
      <c r="B1124" s="39">
        <v>39828628</v>
      </c>
      <c r="C1124" s="38" t="s">
        <v>278</v>
      </c>
      <c r="D1124" s="38" t="s">
        <v>274</v>
      </c>
      <c r="E1124" s="70" t="s">
        <v>1402</v>
      </c>
      <c r="F1124" s="39">
        <v>1.1299435028248601E-3</v>
      </c>
      <c r="G1124" s="39">
        <v>0</v>
      </c>
      <c r="H1124" s="39">
        <v>2</v>
      </c>
      <c r="I1124" s="64" t="s">
        <v>3628</v>
      </c>
      <c r="J1124" s="39">
        <v>1</v>
      </c>
      <c r="K1124" s="39">
        <v>0</v>
      </c>
      <c r="L1124" s="39">
        <v>0</v>
      </c>
      <c r="M1124" s="39">
        <v>0</v>
      </c>
      <c r="N1124" s="39">
        <v>0</v>
      </c>
      <c r="O1124" s="39">
        <v>0</v>
      </c>
      <c r="P1124" s="71">
        <f t="shared" si="17"/>
        <v>1</v>
      </c>
    </row>
    <row r="1125" spans="1:16" ht="28.8" x14ac:dyDescent="0.25">
      <c r="A1125" s="38" t="s">
        <v>418</v>
      </c>
      <c r="B1125" s="39">
        <v>41979822</v>
      </c>
      <c r="C1125" s="38" t="s">
        <v>3629</v>
      </c>
      <c r="D1125" s="38" t="s">
        <v>279</v>
      </c>
      <c r="E1125" s="70" t="s">
        <v>3630</v>
      </c>
      <c r="F1125" s="39">
        <v>1.1299435028248601E-3</v>
      </c>
      <c r="G1125" s="39">
        <v>0</v>
      </c>
      <c r="H1125" s="39">
        <v>2</v>
      </c>
      <c r="I1125" s="64" t="s">
        <v>3631</v>
      </c>
      <c r="J1125" s="39">
        <v>0</v>
      </c>
      <c r="K1125" s="39">
        <v>0</v>
      </c>
      <c r="L1125" s="39">
        <v>0</v>
      </c>
      <c r="M1125" s="39">
        <v>0</v>
      </c>
      <c r="N1125" s="39">
        <v>0</v>
      </c>
      <c r="O1125" s="39">
        <v>0</v>
      </c>
      <c r="P1125" s="71">
        <f t="shared" si="17"/>
        <v>0</v>
      </c>
    </row>
    <row r="1126" spans="1:16" x14ac:dyDescent="0.25">
      <c r="A1126" s="38" t="s">
        <v>418</v>
      </c>
      <c r="B1126" s="39">
        <v>55014165</v>
      </c>
      <c r="C1126" s="38" t="s">
        <v>3632</v>
      </c>
      <c r="D1126" s="38" t="s">
        <v>279</v>
      </c>
      <c r="E1126" s="70" t="s">
        <v>3633</v>
      </c>
      <c r="F1126" s="39">
        <v>1.1299435028248601E-3</v>
      </c>
      <c r="G1126" s="39">
        <v>0</v>
      </c>
      <c r="H1126" s="39">
        <v>2</v>
      </c>
      <c r="I1126" s="64" t="s">
        <v>3634</v>
      </c>
      <c r="J1126" s="39">
        <v>0</v>
      </c>
      <c r="K1126" s="39">
        <v>0</v>
      </c>
      <c r="L1126" s="39">
        <v>0</v>
      </c>
      <c r="M1126" s="39">
        <v>0</v>
      </c>
      <c r="N1126" s="39">
        <v>0</v>
      </c>
      <c r="O1126" s="39">
        <v>0</v>
      </c>
      <c r="P1126" s="71">
        <f t="shared" si="17"/>
        <v>0</v>
      </c>
    </row>
    <row r="1127" spans="1:16" x14ac:dyDescent="0.25">
      <c r="A1127" s="38" t="s">
        <v>418</v>
      </c>
      <c r="B1127" s="39">
        <v>60681545</v>
      </c>
      <c r="C1127" s="38" t="s">
        <v>278</v>
      </c>
      <c r="D1127" s="38" t="s">
        <v>274</v>
      </c>
      <c r="E1127" s="70" t="s">
        <v>3635</v>
      </c>
      <c r="F1127" s="39">
        <v>1.1299435028248601E-3</v>
      </c>
      <c r="G1127" s="39">
        <v>0</v>
      </c>
      <c r="H1127" s="39">
        <v>2</v>
      </c>
      <c r="I1127" s="64" t="s">
        <v>3636</v>
      </c>
      <c r="J1127" s="39">
        <v>0</v>
      </c>
      <c r="K1127" s="39">
        <v>0</v>
      </c>
      <c r="L1127" s="39">
        <v>0</v>
      </c>
      <c r="M1127" s="39">
        <v>0</v>
      </c>
      <c r="N1127" s="39">
        <v>0</v>
      </c>
      <c r="O1127" s="39">
        <v>0</v>
      </c>
      <c r="P1127" s="71">
        <f t="shared" si="17"/>
        <v>0</v>
      </c>
    </row>
    <row r="1128" spans="1:16" x14ac:dyDescent="0.25">
      <c r="A1128" s="38" t="s">
        <v>418</v>
      </c>
      <c r="B1128" s="39">
        <v>62585975</v>
      </c>
      <c r="C1128" s="38" t="s">
        <v>275</v>
      </c>
      <c r="D1128" s="38" t="s">
        <v>279</v>
      </c>
      <c r="E1128" s="70" t="s">
        <v>3637</v>
      </c>
      <c r="F1128" s="39">
        <v>1.1299435028248601E-3</v>
      </c>
      <c r="G1128" s="39">
        <v>0</v>
      </c>
      <c r="H1128" s="39">
        <v>2</v>
      </c>
      <c r="I1128" s="64" t="s">
        <v>3638</v>
      </c>
      <c r="J1128" s="39">
        <v>0</v>
      </c>
      <c r="K1128" s="39">
        <v>0</v>
      </c>
      <c r="L1128" s="39">
        <v>0</v>
      </c>
      <c r="M1128" s="39">
        <v>0</v>
      </c>
      <c r="N1128" s="39">
        <v>0</v>
      </c>
      <c r="O1128" s="39">
        <v>0</v>
      </c>
      <c r="P1128" s="71">
        <f t="shared" si="17"/>
        <v>0</v>
      </c>
    </row>
    <row r="1129" spans="1:16" x14ac:dyDescent="0.25">
      <c r="A1129" s="38" t="s">
        <v>418</v>
      </c>
      <c r="B1129" s="39">
        <v>67513687</v>
      </c>
      <c r="C1129" s="38" t="s">
        <v>303</v>
      </c>
      <c r="D1129" s="38" t="s">
        <v>278</v>
      </c>
      <c r="E1129" s="70" t="s">
        <v>3639</v>
      </c>
      <c r="F1129" s="39">
        <v>1.1299435028248601E-3</v>
      </c>
      <c r="G1129" s="39">
        <v>0</v>
      </c>
      <c r="H1129" s="39">
        <v>2</v>
      </c>
      <c r="I1129" s="64" t="s">
        <v>3640</v>
      </c>
      <c r="J1129" s="39">
        <v>0</v>
      </c>
      <c r="K1129" s="39">
        <v>0</v>
      </c>
      <c r="L1129" s="39">
        <v>0</v>
      </c>
      <c r="M1129" s="39">
        <v>0</v>
      </c>
      <c r="N1129" s="39">
        <v>0</v>
      </c>
      <c r="O1129" s="39">
        <v>0</v>
      </c>
      <c r="P1129" s="71">
        <f t="shared" si="17"/>
        <v>0</v>
      </c>
    </row>
    <row r="1130" spans="1:16" x14ac:dyDescent="0.25">
      <c r="A1130" s="38" t="s">
        <v>418</v>
      </c>
      <c r="B1130" s="39">
        <v>77613364</v>
      </c>
      <c r="C1130" s="38" t="s">
        <v>278</v>
      </c>
      <c r="D1130" s="38" t="s">
        <v>274</v>
      </c>
      <c r="E1130" s="70" t="s">
        <v>3641</v>
      </c>
      <c r="F1130" s="39">
        <v>1.1299435028248601E-3</v>
      </c>
      <c r="G1130" s="39">
        <v>0</v>
      </c>
      <c r="H1130" s="39">
        <v>2</v>
      </c>
      <c r="I1130" s="64" t="s">
        <v>3642</v>
      </c>
      <c r="J1130" s="39">
        <v>0</v>
      </c>
      <c r="K1130" s="39">
        <v>0</v>
      </c>
      <c r="L1130" s="39">
        <v>0</v>
      </c>
      <c r="M1130" s="39">
        <v>0</v>
      </c>
      <c r="N1130" s="39">
        <v>0</v>
      </c>
      <c r="O1130" s="39">
        <v>0</v>
      </c>
      <c r="P1130" s="71">
        <f t="shared" si="17"/>
        <v>0</v>
      </c>
    </row>
    <row r="1131" spans="1:16" x14ac:dyDescent="0.25">
      <c r="A1131" s="38" t="s">
        <v>418</v>
      </c>
      <c r="B1131" s="39">
        <v>83926094</v>
      </c>
      <c r="C1131" s="38" t="s">
        <v>275</v>
      </c>
      <c r="D1131" s="38" t="s">
        <v>1578</v>
      </c>
      <c r="E1131" s="70" t="s">
        <v>1435</v>
      </c>
      <c r="F1131" s="39">
        <v>1.1299435028248601E-3</v>
      </c>
      <c r="G1131" s="39">
        <v>0</v>
      </c>
      <c r="H1131" s="39">
        <v>2</v>
      </c>
      <c r="I1131" s="64" t="s">
        <v>3643</v>
      </c>
      <c r="J1131" s="39">
        <v>0</v>
      </c>
      <c r="K1131" s="39">
        <v>0</v>
      </c>
      <c r="L1131" s="39">
        <v>1</v>
      </c>
      <c r="M1131" s="39">
        <v>1</v>
      </c>
      <c r="N1131" s="39">
        <v>0</v>
      </c>
      <c r="O1131" s="39">
        <v>0</v>
      </c>
      <c r="P1131" s="71">
        <f t="shared" si="17"/>
        <v>2</v>
      </c>
    </row>
    <row r="1132" spans="1:16" x14ac:dyDescent="0.25">
      <c r="A1132" s="38" t="s">
        <v>418</v>
      </c>
      <c r="B1132" s="39">
        <v>91134720</v>
      </c>
      <c r="C1132" s="38" t="s">
        <v>3644</v>
      </c>
      <c r="D1132" s="38" t="s">
        <v>274</v>
      </c>
      <c r="E1132" s="70" t="s">
        <v>1454</v>
      </c>
      <c r="F1132" s="39">
        <v>1.1299435028248601E-3</v>
      </c>
      <c r="G1132" s="39">
        <v>0</v>
      </c>
      <c r="H1132" s="39">
        <v>2</v>
      </c>
      <c r="I1132" s="64" t="s">
        <v>3645</v>
      </c>
      <c r="J1132" s="39">
        <v>0</v>
      </c>
      <c r="K1132" s="39">
        <v>0</v>
      </c>
      <c r="L1132" s="39">
        <v>0</v>
      </c>
      <c r="M1132" s="39">
        <v>0</v>
      </c>
      <c r="N1132" s="39">
        <v>0</v>
      </c>
      <c r="O1132" s="39">
        <v>0</v>
      </c>
      <c r="P1132" s="71">
        <f t="shared" si="17"/>
        <v>0</v>
      </c>
    </row>
    <row r="1133" spans="1:16" x14ac:dyDescent="0.25">
      <c r="A1133" s="38" t="s">
        <v>418</v>
      </c>
      <c r="B1133" s="39">
        <v>91225164</v>
      </c>
      <c r="C1133" s="38" t="s">
        <v>1529</v>
      </c>
      <c r="D1133" s="38" t="s">
        <v>275</v>
      </c>
      <c r="E1133" s="70" t="s">
        <v>3646</v>
      </c>
      <c r="F1133" s="39">
        <v>1.1299435028248601E-3</v>
      </c>
      <c r="G1133" s="39">
        <v>0</v>
      </c>
      <c r="H1133" s="39">
        <v>2</v>
      </c>
      <c r="I1133" s="64" t="s">
        <v>3647</v>
      </c>
      <c r="J1133" s="39">
        <v>0</v>
      </c>
      <c r="K1133" s="39">
        <v>0</v>
      </c>
      <c r="L1133" s="39">
        <v>1</v>
      </c>
      <c r="M1133" s="39">
        <v>0</v>
      </c>
      <c r="N1133" s="39">
        <v>0</v>
      </c>
      <c r="O1133" s="39">
        <v>0</v>
      </c>
      <c r="P1133" s="71">
        <f t="shared" si="17"/>
        <v>1</v>
      </c>
    </row>
    <row r="1134" spans="1:16" x14ac:dyDescent="0.25">
      <c r="A1134" s="38" t="s">
        <v>418</v>
      </c>
      <c r="B1134" s="39">
        <v>92652091</v>
      </c>
      <c r="C1134" s="38" t="s">
        <v>275</v>
      </c>
      <c r="D1134" s="38" t="s">
        <v>279</v>
      </c>
      <c r="E1134" s="70" t="s">
        <v>3648</v>
      </c>
      <c r="F1134" s="39">
        <v>1.1299435028248601E-3</v>
      </c>
      <c r="G1134" s="39">
        <v>0</v>
      </c>
      <c r="H1134" s="39">
        <v>2</v>
      </c>
      <c r="I1134" s="64" t="s">
        <v>3649</v>
      </c>
      <c r="J1134" s="39">
        <v>0</v>
      </c>
      <c r="K1134" s="39">
        <v>0</v>
      </c>
      <c r="L1134" s="39">
        <v>0</v>
      </c>
      <c r="M1134" s="39">
        <v>0</v>
      </c>
      <c r="N1134" s="39">
        <v>0</v>
      </c>
      <c r="O1134" s="39">
        <v>0</v>
      </c>
      <c r="P1134" s="71">
        <f t="shared" si="17"/>
        <v>0</v>
      </c>
    </row>
    <row r="1135" spans="1:16" x14ac:dyDescent="0.25">
      <c r="A1135" s="38" t="s">
        <v>418</v>
      </c>
      <c r="B1135" s="39">
        <v>92665603</v>
      </c>
      <c r="C1135" s="38" t="s">
        <v>281</v>
      </c>
      <c r="D1135" s="38" t="s">
        <v>278</v>
      </c>
      <c r="E1135" s="70" t="s">
        <v>3650</v>
      </c>
      <c r="F1135" s="39">
        <v>1.1299435028248601E-3</v>
      </c>
      <c r="G1135" s="39">
        <v>0</v>
      </c>
      <c r="H1135" s="39">
        <v>2</v>
      </c>
      <c r="I1135" s="64" t="s">
        <v>3651</v>
      </c>
      <c r="J1135" s="39">
        <v>0</v>
      </c>
      <c r="K1135" s="39">
        <v>0</v>
      </c>
      <c r="L1135" s="39">
        <v>0</v>
      </c>
      <c r="M1135" s="39">
        <v>0</v>
      </c>
      <c r="N1135" s="39">
        <v>0</v>
      </c>
      <c r="O1135" s="39">
        <v>0</v>
      </c>
      <c r="P1135" s="71">
        <f t="shared" si="17"/>
        <v>0</v>
      </c>
    </row>
    <row r="1136" spans="1:16" x14ac:dyDescent="0.25">
      <c r="A1136" s="38" t="s">
        <v>418</v>
      </c>
      <c r="B1136" s="39">
        <v>94645558</v>
      </c>
      <c r="C1136" s="38" t="s">
        <v>279</v>
      </c>
      <c r="D1136" s="38" t="s">
        <v>278</v>
      </c>
      <c r="E1136" s="70" t="s">
        <v>1461</v>
      </c>
      <c r="F1136" s="39">
        <v>1.1299435028248601E-3</v>
      </c>
      <c r="G1136" s="39">
        <v>0</v>
      </c>
      <c r="H1136" s="39">
        <v>2</v>
      </c>
      <c r="I1136" s="64" t="s">
        <v>1462</v>
      </c>
      <c r="J1136" s="39">
        <v>0</v>
      </c>
      <c r="K1136" s="39">
        <v>0</v>
      </c>
      <c r="L1136" s="39">
        <v>1</v>
      </c>
      <c r="M1136" s="39">
        <v>1</v>
      </c>
      <c r="N1136" s="39">
        <v>1</v>
      </c>
      <c r="O1136" s="39">
        <v>0</v>
      </c>
      <c r="P1136" s="71">
        <f t="shared" si="17"/>
        <v>3</v>
      </c>
    </row>
    <row r="1137" spans="1:16" x14ac:dyDescent="0.25">
      <c r="A1137" s="38" t="s">
        <v>418</v>
      </c>
      <c r="B1137" s="39">
        <v>97521596</v>
      </c>
      <c r="C1137" s="38" t="s">
        <v>1604</v>
      </c>
      <c r="D1137" s="38" t="s">
        <v>274</v>
      </c>
      <c r="E1137" s="70" t="s">
        <v>3652</v>
      </c>
      <c r="F1137" s="39">
        <v>1.1299435028248601E-3</v>
      </c>
      <c r="G1137" s="39">
        <v>0</v>
      </c>
      <c r="H1137" s="39">
        <v>2</v>
      </c>
      <c r="I1137" s="64" t="s">
        <v>3653</v>
      </c>
      <c r="J1137" s="39">
        <v>0</v>
      </c>
      <c r="K1137" s="39">
        <v>0</v>
      </c>
      <c r="L1137" s="39">
        <v>0</v>
      </c>
      <c r="M1137" s="39">
        <v>0</v>
      </c>
      <c r="N1137" s="39">
        <v>0</v>
      </c>
      <c r="O1137" s="39">
        <v>0</v>
      </c>
      <c r="P1137" s="71">
        <f t="shared" si="17"/>
        <v>0</v>
      </c>
    </row>
    <row r="1138" spans="1:16" x14ac:dyDescent="0.25">
      <c r="A1138" s="38" t="s">
        <v>418</v>
      </c>
      <c r="B1138" s="39">
        <v>98644338</v>
      </c>
      <c r="C1138" s="38" t="s">
        <v>278</v>
      </c>
      <c r="D1138" s="38" t="s">
        <v>303</v>
      </c>
      <c r="E1138" s="70" t="s">
        <v>1479</v>
      </c>
      <c r="F1138" s="39">
        <v>1.1299435028248601E-3</v>
      </c>
      <c r="G1138" s="39">
        <v>0</v>
      </c>
      <c r="H1138" s="39">
        <v>2</v>
      </c>
      <c r="I1138" s="64" t="s">
        <v>3654</v>
      </c>
      <c r="J1138" s="39">
        <v>0</v>
      </c>
      <c r="K1138" s="39">
        <v>0</v>
      </c>
      <c r="L1138" s="39">
        <v>0</v>
      </c>
      <c r="M1138" s="39">
        <v>0</v>
      </c>
      <c r="N1138" s="39">
        <v>0</v>
      </c>
      <c r="O1138" s="39">
        <v>0</v>
      </c>
      <c r="P1138" s="71">
        <f t="shared" si="17"/>
        <v>0</v>
      </c>
    </row>
    <row r="1139" spans="1:16" x14ac:dyDescent="0.25">
      <c r="A1139" s="38" t="s">
        <v>418</v>
      </c>
      <c r="B1139" s="39">
        <v>100892626</v>
      </c>
      <c r="C1139" s="38" t="s">
        <v>274</v>
      </c>
      <c r="D1139" s="38" t="s">
        <v>275</v>
      </c>
      <c r="E1139" s="70" t="s">
        <v>3655</v>
      </c>
      <c r="F1139" s="39">
        <v>1.1299435028248601E-3</v>
      </c>
      <c r="G1139" s="39">
        <v>0</v>
      </c>
      <c r="H1139" s="39">
        <v>2</v>
      </c>
      <c r="I1139" s="64" t="s">
        <v>3656</v>
      </c>
      <c r="J1139" s="39">
        <v>0</v>
      </c>
      <c r="K1139" s="39">
        <v>0</v>
      </c>
      <c r="L1139" s="39">
        <v>1</v>
      </c>
      <c r="M1139" s="39">
        <v>0</v>
      </c>
      <c r="N1139" s="39">
        <v>0</v>
      </c>
      <c r="O1139" s="39">
        <v>0</v>
      </c>
      <c r="P1139" s="71">
        <f t="shared" si="17"/>
        <v>1</v>
      </c>
    </row>
    <row r="1140" spans="1:16" x14ac:dyDescent="0.25">
      <c r="A1140" s="38" t="s">
        <v>418</v>
      </c>
      <c r="B1140" s="39">
        <v>113749124</v>
      </c>
      <c r="C1140" s="38" t="s">
        <v>2099</v>
      </c>
      <c r="D1140" s="38" t="s">
        <v>279</v>
      </c>
      <c r="E1140" s="70" t="s">
        <v>3657</v>
      </c>
      <c r="F1140" s="39">
        <v>1.1299435028248601E-3</v>
      </c>
      <c r="G1140" s="39">
        <v>0</v>
      </c>
      <c r="H1140" s="39">
        <v>2</v>
      </c>
      <c r="I1140" s="64" t="s">
        <v>3658</v>
      </c>
      <c r="J1140" s="39">
        <v>0</v>
      </c>
      <c r="K1140" s="39">
        <v>0</v>
      </c>
      <c r="L1140" s="39">
        <v>1</v>
      </c>
      <c r="M1140" s="39">
        <v>0</v>
      </c>
      <c r="N1140" s="39">
        <v>0</v>
      </c>
      <c r="O1140" s="39">
        <v>0</v>
      </c>
      <c r="P1140" s="71">
        <f t="shared" si="17"/>
        <v>1</v>
      </c>
    </row>
    <row r="1141" spans="1:16" x14ac:dyDescent="0.25">
      <c r="A1141" s="38" t="s">
        <v>418</v>
      </c>
      <c r="B1141" s="39">
        <v>115101417</v>
      </c>
      <c r="C1141" s="38" t="s">
        <v>278</v>
      </c>
      <c r="D1141" s="38" t="s">
        <v>3659</v>
      </c>
      <c r="E1141" s="70" t="s">
        <v>166</v>
      </c>
      <c r="F1141" s="39">
        <v>1.1299435028248601E-3</v>
      </c>
      <c r="G1141" s="39">
        <v>0</v>
      </c>
      <c r="H1141" s="39">
        <v>2</v>
      </c>
      <c r="I1141" s="64" t="s">
        <v>3660</v>
      </c>
      <c r="J1141" s="39">
        <v>0</v>
      </c>
      <c r="K1141" s="39">
        <v>0</v>
      </c>
      <c r="L1141" s="39">
        <v>0</v>
      </c>
      <c r="M1141" s="39">
        <v>0</v>
      </c>
      <c r="N1141" s="39">
        <v>0</v>
      </c>
      <c r="O1141" s="39">
        <v>0</v>
      </c>
      <c r="P1141" s="71">
        <f t="shared" si="17"/>
        <v>0</v>
      </c>
    </row>
    <row r="1142" spans="1:16" x14ac:dyDescent="0.25">
      <c r="A1142" s="38" t="s">
        <v>418</v>
      </c>
      <c r="B1142" s="39">
        <v>115536709</v>
      </c>
      <c r="C1142" s="38" t="s">
        <v>306</v>
      </c>
      <c r="D1142" s="38" t="s">
        <v>278</v>
      </c>
      <c r="E1142" s="70" t="s">
        <v>3661</v>
      </c>
      <c r="F1142" s="39">
        <v>1.1299435028248601E-3</v>
      </c>
      <c r="G1142" s="39">
        <v>0</v>
      </c>
      <c r="H1142" s="39">
        <v>2</v>
      </c>
      <c r="I1142" s="64" t="s">
        <v>3662</v>
      </c>
      <c r="J1142" s="39">
        <v>0</v>
      </c>
      <c r="K1142" s="39">
        <v>0</v>
      </c>
      <c r="L1142" s="39">
        <v>0</v>
      </c>
      <c r="M1142" s="39">
        <v>0</v>
      </c>
      <c r="N1142" s="39">
        <v>0</v>
      </c>
      <c r="O1142" s="39">
        <v>0</v>
      </c>
      <c r="P1142" s="71">
        <f t="shared" si="17"/>
        <v>0</v>
      </c>
    </row>
    <row r="1143" spans="1:16" x14ac:dyDescent="0.25">
      <c r="A1143" s="38" t="s">
        <v>418</v>
      </c>
      <c r="B1143" s="39">
        <v>145485599</v>
      </c>
      <c r="C1143" s="38" t="s">
        <v>279</v>
      </c>
      <c r="D1143" s="38" t="s">
        <v>274</v>
      </c>
      <c r="E1143" s="70" t="s">
        <v>3663</v>
      </c>
      <c r="F1143" s="39">
        <v>1.1299435028248601E-3</v>
      </c>
      <c r="G1143" s="39">
        <v>0</v>
      </c>
      <c r="H1143" s="39">
        <v>2</v>
      </c>
      <c r="I1143" s="64" t="s">
        <v>3664</v>
      </c>
      <c r="J1143" s="39">
        <v>0</v>
      </c>
      <c r="K1143" s="39">
        <v>0</v>
      </c>
      <c r="L1143" s="39">
        <v>0</v>
      </c>
      <c r="M1143" s="39">
        <v>0</v>
      </c>
      <c r="N1143" s="39">
        <v>0</v>
      </c>
      <c r="O1143" s="39">
        <v>0</v>
      </c>
      <c r="P1143" s="71">
        <f t="shared" si="17"/>
        <v>0</v>
      </c>
    </row>
    <row r="1144" spans="1:16" x14ac:dyDescent="0.25">
      <c r="A1144" s="38" t="s">
        <v>418</v>
      </c>
      <c r="B1144" s="39">
        <v>149927230</v>
      </c>
      <c r="C1144" s="38" t="s">
        <v>1442</v>
      </c>
      <c r="D1144" s="38" t="s">
        <v>279</v>
      </c>
      <c r="E1144" s="70" t="s">
        <v>3665</v>
      </c>
      <c r="F1144" s="39">
        <v>1.1299435028248601E-3</v>
      </c>
      <c r="G1144" s="39">
        <v>0</v>
      </c>
      <c r="H1144" s="39">
        <v>2</v>
      </c>
      <c r="I1144" s="64" t="s">
        <v>3666</v>
      </c>
      <c r="J1144" s="39">
        <v>0</v>
      </c>
      <c r="K1144" s="39">
        <v>0</v>
      </c>
      <c r="L1144" s="39">
        <v>0</v>
      </c>
      <c r="M1144" s="39">
        <v>0</v>
      </c>
      <c r="N1144" s="39">
        <v>0</v>
      </c>
      <c r="O1144" s="39">
        <v>0</v>
      </c>
      <c r="P1144" s="71">
        <f t="shared" si="17"/>
        <v>0</v>
      </c>
    </row>
    <row r="1145" spans="1:16" x14ac:dyDescent="0.25">
      <c r="A1145" s="38" t="s">
        <v>418</v>
      </c>
      <c r="B1145" s="39">
        <v>154303778</v>
      </c>
      <c r="C1145" s="38" t="s">
        <v>279</v>
      </c>
      <c r="D1145" s="38" t="s">
        <v>275</v>
      </c>
      <c r="E1145" s="70" t="s">
        <v>3667</v>
      </c>
      <c r="F1145" s="39">
        <v>1.1299435028248601E-3</v>
      </c>
      <c r="G1145" s="39">
        <v>0</v>
      </c>
      <c r="H1145" s="39">
        <v>2</v>
      </c>
      <c r="I1145" s="64" t="s">
        <v>3668</v>
      </c>
      <c r="J1145" s="39">
        <v>0</v>
      </c>
      <c r="K1145" s="39">
        <v>0</v>
      </c>
      <c r="L1145" s="39">
        <v>0</v>
      </c>
      <c r="M1145" s="39">
        <v>0</v>
      </c>
      <c r="N1145" s="39">
        <v>0</v>
      </c>
      <c r="O1145" s="39">
        <v>0</v>
      </c>
      <c r="P1145" s="71">
        <f t="shared" si="17"/>
        <v>0</v>
      </c>
    </row>
    <row r="1146" spans="1:16" x14ac:dyDescent="0.25">
      <c r="A1146" s="38" t="s">
        <v>418</v>
      </c>
      <c r="B1146" s="39">
        <v>155681479</v>
      </c>
      <c r="C1146" s="38" t="s">
        <v>278</v>
      </c>
      <c r="D1146" s="38" t="s">
        <v>306</v>
      </c>
      <c r="E1146" s="70" t="s">
        <v>246</v>
      </c>
      <c r="F1146" s="39">
        <v>1.1299435028248601E-3</v>
      </c>
      <c r="G1146" s="39">
        <v>0</v>
      </c>
      <c r="H1146" s="39">
        <v>2</v>
      </c>
      <c r="I1146" s="64" t="s">
        <v>3669</v>
      </c>
      <c r="J1146" s="39">
        <v>0</v>
      </c>
      <c r="K1146" s="39">
        <v>0</v>
      </c>
      <c r="L1146" s="39">
        <v>0</v>
      </c>
      <c r="M1146" s="39">
        <v>0</v>
      </c>
      <c r="N1146" s="39">
        <v>0</v>
      </c>
      <c r="O1146" s="39">
        <v>0</v>
      </c>
      <c r="P1146" s="71">
        <f t="shared" si="17"/>
        <v>0</v>
      </c>
    </row>
    <row r="1147" spans="1:16" x14ac:dyDescent="0.25">
      <c r="A1147" s="38" t="s">
        <v>418</v>
      </c>
      <c r="B1147" s="39">
        <v>157011731</v>
      </c>
      <c r="C1147" s="38" t="s">
        <v>278</v>
      </c>
      <c r="D1147" s="38" t="s">
        <v>3670</v>
      </c>
      <c r="E1147" s="70" t="s">
        <v>3671</v>
      </c>
      <c r="F1147" s="39">
        <v>1.1299435028248601E-3</v>
      </c>
      <c r="G1147" s="39">
        <v>0</v>
      </c>
      <c r="H1147" s="39">
        <v>2</v>
      </c>
      <c r="I1147" s="64" t="s">
        <v>3672</v>
      </c>
      <c r="J1147" s="39">
        <v>0</v>
      </c>
      <c r="K1147" s="39">
        <v>0</v>
      </c>
      <c r="L1147" s="39">
        <v>0</v>
      </c>
      <c r="M1147" s="39">
        <v>0</v>
      </c>
      <c r="N1147" s="39">
        <v>0</v>
      </c>
      <c r="O1147" s="39">
        <v>0</v>
      </c>
      <c r="P1147" s="71">
        <f t="shared" si="17"/>
        <v>0</v>
      </c>
    </row>
    <row r="1148" spans="1:16" x14ac:dyDescent="0.25">
      <c r="A1148" s="38" t="s">
        <v>418</v>
      </c>
      <c r="B1148" s="39">
        <v>158798697</v>
      </c>
      <c r="C1148" s="38" t="s">
        <v>274</v>
      </c>
      <c r="D1148" s="38" t="s">
        <v>286</v>
      </c>
      <c r="E1148" s="70" t="s">
        <v>3673</v>
      </c>
      <c r="F1148" s="39">
        <v>1.1299435028248601E-3</v>
      </c>
      <c r="G1148" s="39">
        <v>0</v>
      </c>
      <c r="H1148" s="39">
        <v>2</v>
      </c>
      <c r="I1148" s="64" t="s">
        <v>3674</v>
      </c>
      <c r="J1148" s="39">
        <v>0</v>
      </c>
      <c r="K1148" s="39">
        <v>1</v>
      </c>
      <c r="L1148" s="39">
        <v>1</v>
      </c>
      <c r="M1148" s="39">
        <v>0</v>
      </c>
      <c r="N1148" s="39">
        <v>0</v>
      </c>
      <c r="O1148" s="39">
        <v>0</v>
      </c>
      <c r="P1148" s="71">
        <f t="shared" si="17"/>
        <v>2</v>
      </c>
    </row>
    <row r="1149" spans="1:16" x14ac:dyDescent="0.25">
      <c r="A1149" s="38" t="s">
        <v>418</v>
      </c>
      <c r="B1149" s="39">
        <v>162318289</v>
      </c>
      <c r="C1149" s="38" t="s">
        <v>278</v>
      </c>
      <c r="D1149" s="38" t="s">
        <v>3675</v>
      </c>
      <c r="E1149" s="70" t="s">
        <v>1549</v>
      </c>
      <c r="F1149" s="39">
        <v>1.1299435028248601E-3</v>
      </c>
      <c r="G1149" s="39">
        <v>0</v>
      </c>
      <c r="H1149" s="39">
        <v>2</v>
      </c>
      <c r="I1149" s="64" t="s">
        <v>3676</v>
      </c>
      <c r="J1149" s="39">
        <v>0</v>
      </c>
      <c r="K1149" s="39">
        <v>0</v>
      </c>
      <c r="L1149" s="39">
        <v>0</v>
      </c>
      <c r="M1149" s="39">
        <v>0</v>
      </c>
      <c r="N1149" s="39">
        <v>0</v>
      </c>
      <c r="O1149" s="39">
        <v>0</v>
      </c>
      <c r="P1149" s="71">
        <f t="shared" si="17"/>
        <v>0</v>
      </c>
    </row>
    <row r="1150" spans="1:16" x14ac:dyDescent="0.25">
      <c r="A1150" s="38" t="s">
        <v>418</v>
      </c>
      <c r="B1150" s="39">
        <v>170372585</v>
      </c>
      <c r="C1150" s="38" t="s">
        <v>274</v>
      </c>
      <c r="D1150" s="38" t="s">
        <v>3677</v>
      </c>
      <c r="E1150" s="70" t="s">
        <v>1561</v>
      </c>
      <c r="F1150" s="39">
        <v>1.1299435028248601E-3</v>
      </c>
      <c r="G1150" s="39">
        <v>0</v>
      </c>
      <c r="H1150" s="39">
        <v>2</v>
      </c>
      <c r="I1150" s="64" t="s">
        <v>1562</v>
      </c>
      <c r="J1150" s="39">
        <v>0</v>
      </c>
      <c r="K1150" s="39">
        <v>0</v>
      </c>
      <c r="L1150" s="39">
        <v>0</v>
      </c>
      <c r="M1150" s="39">
        <v>0</v>
      </c>
      <c r="N1150" s="39">
        <v>0</v>
      </c>
      <c r="O1150" s="39">
        <v>0</v>
      </c>
      <c r="P1150" s="71">
        <f t="shared" si="17"/>
        <v>0</v>
      </c>
    </row>
    <row r="1151" spans="1:16" x14ac:dyDescent="0.25">
      <c r="A1151" s="38" t="s">
        <v>418</v>
      </c>
      <c r="B1151" s="39">
        <v>177611640</v>
      </c>
      <c r="C1151" s="38" t="s">
        <v>275</v>
      </c>
      <c r="D1151" s="38" t="s">
        <v>274</v>
      </c>
      <c r="E1151" s="70" t="s">
        <v>3678</v>
      </c>
      <c r="F1151" s="39">
        <v>1.1299435028248601E-3</v>
      </c>
      <c r="G1151" s="39">
        <v>0</v>
      </c>
      <c r="H1151" s="39">
        <v>2</v>
      </c>
      <c r="I1151" s="64" t="s">
        <v>3679</v>
      </c>
      <c r="J1151" s="39">
        <v>0</v>
      </c>
      <c r="K1151" s="39">
        <v>0</v>
      </c>
      <c r="L1151" s="39">
        <v>0</v>
      </c>
      <c r="M1151" s="39">
        <v>0</v>
      </c>
      <c r="N1151" s="39">
        <v>0</v>
      </c>
      <c r="O1151" s="39">
        <v>0</v>
      </c>
      <c r="P1151" s="71">
        <f t="shared" si="17"/>
        <v>0</v>
      </c>
    </row>
    <row r="1152" spans="1:16" x14ac:dyDescent="0.25">
      <c r="A1152" s="38" t="s">
        <v>418</v>
      </c>
      <c r="B1152" s="39">
        <v>179093259</v>
      </c>
      <c r="C1152" s="38" t="s">
        <v>1432</v>
      </c>
      <c r="D1152" s="38" t="s">
        <v>275</v>
      </c>
      <c r="E1152" s="70" t="s">
        <v>3680</v>
      </c>
      <c r="F1152" s="39">
        <v>1.1299435028248601E-3</v>
      </c>
      <c r="G1152" s="39">
        <v>0</v>
      </c>
      <c r="H1152" s="39">
        <v>2</v>
      </c>
      <c r="I1152" s="64" t="s">
        <v>3681</v>
      </c>
      <c r="J1152" s="39">
        <v>0</v>
      </c>
      <c r="K1152" s="39">
        <v>1</v>
      </c>
      <c r="L1152" s="39">
        <v>0</v>
      </c>
      <c r="M1152" s="39">
        <v>0</v>
      </c>
      <c r="N1152" s="39">
        <v>0</v>
      </c>
      <c r="O1152" s="39">
        <v>0</v>
      </c>
      <c r="P1152" s="71">
        <f t="shared" si="17"/>
        <v>1</v>
      </c>
    </row>
    <row r="1153" spans="1:16" x14ac:dyDescent="0.25">
      <c r="A1153" s="38" t="s">
        <v>418</v>
      </c>
      <c r="B1153" s="39">
        <v>182058483</v>
      </c>
      <c r="C1153" s="38" t="s">
        <v>279</v>
      </c>
      <c r="D1153" s="38" t="s">
        <v>278</v>
      </c>
      <c r="E1153" s="70" t="s">
        <v>3682</v>
      </c>
      <c r="F1153" s="39">
        <v>1.1299435028248601E-3</v>
      </c>
      <c r="G1153" s="39">
        <v>0</v>
      </c>
      <c r="H1153" s="39">
        <v>2</v>
      </c>
      <c r="I1153" s="64" t="s">
        <v>3683</v>
      </c>
      <c r="J1153" s="39">
        <v>0</v>
      </c>
      <c r="K1153" s="39">
        <v>0</v>
      </c>
      <c r="L1153" s="39">
        <v>0</v>
      </c>
      <c r="M1153" s="39">
        <v>0</v>
      </c>
      <c r="N1153" s="39">
        <v>0</v>
      </c>
      <c r="O1153" s="39">
        <v>0</v>
      </c>
      <c r="P1153" s="71">
        <f t="shared" si="17"/>
        <v>0</v>
      </c>
    </row>
    <row r="1154" spans="1:16" x14ac:dyDescent="0.25">
      <c r="A1154" s="38" t="s">
        <v>418</v>
      </c>
      <c r="B1154" s="39">
        <v>189011380</v>
      </c>
      <c r="C1154" s="38" t="s">
        <v>278</v>
      </c>
      <c r="D1154" s="38" t="s">
        <v>275</v>
      </c>
      <c r="E1154" s="70" t="s">
        <v>3684</v>
      </c>
      <c r="F1154" s="39">
        <v>1.1299435028248601E-3</v>
      </c>
      <c r="G1154" s="39">
        <v>0</v>
      </c>
      <c r="H1154" s="39">
        <v>2</v>
      </c>
      <c r="I1154" s="64" t="s">
        <v>3685</v>
      </c>
      <c r="J1154" s="39">
        <v>0</v>
      </c>
      <c r="K1154" s="39">
        <v>0</v>
      </c>
      <c r="L1154" s="39">
        <v>1</v>
      </c>
      <c r="M1154" s="39">
        <v>0</v>
      </c>
      <c r="N1154" s="39">
        <v>1</v>
      </c>
      <c r="O1154" s="39">
        <v>0</v>
      </c>
      <c r="P1154" s="71">
        <f t="shared" si="17"/>
        <v>2</v>
      </c>
    </row>
    <row r="1155" spans="1:16" x14ac:dyDescent="0.25">
      <c r="A1155" s="38" t="s">
        <v>418</v>
      </c>
      <c r="B1155" s="39">
        <v>189451825</v>
      </c>
      <c r="C1155" s="38" t="s">
        <v>275</v>
      </c>
      <c r="D1155" s="38" t="s">
        <v>1432</v>
      </c>
      <c r="E1155" s="70" t="s">
        <v>1585</v>
      </c>
      <c r="F1155" s="39">
        <v>1.1299435028248601E-3</v>
      </c>
      <c r="G1155" s="39">
        <v>0</v>
      </c>
      <c r="H1155" s="39">
        <v>2</v>
      </c>
      <c r="I1155" s="64" t="s">
        <v>3686</v>
      </c>
      <c r="J1155" s="39">
        <v>0</v>
      </c>
      <c r="K1155" s="39">
        <v>0</v>
      </c>
      <c r="L1155" s="39">
        <v>1</v>
      </c>
      <c r="M1155" s="39">
        <v>0</v>
      </c>
      <c r="N1155" s="39">
        <v>0</v>
      </c>
      <c r="O1155" s="39">
        <v>0</v>
      </c>
      <c r="P1155" s="71">
        <f t="shared" ref="P1155:P1218" si="18">SUM(J1155:O1155)</f>
        <v>1</v>
      </c>
    </row>
    <row r="1156" spans="1:16" x14ac:dyDescent="0.25">
      <c r="A1156" s="38" t="s">
        <v>418</v>
      </c>
      <c r="B1156" s="39">
        <v>189520093</v>
      </c>
      <c r="C1156" s="38" t="s">
        <v>279</v>
      </c>
      <c r="D1156" s="38" t="s">
        <v>274</v>
      </c>
      <c r="E1156" s="70" t="s">
        <v>3687</v>
      </c>
      <c r="F1156" s="39">
        <v>1.1299435028248601E-3</v>
      </c>
      <c r="G1156" s="39">
        <v>0</v>
      </c>
      <c r="H1156" s="39">
        <v>2</v>
      </c>
      <c r="I1156" s="64" t="s">
        <v>3688</v>
      </c>
      <c r="J1156" s="39">
        <v>0</v>
      </c>
      <c r="K1156" s="39">
        <v>0</v>
      </c>
      <c r="L1156" s="39">
        <v>0</v>
      </c>
      <c r="M1156" s="39">
        <v>0</v>
      </c>
      <c r="N1156" s="39">
        <v>0</v>
      </c>
      <c r="O1156" s="39">
        <v>0</v>
      </c>
      <c r="P1156" s="71">
        <f t="shared" si="18"/>
        <v>0</v>
      </c>
    </row>
    <row r="1157" spans="1:16" x14ac:dyDescent="0.25">
      <c r="A1157" s="38" t="s">
        <v>418</v>
      </c>
      <c r="B1157" s="39">
        <v>191971777</v>
      </c>
      <c r="C1157" s="38" t="s">
        <v>278</v>
      </c>
      <c r="D1157" s="38" t="s">
        <v>274</v>
      </c>
      <c r="E1157" s="70" t="s">
        <v>3689</v>
      </c>
      <c r="F1157" s="39">
        <v>1.1299435028248601E-3</v>
      </c>
      <c r="G1157" s="39">
        <v>0</v>
      </c>
      <c r="H1157" s="39">
        <v>2</v>
      </c>
      <c r="I1157" s="64" t="s">
        <v>3690</v>
      </c>
      <c r="J1157" s="39">
        <v>0</v>
      </c>
      <c r="K1157" s="39">
        <v>0</v>
      </c>
      <c r="L1157" s="39">
        <v>0</v>
      </c>
      <c r="M1157" s="39">
        <v>0</v>
      </c>
      <c r="N1157" s="39">
        <v>0</v>
      </c>
      <c r="O1157" s="39">
        <v>0</v>
      </c>
      <c r="P1157" s="71">
        <f t="shared" si="18"/>
        <v>0</v>
      </c>
    </row>
    <row r="1158" spans="1:16" x14ac:dyDescent="0.25">
      <c r="A1158" s="38" t="s">
        <v>418</v>
      </c>
      <c r="B1158" s="39">
        <v>196111133</v>
      </c>
      <c r="C1158" s="38" t="s">
        <v>275</v>
      </c>
      <c r="D1158" s="38" t="s">
        <v>278</v>
      </c>
      <c r="E1158" s="70" t="s">
        <v>3691</v>
      </c>
      <c r="F1158" s="39">
        <v>1.1299435028248601E-3</v>
      </c>
      <c r="G1158" s="39">
        <v>0</v>
      </c>
      <c r="H1158" s="39">
        <v>2</v>
      </c>
      <c r="I1158" s="64" t="s">
        <v>3692</v>
      </c>
      <c r="J1158" s="39">
        <v>0</v>
      </c>
      <c r="K1158" s="39">
        <v>0</v>
      </c>
      <c r="L1158" s="39">
        <v>0</v>
      </c>
      <c r="M1158" s="39">
        <v>0</v>
      </c>
      <c r="N1158" s="39">
        <v>1</v>
      </c>
      <c r="O1158" s="39">
        <v>0</v>
      </c>
      <c r="P1158" s="71">
        <f t="shared" si="18"/>
        <v>1</v>
      </c>
    </row>
    <row r="1159" spans="1:16" x14ac:dyDescent="0.25">
      <c r="A1159" s="38" t="s">
        <v>418</v>
      </c>
      <c r="B1159" s="39">
        <v>196451244</v>
      </c>
      <c r="C1159" s="38" t="s">
        <v>1389</v>
      </c>
      <c r="D1159" s="38" t="s">
        <v>279</v>
      </c>
      <c r="E1159" s="70" t="s">
        <v>3693</v>
      </c>
      <c r="F1159" s="39">
        <v>1.1299435028248601E-3</v>
      </c>
      <c r="G1159" s="39">
        <v>0</v>
      </c>
      <c r="H1159" s="39">
        <v>2</v>
      </c>
      <c r="I1159" s="64" t="s">
        <v>3694</v>
      </c>
      <c r="J1159" s="39">
        <v>0</v>
      </c>
      <c r="K1159" s="39">
        <v>0</v>
      </c>
      <c r="L1159" s="39">
        <v>0</v>
      </c>
      <c r="M1159" s="39">
        <v>0</v>
      </c>
      <c r="N1159" s="39">
        <v>0</v>
      </c>
      <c r="O1159" s="39">
        <v>0</v>
      </c>
      <c r="P1159" s="71">
        <f t="shared" si="18"/>
        <v>0</v>
      </c>
    </row>
    <row r="1160" spans="1:16" x14ac:dyDescent="0.25">
      <c r="A1160" s="38" t="s">
        <v>418</v>
      </c>
      <c r="B1160" s="39">
        <v>197371088</v>
      </c>
      <c r="C1160" s="38" t="s">
        <v>1379</v>
      </c>
      <c r="D1160" s="38" t="s">
        <v>275</v>
      </c>
      <c r="E1160" s="70" t="s">
        <v>3695</v>
      </c>
      <c r="F1160" s="39">
        <v>1.1299435028248601E-3</v>
      </c>
      <c r="G1160" s="39">
        <v>0</v>
      </c>
      <c r="H1160" s="39">
        <v>2</v>
      </c>
      <c r="I1160" s="64" t="s">
        <v>3696</v>
      </c>
      <c r="J1160" s="39">
        <v>0</v>
      </c>
      <c r="K1160" s="39">
        <v>0</v>
      </c>
      <c r="L1160" s="39">
        <v>1</v>
      </c>
      <c r="M1160" s="39">
        <v>0</v>
      </c>
      <c r="N1160" s="39">
        <v>0</v>
      </c>
      <c r="O1160" s="39">
        <v>0</v>
      </c>
      <c r="P1160" s="71">
        <f t="shared" si="18"/>
        <v>1</v>
      </c>
    </row>
    <row r="1161" spans="1:16" x14ac:dyDescent="0.25">
      <c r="A1161" s="38" t="s">
        <v>418</v>
      </c>
      <c r="B1161" s="39">
        <v>208166542</v>
      </c>
      <c r="C1161" s="38" t="s">
        <v>1507</v>
      </c>
      <c r="D1161" s="38" t="s">
        <v>279</v>
      </c>
      <c r="E1161" s="70" t="s">
        <v>3697</v>
      </c>
      <c r="F1161" s="39">
        <v>1.1299435028248601E-3</v>
      </c>
      <c r="G1161" s="39">
        <v>0</v>
      </c>
      <c r="H1161" s="39">
        <v>2</v>
      </c>
      <c r="I1161" s="64" t="s">
        <v>3698</v>
      </c>
      <c r="J1161" s="39">
        <v>0</v>
      </c>
      <c r="K1161" s="39">
        <v>0</v>
      </c>
      <c r="L1161" s="39">
        <v>0</v>
      </c>
      <c r="M1161" s="39">
        <v>0</v>
      </c>
      <c r="N1161" s="39">
        <v>0</v>
      </c>
      <c r="O1161" s="39">
        <v>0</v>
      </c>
      <c r="P1161" s="71">
        <f t="shared" si="18"/>
        <v>0</v>
      </c>
    </row>
    <row r="1162" spans="1:16" x14ac:dyDescent="0.25">
      <c r="A1162" s="38" t="s">
        <v>418</v>
      </c>
      <c r="B1162" s="39">
        <v>209060243</v>
      </c>
      <c r="C1162" s="38" t="s">
        <v>278</v>
      </c>
      <c r="D1162" s="38" t="s">
        <v>274</v>
      </c>
      <c r="E1162" s="70" t="s">
        <v>3699</v>
      </c>
      <c r="F1162" s="39">
        <v>1.1299435028248601E-3</v>
      </c>
      <c r="G1162" s="39">
        <v>0</v>
      </c>
      <c r="H1162" s="39">
        <v>2</v>
      </c>
      <c r="I1162" s="64" t="s">
        <v>3700</v>
      </c>
      <c r="J1162" s="39">
        <v>0</v>
      </c>
      <c r="K1162" s="39">
        <v>0</v>
      </c>
      <c r="L1162" s="39">
        <v>0</v>
      </c>
      <c r="M1162" s="39">
        <v>0</v>
      </c>
      <c r="N1162" s="39">
        <v>0</v>
      </c>
      <c r="O1162" s="39">
        <v>0</v>
      </c>
      <c r="P1162" s="71">
        <f t="shared" si="18"/>
        <v>0</v>
      </c>
    </row>
    <row r="1163" spans="1:16" x14ac:dyDescent="0.25">
      <c r="A1163" s="38" t="s">
        <v>418</v>
      </c>
      <c r="B1163" s="39">
        <v>211634938</v>
      </c>
      <c r="C1163" s="38" t="s">
        <v>278</v>
      </c>
      <c r="D1163" s="38" t="s">
        <v>306</v>
      </c>
      <c r="E1163" s="70" t="s">
        <v>1605</v>
      </c>
      <c r="F1163" s="39">
        <v>1.1299435028248601E-3</v>
      </c>
      <c r="G1163" s="39">
        <v>0</v>
      </c>
      <c r="H1163" s="39">
        <v>2</v>
      </c>
      <c r="I1163" s="64" t="s">
        <v>3701</v>
      </c>
      <c r="J1163" s="39">
        <v>0</v>
      </c>
      <c r="K1163" s="39">
        <v>0</v>
      </c>
      <c r="L1163" s="39">
        <v>0</v>
      </c>
      <c r="M1163" s="39">
        <v>0</v>
      </c>
      <c r="N1163" s="39">
        <v>0</v>
      </c>
      <c r="O1163" s="39">
        <v>0</v>
      </c>
      <c r="P1163" s="71">
        <f t="shared" si="18"/>
        <v>0</v>
      </c>
    </row>
    <row r="1164" spans="1:16" x14ac:dyDescent="0.25">
      <c r="A1164" s="38" t="s">
        <v>418</v>
      </c>
      <c r="B1164" s="39">
        <v>212689908</v>
      </c>
      <c r="C1164" s="38" t="s">
        <v>278</v>
      </c>
      <c r="D1164" s="38" t="s">
        <v>274</v>
      </c>
      <c r="E1164" s="70" t="s">
        <v>3702</v>
      </c>
      <c r="F1164" s="39">
        <v>1.1299435028248601E-3</v>
      </c>
      <c r="G1164" s="39">
        <v>0</v>
      </c>
      <c r="H1164" s="39">
        <v>2</v>
      </c>
      <c r="I1164" s="64" t="s">
        <v>3703</v>
      </c>
      <c r="J1164" s="39">
        <v>0</v>
      </c>
      <c r="K1164" s="39">
        <v>0</v>
      </c>
      <c r="L1164" s="39">
        <v>0</v>
      </c>
      <c r="M1164" s="39">
        <v>0</v>
      </c>
      <c r="N1164" s="39">
        <v>0</v>
      </c>
      <c r="O1164" s="39">
        <v>0</v>
      </c>
      <c r="P1164" s="71">
        <f t="shared" si="18"/>
        <v>0</v>
      </c>
    </row>
    <row r="1165" spans="1:16" x14ac:dyDescent="0.25">
      <c r="A1165" s="38" t="s">
        <v>418</v>
      </c>
      <c r="B1165" s="39">
        <v>213502916</v>
      </c>
      <c r="C1165" s="38" t="s">
        <v>274</v>
      </c>
      <c r="D1165" s="38" t="s">
        <v>278</v>
      </c>
      <c r="E1165" s="70" t="s">
        <v>3704</v>
      </c>
      <c r="F1165" s="39">
        <v>1.1299435028248601E-3</v>
      </c>
      <c r="G1165" s="39">
        <v>0</v>
      </c>
      <c r="H1165" s="39">
        <v>2</v>
      </c>
      <c r="I1165" s="64" t="s">
        <v>3705</v>
      </c>
      <c r="J1165" s="39">
        <v>0</v>
      </c>
      <c r="K1165" s="39">
        <v>0</v>
      </c>
      <c r="L1165" s="39">
        <v>0</v>
      </c>
      <c r="M1165" s="39">
        <v>0</v>
      </c>
      <c r="N1165" s="39">
        <v>0</v>
      </c>
      <c r="O1165" s="39">
        <v>0</v>
      </c>
      <c r="P1165" s="71">
        <f t="shared" si="18"/>
        <v>0</v>
      </c>
    </row>
    <row r="1166" spans="1:16" x14ac:dyDescent="0.25">
      <c r="A1166" s="38" t="s">
        <v>418</v>
      </c>
      <c r="B1166" s="39">
        <v>214538256</v>
      </c>
      <c r="C1166" s="38" t="s">
        <v>275</v>
      </c>
      <c r="D1166" s="38" t="s">
        <v>279</v>
      </c>
      <c r="E1166" s="70" t="s">
        <v>3706</v>
      </c>
      <c r="F1166" s="39">
        <v>1.1299435028248601E-3</v>
      </c>
      <c r="G1166" s="39">
        <v>0</v>
      </c>
      <c r="H1166" s="39">
        <v>2</v>
      </c>
      <c r="I1166" s="64" t="s">
        <v>3707</v>
      </c>
      <c r="J1166" s="39">
        <v>0</v>
      </c>
      <c r="K1166" s="39">
        <v>0</v>
      </c>
      <c r="L1166" s="39">
        <v>0</v>
      </c>
      <c r="M1166" s="39">
        <v>0</v>
      </c>
      <c r="N1166" s="39">
        <v>0</v>
      </c>
      <c r="O1166" s="39">
        <v>0</v>
      </c>
      <c r="P1166" s="71">
        <f t="shared" si="18"/>
        <v>0</v>
      </c>
    </row>
    <row r="1167" spans="1:16" x14ac:dyDescent="0.25">
      <c r="A1167" s="38" t="s">
        <v>418</v>
      </c>
      <c r="B1167" s="39">
        <v>215471751</v>
      </c>
      <c r="C1167" s="38" t="s">
        <v>1379</v>
      </c>
      <c r="D1167" s="38" t="s">
        <v>275</v>
      </c>
      <c r="E1167" s="70" t="s">
        <v>3708</v>
      </c>
      <c r="F1167" s="39">
        <v>1.1299435028248601E-3</v>
      </c>
      <c r="G1167" s="39">
        <v>0</v>
      </c>
      <c r="H1167" s="39">
        <v>2</v>
      </c>
      <c r="I1167" s="64" t="s">
        <v>3709</v>
      </c>
      <c r="J1167" s="39">
        <v>0</v>
      </c>
      <c r="K1167" s="39">
        <v>0</v>
      </c>
      <c r="L1167" s="39">
        <v>0</v>
      </c>
      <c r="M1167" s="39">
        <v>0</v>
      </c>
      <c r="N1167" s="39">
        <v>0</v>
      </c>
      <c r="O1167" s="39">
        <v>0</v>
      </c>
      <c r="P1167" s="71">
        <f t="shared" si="18"/>
        <v>0</v>
      </c>
    </row>
    <row r="1168" spans="1:16" x14ac:dyDescent="0.25">
      <c r="A1168" s="38" t="s">
        <v>418</v>
      </c>
      <c r="B1168" s="39">
        <v>215529737</v>
      </c>
      <c r="C1168" s="38" t="s">
        <v>275</v>
      </c>
      <c r="D1168" s="38" t="s">
        <v>279</v>
      </c>
      <c r="E1168" s="70" t="s">
        <v>3710</v>
      </c>
      <c r="F1168" s="39">
        <v>1.1299435028248601E-3</v>
      </c>
      <c r="G1168" s="39">
        <v>0</v>
      </c>
      <c r="H1168" s="39">
        <v>2</v>
      </c>
      <c r="I1168" s="64" t="s">
        <v>3711</v>
      </c>
      <c r="J1168" s="39">
        <v>0</v>
      </c>
      <c r="K1168" s="39">
        <v>0</v>
      </c>
      <c r="L1168" s="39">
        <v>1</v>
      </c>
      <c r="M1168" s="39">
        <v>0</v>
      </c>
      <c r="N1168" s="39">
        <v>0</v>
      </c>
      <c r="O1168" s="39">
        <v>0</v>
      </c>
      <c r="P1168" s="71">
        <f t="shared" si="18"/>
        <v>1</v>
      </c>
    </row>
    <row r="1169" spans="1:16" x14ac:dyDescent="0.25">
      <c r="A1169" s="38" t="s">
        <v>418</v>
      </c>
      <c r="B1169" s="39">
        <v>216180123</v>
      </c>
      <c r="C1169" s="38" t="s">
        <v>279</v>
      </c>
      <c r="D1169" s="38" t="s">
        <v>1507</v>
      </c>
      <c r="E1169" s="70" t="s">
        <v>3712</v>
      </c>
      <c r="F1169" s="39">
        <v>1.1299435028248601E-3</v>
      </c>
      <c r="G1169" s="39">
        <v>0</v>
      </c>
      <c r="H1169" s="39">
        <v>2</v>
      </c>
      <c r="I1169" s="64" t="s">
        <v>3713</v>
      </c>
      <c r="J1169" s="39">
        <v>0</v>
      </c>
      <c r="K1169" s="39">
        <v>0</v>
      </c>
      <c r="L1169" s="39">
        <v>0</v>
      </c>
      <c r="M1169" s="39">
        <v>0</v>
      </c>
      <c r="N1169" s="39">
        <v>0</v>
      </c>
      <c r="O1169" s="39">
        <v>0</v>
      </c>
      <c r="P1169" s="71">
        <f t="shared" si="18"/>
        <v>0</v>
      </c>
    </row>
    <row r="1170" spans="1:16" x14ac:dyDescent="0.25">
      <c r="A1170" s="38" t="s">
        <v>418</v>
      </c>
      <c r="B1170" s="39">
        <v>222907559</v>
      </c>
      <c r="C1170" s="38" t="s">
        <v>303</v>
      </c>
      <c r="D1170" s="38" t="s">
        <v>278</v>
      </c>
      <c r="E1170" s="70" t="s">
        <v>3714</v>
      </c>
      <c r="F1170" s="39">
        <v>1.1299435028248601E-3</v>
      </c>
      <c r="G1170" s="39">
        <v>1</v>
      </c>
      <c r="H1170" s="39">
        <v>0</v>
      </c>
      <c r="I1170" s="64" t="s">
        <v>3715</v>
      </c>
      <c r="J1170" s="39">
        <v>0</v>
      </c>
      <c r="K1170" s="39">
        <v>0</v>
      </c>
      <c r="L1170" s="39">
        <v>0</v>
      </c>
      <c r="M1170" s="39">
        <v>0</v>
      </c>
      <c r="N1170" s="39">
        <v>0</v>
      </c>
      <c r="O1170" s="39">
        <v>0</v>
      </c>
      <c r="P1170" s="71">
        <f t="shared" si="18"/>
        <v>0</v>
      </c>
    </row>
    <row r="1171" spans="1:16" x14ac:dyDescent="0.25">
      <c r="A1171" s="38" t="s">
        <v>418</v>
      </c>
      <c r="B1171" s="39">
        <v>223457864</v>
      </c>
      <c r="C1171" s="38" t="s">
        <v>3716</v>
      </c>
      <c r="D1171" s="38" t="s">
        <v>275</v>
      </c>
      <c r="E1171" s="70" t="s">
        <v>3717</v>
      </c>
      <c r="F1171" s="39">
        <v>1.1299435028248601E-3</v>
      </c>
      <c r="G1171" s="39">
        <v>0</v>
      </c>
      <c r="H1171" s="39">
        <v>2</v>
      </c>
      <c r="I1171" s="64" t="s">
        <v>3718</v>
      </c>
      <c r="J1171" s="39">
        <v>0</v>
      </c>
      <c r="K1171" s="39">
        <v>0</v>
      </c>
      <c r="L1171" s="39">
        <v>0</v>
      </c>
      <c r="M1171" s="39">
        <v>0</v>
      </c>
      <c r="N1171" s="39">
        <v>0</v>
      </c>
      <c r="O1171" s="39">
        <v>0</v>
      </c>
      <c r="P1171" s="71">
        <f t="shared" si="18"/>
        <v>0</v>
      </c>
    </row>
    <row r="1172" spans="1:16" x14ac:dyDescent="0.25">
      <c r="A1172" s="38" t="s">
        <v>402</v>
      </c>
      <c r="B1172" s="39">
        <v>305605</v>
      </c>
      <c r="C1172" s="38" t="s">
        <v>275</v>
      </c>
      <c r="D1172" s="38" t="s">
        <v>276</v>
      </c>
      <c r="E1172" s="70" t="s">
        <v>1625</v>
      </c>
      <c r="F1172" s="39">
        <v>1.1299435028248601E-3</v>
      </c>
      <c r="G1172" s="39">
        <v>0</v>
      </c>
      <c r="H1172" s="39">
        <v>2</v>
      </c>
      <c r="I1172" s="64" t="s">
        <v>3719</v>
      </c>
      <c r="J1172" s="39">
        <v>0</v>
      </c>
      <c r="K1172" s="39">
        <v>0</v>
      </c>
      <c r="L1172" s="39">
        <v>0</v>
      </c>
      <c r="M1172" s="39">
        <v>0</v>
      </c>
      <c r="N1172" s="39">
        <v>0</v>
      </c>
      <c r="O1172" s="39">
        <v>0</v>
      </c>
      <c r="P1172" s="71">
        <f t="shared" si="18"/>
        <v>0</v>
      </c>
    </row>
    <row r="1173" spans="1:16" x14ac:dyDescent="0.25">
      <c r="A1173" s="38" t="s">
        <v>402</v>
      </c>
      <c r="B1173" s="39">
        <v>558966</v>
      </c>
      <c r="C1173" s="38" t="s">
        <v>1751</v>
      </c>
      <c r="D1173" s="38" t="s">
        <v>275</v>
      </c>
      <c r="E1173" s="70" t="s">
        <v>3720</v>
      </c>
      <c r="F1173" s="39">
        <v>1.1299435028248601E-3</v>
      </c>
      <c r="G1173" s="39">
        <v>0</v>
      </c>
      <c r="H1173" s="39">
        <v>2</v>
      </c>
      <c r="I1173" s="64" t="s">
        <v>3721</v>
      </c>
      <c r="J1173" s="39">
        <v>0</v>
      </c>
      <c r="K1173" s="39">
        <v>0</v>
      </c>
      <c r="L1173" s="39">
        <v>0</v>
      </c>
      <c r="M1173" s="39">
        <v>0</v>
      </c>
      <c r="N1173" s="39">
        <v>0</v>
      </c>
      <c r="O1173" s="39">
        <v>0</v>
      </c>
      <c r="P1173" s="71">
        <f t="shared" si="18"/>
        <v>0</v>
      </c>
    </row>
    <row r="1174" spans="1:16" x14ac:dyDescent="0.25">
      <c r="A1174" s="38" t="s">
        <v>402</v>
      </c>
      <c r="B1174" s="39">
        <v>598681</v>
      </c>
      <c r="C1174" s="38" t="s">
        <v>275</v>
      </c>
      <c r="D1174" s="38" t="s">
        <v>279</v>
      </c>
      <c r="E1174" s="70" t="s">
        <v>1627</v>
      </c>
      <c r="F1174" s="39">
        <v>1.1299435028248601E-3</v>
      </c>
      <c r="G1174" s="39">
        <v>0</v>
      </c>
      <c r="H1174" s="39">
        <v>2</v>
      </c>
      <c r="I1174" s="64" t="s">
        <v>3722</v>
      </c>
      <c r="J1174" s="39">
        <v>0</v>
      </c>
      <c r="K1174" s="39">
        <v>0</v>
      </c>
      <c r="L1174" s="39">
        <v>0</v>
      </c>
      <c r="M1174" s="39">
        <v>0</v>
      </c>
      <c r="N1174" s="39">
        <v>0</v>
      </c>
      <c r="O1174" s="39">
        <v>0</v>
      </c>
      <c r="P1174" s="71">
        <f t="shared" si="18"/>
        <v>0</v>
      </c>
    </row>
    <row r="1175" spans="1:16" x14ac:dyDescent="0.25">
      <c r="A1175" s="38" t="s">
        <v>402</v>
      </c>
      <c r="B1175" s="39">
        <v>3286908</v>
      </c>
      <c r="C1175" s="38" t="s">
        <v>275</v>
      </c>
      <c r="D1175" s="38" t="s">
        <v>1432</v>
      </c>
      <c r="E1175" s="70" t="s">
        <v>3723</v>
      </c>
      <c r="F1175" s="39">
        <v>1.1299435028248601E-3</v>
      </c>
      <c r="G1175" s="39">
        <v>0</v>
      </c>
      <c r="H1175" s="39">
        <v>2</v>
      </c>
      <c r="I1175" s="64" t="s">
        <v>3724</v>
      </c>
      <c r="J1175" s="39">
        <v>0</v>
      </c>
      <c r="K1175" s="39">
        <v>0</v>
      </c>
      <c r="L1175" s="39">
        <v>0</v>
      </c>
      <c r="M1175" s="39">
        <v>0</v>
      </c>
      <c r="N1175" s="39">
        <v>1</v>
      </c>
      <c r="O1175" s="39">
        <v>0</v>
      </c>
      <c r="P1175" s="71">
        <f t="shared" si="18"/>
        <v>1</v>
      </c>
    </row>
    <row r="1176" spans="1:16" x14ac:dyDescent="0.25">
      <c r="A1176" s="38" t="s">
        <v>402</v>
      </c>
      <c r="B1176" s="39">
        <v>4594648</v>
      </c>
      <c r="C1176" s="38" t="s">
        <v>278</v>
      </c>
      <c r="D1176" s="38" t="s">
        <v>281</v>
      </c>
      <c r="E1176" s="70" t="s">
        <v>3725</v>
      </c>
      <c r="F1176" s="39">
        <v>1.1299435028248601E-3</v>
      </c>
      <c r="G1176" s="39">
        <v>0</v>
      </c>
      <c r="H1176" s="39">
        <v>2</v>
      </c>
      <c r="I1176" s="64" t="s">
        <v>3726</v>
      </c>
      <c r="J1176" s="39">
        <v>0</v>
      </c>
      <c r="K1176" s="39">
        <v>0</v>
      </c>
      <c r="L1176" s="39">
        <v>0</v>
      </c>
      <c r="M1176" s="39">
        <v>0</v>
      </c>
      <c r="N1176" s="39">
        <v>0</v>
      </c>
      <c r="O1176" s="39">
        <v>0</v>
      </c>
      <c r="P1176" s="71">
        <f t="shared" si="18"/>
        <v>0</v>
      </c>
    </row>
    <row r="1177" spans="1:16" x14ac:dyDescent="0.25">
      <c r="A1177" s="38" t="s">
        <v>402</v>
      </c>
      <c r="B1177" s="39">
        <v>14524232</v>
      </c>
      <c r="C1177" s="38" t="s">
        <v>275</v>
      </c>
      <c r="D1177" s="38" t="s">
        <v>274</v>
      </c>
      <c r="E1177" s="70" t="s">
        <v>3727</v>
      </c>
      <c r="F1177" s="39">
        <v>1.1299435028248601E-3</v>
      </c>
      <c r="G1177" s="39">
        <v>0</v>
      </c>
      <c r="H1177" s="39">
        <v>2</v>
      </c>
      <c r="I1177" s="64" t="s">
        <v>3728</v>
      </c>
      <c r="J1177" s="39">
        <v>0</v>
      </c>
      <c r="K1177" s="39">
        <v>0</v>
      </c>
      <c r="L1177" s="39">
        <v>0</v>
      </c>
      <c r="M1177" s="39">
        <v>0</v>
      </c>
      <c r="N1177" s="39">
        <v>0</v>
      </c>
      <c r="O1177" s="39">
        <v>0</v>
      </c>
      <c r="P1177" s="71">
        <f t="shared" si="18"/>
        <v>0</v>
      </c>
    </row>
    <row r="1178" spans="1:16" ht="28.8" x14ac:dyDescent="0.25">
      <c r="A1178" s="38" t="s">
        <v>402</v>
      </c>
      <c r="B1178" s="39">
        <v>19424800</v>
      </c>
      <c r="C1178" s="38" t="s">
        <v>275</v>
      </c>
      <c r="D1178" s="38" t="s">
        <v>274</v>
      </c>
      <c r="E1178" s="70" t="s">
        <v>3729</v>
      </c>
      <c r="F1178" s="39">
        <v>1.1299435028248601E-3</v>
      </c>
      <c r="G1178" s="39">
        <v>0</v>
      </c>
      <c r="H1178" s="39">
        <v>2</v>
      </c>
      <c r="I1178" s="64" t="s">
        <v>3730</v>
      </c>
      <c r="J1178" s="39">
        <v>0</v>
      </c>
      <c r="K1178" s="39">
        <v>0</v>
      </c>
      <c r="L1178" s="39">
        <v>0</v>
      </c>
      <c r="M1178" s="39">
        <v>0</v>
      </c>
      <c r="N1178" s="39">
        <v>0</v>
      </c>
      <c r="O1178" s="39">
        <v>0</v>
      </c>
      <c r="P1178" s="71">
        <f t="shared" si="18"/>
        <v>0</v>
      </c>
    </row>
    <row r="1179" spans="1:16" x14ac:dyDescent="0.25">
      <c r="A1179" s="38" t="s">
        <v>402</v>
      </c>
      <c r="B1179" s="39">
        <v>32735226</v>
      </c>
      <c r="C1179" s="38" t="s">
        <v>278</v>
      </c>
      <c r="D1179" s="38" t="s">
        <v>274</v>
      </c>
      <c r="E1179" s="70" t="s">
        <v>1643</v>
      </c>
      <c r="F1179" s="39">
        <v>1.1299435028248601E-3</v>
      </c>
      <c r="G1179" s="39">
        <v>0</v>
      </c>
      <c r="H1179" s="39">
        <v>2</v>
      </c>
      <c r="I1179" s="64" t="s">
        <v>3731</v>
      </c>
      <c r="J1179" s="39">
        <v>0</v>
      </c>
      <c r="K1179" s="39">
        <v>0</v>
      </c>
      <c r="L1179" s="39">
        <v>0</v>
      </c>
      <c r="M1179" s="39">
        <v>0</v>
      </c>
      <c r="N1179" s="39">
        <v>0</v>
      </c>
      <c r="O1179" s="39">
        <v>0</v>
      </c>
      <c r="P1179" s="71">
        <f t="shared" si="18"/>
        <v>0</v>
      </c>
    </row>
    <row r="1180" spans="1:16" x14ac:dyDescent="0.25">
      <c r="A1180" s="38" t="s">
        <v>402</v>
      </c>
      <c r="B1180" s="39">
        <v>33322421</v>
      </c>
      <c r="C1180" s="38" t="s">
        <v>3732</v>
      </c>
      <c r="D1180" s="38" t="s">
        <v>275</v>
      </c>
      <c r="E1180" s="70" t="s">
        <v>3733</v>
      </c>
      <c r="F1180" s="39">
        <v>1.1299435028248601E-3</v>
      </c>
      <c r="G1180" s="39">
        <v>0</v>
      </c>
      <c r="H1180" s="39">
        <v>2</v>
      </c>
      <c r="I1180" s="64" t="s">
        <v>3734</v>
      </c>
      <c r="J1180" s="39">
        <v>0</v>
      </c>
      <c r="K1180" s="39">
        <v>0</v>
      </c>
      <c r="L1180" s="39">
        <v>0</v>
      </c>
      <c r="M1180" s="39">
        <v>0</v>
      </c>
      <c r="N1180" s="39">
        <v>0</v>
      </c>
      <c r="O1180" s="39">
        <v>0</v>
      </c>
      <c r="P1180" s="71">
        <f t="shared" si="18"/>
        <v>0</v>
      </c>
    </row>
    <row r="1181" spans="1:16" x14ac:dyDescent="0.25">
      <c r="A1181" s="38" t="s">
        <v>402</v>
      </c>
      <c r="B1181" s="39">
        <v>34911451</v>
      </c>
      <c r="C1181" s="38" t="s">
        <v>276</v>
      </c>
      <c r="D1181" s="38" t="s">
        <v>275</v>
      </c>
      <c r="E1181" s="70" t="s">
        <v>3735</v>
      </c>
      <c r="F1181" s="39">
        <v>1.1299435028248601E-3</v>
      </c>
      <c r="G1181" s="39">
        <v>0</v>
      </c>
      <c r="H1181" s="39">
        <v>2</v>
      </c>
      <c r="I1181" s="64" t="s">
        <v>3736</v>
      </c>
      <c r="J1181" s="39">
        <v>0</v>
      </c>
      <c r="K1181" s="39">
        <v>0</v>
      </c>
      <c r="L1181" s="39">
        <v>0</v>
      </c>
      <c r="M1181" s="39">
        <v>0</v>
      </c>
      <c r="N1181" s="39">
        <v>0</v>
      </c>
      <c r="O1181" s="39">
        <v>0</v>
      </c>
      <c r="P1181" s="71">
        <f t="shared" si="18"/>
        <v>0</v>
      </c>
    </row>
    <row r="1182" spans="1:16" x14ac:dyDescent="0.25">
      <c r="A1182" s="38" t="s">
        <v>402</v>
      </c>
      <c r="B1182" s="39">
        <v>41111259</v>
      </c>
      <c r="C1182" s="38" t="s">
        <v>278</v>
      </c>
      <c r="D1182" s="38" t="s">
        <v>274</v>
      </c>
      <c r="E1182" s="70" t="s">
        <v>3737</v>
      </c>
      <c r="F1182" s="39">
        <v>1.1299435028248601E-3</v>
      </c>
      <c r="G1182" s="39">
        <v>0</v>
      </c>
      <c r="H1182" s="39">
        <v>2</v>
      </c>
      <c r="I1182" s="64" t="s">
        <v>3738</v>
      </c>
      <c r="J1182" s="39">
        <v>0</v>
      </c>
      <c r="K1182" s="39">
        <v>0</v>
      </c>
      <c r="L1182" s="39">
        <v>0</v>
      </c>
      <c r="M1182" s="39">
        <v>0</v>
      </c>
      <c r="N1182" s="39">
        <v>0</v>
      </c>
      <c r="O1182" s="39">
        <v>0</v>
      </c>
      <c r="P1182" s="71">
        <f t="shared" si="18"/>
        <v>0</v>
      </c>
    </row>
    <row r="1183" spans="1:16" x14ac:dyDescent="0.25">
      <c r="A1183" s="38" t="s">
        <v>402</v>
      </c>
      <c r="B1183" s="39">
        <v>48652786</v>
      </c>
      <c r="C1183" s="38" t="s">
        <v>278</v>
      </c>
      <c r="D1183" s="38" t="s">
        <v>274</v>
      </c>
      <c r="E1183" s="70" t="s">
        <v>3739</v>
      </c>
      <c r="F1183" s="39">
        <v>1.1299435028248601E-3</v>
      </c>
      <c r="G1183" s="39">
        <v>0</v>
      </c>
      <c r="H1183" s="39">
        <v>2</v>
      </c>
      <c r="I1183" s="64" t="s">
        <v>3740</v>
      </c>
      <c r="J1183" s="39">
        <v>0</v>
      </c>
      <c r="K1183" s="39">
        <v>0</v>
      </c>
      <c r="L1183" s="39">
        <v>0</v>
      </c>
      <c r="M1183" s="39">
        <v>0</v>
      </c>
      <c r="N1183" s="39">
        <v>0</v>
      </c>
      <c r="O1183" s="39">
        <v>0</v>
      </c>
      <c r="P1183" s="71">
        <f t="shared" si="18"/>
        <v>0</v>
      </c>
    </row>
    <row r="1184" spans="1:16" x14ac:dyDescent="0.25">
      <c r="A1184" s="38" t="s">
        <v>402</v>
      </c>
      <c r="B1184" s="39">
        <v>53365524</v>
      </c>
      <c r="C1184" s="38" t="s">
        <v>305</v>
      </c>
      <c r="D1184" s="38" t="s">
        <v>279</v>
      </c>
      <c r="E1184" s="70" t="s">
        <v>3741</v>
      </c>
      <c r="F1184" s="39">
        <v>1.1299435028248601E-3</v>
      </c>
      <c r="G1184" s="39">
        <v>0</v>
      </c>
      <c r="H1184" s="39">
        <v>2</v>
      </c>
      <c r="I1184" s="64" t="s">
        <v>3742</v>
      </c>
      <c r="J1184" s="39">
        <v>0</v>
      </c>
      <c r="K1184" s="39">
        <v>0</v>
      </c>
      <c r="L1184" s="39">
        <v>0</v>
      </c>
      <c r="M1184" s="39">
        <v>0</v>
      </c>
      <c r="N1184" s="39">
        <v>0</v>
      </c>
      <c r="O1184" s="39">
        <v>0</v>
      </c>
      <c r="P1184" s="71">
        <f t="shared" si="18"/>
        <v>0</v>
      </c>
    </row>
    <row r="1185" spans="1:16" x14ac:dyDescent="0.25">
      <c r="A1185" s="38" t="s">
        <v>402</v>
      </c>
      <c r="B1185" s="39">
        <v>53603771</v>
      </c>
      <c r="C1185" s="38" t="s">
        <v>278</v>
      </c>
      <c r="D1185" s="38" t="s">
        <v>3743</v>
      </c>
      <c r="E1185" s="70" t="s">
        <v>3744</v>
      </c>
      <c r="F1185" s="39">
        <v>1.1299435028248601E-3</v>
      </c>
      <c r="G1185" s="39">
        <v>0</v>
      </c>
      <c r="H1185" s="39">
        <v>2</v>
      </c>
      <c r="I1185" s="64" t="s">
        <v>3745</v>
      </c>
      <c r="J1185" s="39">
        <v>0</v>
      </c>
      <c r="K1185" s="39">
        <v>0</v>
      </c>
      <c r="L1185" s="39">
        <v>1</v>
      </c>
      <c r="M1185" s="39">
        <v>0</v>
      </c>
      <c r="N1185" s="39">
        <v>0</v>
      </c>
      <c r="O1185" s="39">
        <v>0</v>
      </c>
      <c r="P1185" s="71">
        <f t="shared" si="18"/>
        <v>1</v>
      </c>
    </row>
    <row r="1186" spans="1:16" x14ac:dyDescent="0.25">
      <c r="A1186" s="38" t="s">
        <v>402</v>
      </c>
      <c r="B1186" s="39">
        <v>56713607</v>
      </c>
      <c r="C1186" s="38" t="s">
        <v>285</v>
      </c>
      <c r="D1186" s="38" t="s">
        <v>274</v>
      </c>
      <c r="E1186" s="70" t="s">
        <v>3746</v>
      </c>
      <c r="F1186" s="39">
        <v>1.1299435028248601E-3</v>
      </c>
      <c r="G1186" s="39">
        <v>0</v>
      </c>
      <c r="H1186" s="39">
        <v>2</v>
      </c>
      <c r="I1186" s="64" t="s">
        <v>3747</v>
      </c>
      <c r="J1186" s="39">
        <v>0</v>
      </c>
      <c r="K1186" s="39">
        <v>0</v>
      </c>
      <c r="L1186" s="39">
        <v>0</v>
      </c>
      <c r="M1186" s="39">
        <v>0</v>
      </c>
      <c r="N1186" s="39">
        <v>0</v>
      </c>
      <c r="O1186" s="39">
        <v>0</v>
      </c>
      <c r="P1186" s="71">
        <f t="shared" si="18"/>
        <v>0</v>
      </c>
    </row>
    <row r="1187" spans="1:16" x14ac:dyDescent="0.25">
      <c r="A1187" s="38" t="s">
        <v>402</v>
      </c>
      <c r="B1187" s="39">
        <v>61071046</v>
      </c>
      <c r="C1187" s="38" t="s">
        <v>1442</v>
      </c>
      <c r="D1187" s="38" t="s">
        <v>279</v>
      </c>
      <c r="E1187" s="70" t="s">
        <v>3748</v>
      </c>
      <c r="F1187" s="39">
        <v>1.1299435028248601E-3</v>
      </c>
      <c r="G1187" s="39">
        <v>0</v>
      </c>
      <c r="H1187" s="39">
        <v>2</v>
      </c>
      <c r="I1187" s="64" t="s">
        <v>3749</v>
      </c>
      <c r="J1187" s="39">
        <v>0</v>
      </c>
      <c r="K1187" s="39">
        <v>0</v>
      </c>
      <c r="L1187" s="39">
        <v>0</v>
      </c>
      <c r="M1187" s="39">
        <v>0</v>
      </c>
      <c r="N1187" s="39">
        <v>0</v>
      </c>
      <c r="O1187" s="39">
        <v>0</v>
      </c>
      <c r="P1187" s="71">
        <f t="shared" si="18"/>
        <v>0</v>
      </c>
    </row>
    <row r="1188" spans="1:16" x14ac:dyDescent="0.25">
      <c r="A1188" s="38" t="s">
        <v>402</v>
      </c>
      <c r="B1188" s="39">
        <v>70433588</v>
      </c>
      <c r="C1188" s="38" t="s">
        <v>1442</v>
      </c>
      <c r="D1188" s="38" t="s">
        <v>279</v>
      </c>
      <c r="E1188" s="70" t="s">
        <v>3750</v>
      </c>
      <c r="F1188" s="39">
        <v>1.1299435028248601E-3</v>
      </c>
      <c r="G1188" s="39">
        <v>0</v>
      </c>
      <c r="H1188" s="39">
        <v>2</v>
      </c>
      <c r="I1188" s="64" t="s">
        <v>3751</v>
      </c>
      <c r="J1188" s="39">
        <v>0</v>
      </c>
      <c r="K1188" s="39">
        <v>1</v>
      </c>
      <c r="L1188" s="39">
        <v>1</v>
      </c>
      <c r="M1188" s="39">
        <v>0</v>
      </c>
      <c r="N1188" s="39">
        <v>0</v>
      </c>
      <c r="O1188" s="39">
        <v>0</v>
      </c>
      <c r="P1188" s="71">
        <f t="shared" si="18"/>
        <v>2</v>
      </c>
    </row>
    <row r="1189" spans="1:16" x14ac:dyDescent="0.25">
      <c r="A1189" s="38" t="s">
        <v>402</v>
      </c>
      <c r="B1189" s="39">
        <v>72089896</v>
      </c>
      <c r="C1189" s="38" t="s">
        <v>1389</v>
      </c>
      <c r="D1189" s="38" t="s">
        <v>279</v>
      </c>
      <c r="E1189" s="70" t="s">
        <v>3752</v>
      </c>
      <c r="F1189" s="39">
        <v>1.1299435028248601E-3</v>
      </c>
      <c r="G1189" s="39">
        <v>0</v>
      </c>
      <c r="H1189" s="39">
        <v>2</v>
      </c>
      <c r="I1189" s="64" t="s">
        <v>3753</v>
      </c>
      <c r="J1189" s="39">
        <v>0</v>
      </c>
      <c r="K1189" s="39">
        <v>0</v>
      </c>
      <c r="L1189" s="39">
        <v>0</v>
      </c>
      <c r="M1189" s="39">
        <v>0</v>
      </c>
      <c r="N1189" s="39">
        <v>0</v>
      </c>
      <c r="O1189" s="39">
        <v>0</v>
      </c>
      <c r="P1189" s="71">
        <f t="shared" si="18"/>
        <v>0</v>
      </c>
    </row>
    <row r="1190" spans="1:16" x14ac:dyDescent="0.25">
      <c r="A1190" s="38" t="s">
        <v>402</v>
      </c>
      <c r="B1190" s="39">
        <v>72418298</v>
      </c>
      <c r="C1190" s="38" t="s">
        <v>274</v>
      </c>
      <c r="D1190" s="38" t="s">
        <v>2638</v>
      </c>
      <c r="E1190" s="70" t="s">
        <v>213</v>
      </c>
      <c r="F1190" s="39">
        <v>1.1299435028248601E-3</v>
      </c>
      <c r="G1190" s="39">
        <v>0</v>
      </c>
      <c r="H1190" s="39">
        <v>2</v>
      </c>
      <c r="I1190" s="64" t="s">
        <v>3754</v>
      </c>
      <c r="J1190" s="39">
        <v>0</v>
      </c>
      <c r="K1190" s="39">
        <v>0</v>
      </c>
      <c r="L1190" s="39">
        <v>0</v>
      </c>
      <c r="M1190" s="39">
        <v>0</v>
      </c>
      <c r="N1190" s="39">
        <v>0</v>
      </c>
      <c r="O1190" s="39">
        <v>0</v>
      </c>
      <c r="P1190" s="71">
        <f t="shared" si="18"/>
        <v>0</v>
      </c>
    </row>
    <row r="1191" spans="1:16" ht="28.8" x14ac:dyDescent="0.25">
      <c r="A1191" s="38" t="s">
        <v>402</v>
      </c>
      <c r="B1191" s="39">
        <v>76555647</v>
      </c>
      <c r="C1191" s="38" t="s">
        <v>1651</v>
      </c>
      <c r="D1191" s="38" t="s">
        <v>275</v>
      </c>
      <c r="E1191" s="70" t="s">
        <v>3755</v>
      </c>
      <c r="F1191" s="39">
        <v>1.1299435028248601E-3</v>
      </c>
      <c r="G1191" s="39">
        <v>0</v>
      </c>
      <c r="H1191" s="39">
        <v>2</v>
      </c>
      <c r="I1191" s="64" t="s">
        <v>3756</v>
      </c>
      <c r="J1191" s="39">
        <v>0</v>
      </c>
      <c r="K1191" s="39">
        <v>0</v>
      </c>
      <c r="L1191" s="39">
        <v>1</v>
      </c>
      <c r="M1191" s="39">
        <v>0</v>
      </c>
      <c r="N1191" s="39">
        <v>0</v>
      </c>
      <c r="O1191" s="39">
        <v>0</v>
      </c>
      <c r="P1191" s="71">
        <f t="shared" si="18"/>
        <v>1</v>
      </c>
    </row>
    <row r="1192" spans="1:16" x14ac:dyDescent="0.25">
      <c r="A1192" s="38" t="s">
        <v>402</v>
      </c>
      <c r="B1192" s="39">
        <v>89396991</v>
      </c>
      <c r="C1192" s="38" t="s">
        <v>278</v>
      </c>
      <c r="D1192" s="38" t="s">
        <v>274</v>
      </c>
      <c r="E1192" s="70" t="s">
        <v>1666</v>
      </c>
      <c r="F1192" s="39">
        <v>1.1299435028248601E-3</v>
      </c>
      <c r="G1192" s="39">
        <v>0</v>
      </c>
      <c r="H1192" s="39">
        <v>2</v>
      </c>
      <c r="I1192" s="64" t="s">
        <v>3757</v>
      </c>
      <c r="J1192" s="39">
        <v>0</v>
      </c>
      <c r="K1192" s="39">
        <v>0</v>
      </c>
      <c r="L1192" s="39">
        <v>1</v>
      </c>
      <c r="M1192" s="39">
        <v>0</v>
      </c>
      <c r="N1192" s="39">
        <v>0</v>
      </c>
      <c r="O1192" s="39">
        <v>0</v>
      </c>
      <c r="P1192" s="71">
        <f t="shared" si="18"/>
        <v>1</v>
      </c>
    </row>
    <row r="1193" spans="1:16" x14ac:dyDescent="0.25">
      <c r="A1193" s="38" t="s">
        <v>402</v>
      </c>
      <c r="B1193" s="39">
        <v>91633815</v>
      </c>
      <c r="C1193" s="38" t="s">
        <v>278</v>
      </c>
      <c r="D1193" s="38" t="s">
        <v>1987</v>
      </c>
      <c r="E1193" s="70" t="s">
        <v>1670</v>
      </c>
      <c r="F1193" s="39">
        <v>1.1299435028248601E-3</v>
      </c>
      <c r="G1193" s="39">
        <v>0</v>
      </c>
      <c r="H1193" s="39">
        <v>2</v>
      </c>
      <c r="I1193" s="64" t="s">
        <v>3758</v>
      </c>
      <c r="J1193" s="39">
        <v>0</v>
      </c>
      <c r="K1193" s="39">
        <v>0</v>
      </c>
      <c r="L1193" s="39">
        <v>1</v>
      </c>
      <c r="M1193" s="39">
        <v>0</v>
      </c>
      <c r="N1193" s="39">
        <v>0</v>
      </c>
      <c r="O1193" s="39">
        <v>0</v>
      </c>
      <c r="P1193" s="71">
        <f t="shared" si="18"/>
        <v>1</v>
      </c>
    </row>
    <row r="1194" spans="1:16" x14ac:dyDescent="0.25">
      <c r="A1194" s="38" t="s">
        <v>402</v>
      </c>
      <c r="B1194" s="39">
        <v>93951418</v>
      </c>
      <c r="C1194" s="38" t="s">
        <v>279</v>
      </c>
      <c r="D1194" s="38" t="s">
        <v>305</v>
      </c>
      <c r="E1194" s="70" t="s">
        <v>3759</v>
      </c>
      <c r="F1194" s="39">
        <v>1.1299435028248601E-3</v>
      </c>
      <c r="G1194" s="39">
        <v>0</v>
      </c>
      <c r="H1194" s="39">
        <v>2</v>
      </c>
      <c r="I1194" s="64" t="s">
        <v>3760</v>
      </c>
      <c r="J1194" s="39">
        <v>0</v>
      </c>
      <c r="K1194" s="39">
        <v>0</v>
      </c>
      <c r="L1194" s="39">
        <v>0</v>
      </c>
      <c r="M1194" s="39">
        <v>0</v>
      </c>
      <c r="N1194" s="39">
        <v>0</v>
      </c>
      <c r="O1194" s="39">
        <v>0</v>
      </c>
      <c r="P1194" s="71">
        <f t="shared" si="18"/>
        <v>0</v>
      </c>
    </row>
    <row r="1195" spans="1:16" x14ac:dyDescent="0.25">
      <c r="A1195" s="38" t="s">
        <v>402</v>
      </c>
      <c r="B1195" s="39">
        <v>96499666</v>
      </c>
      <c r="C1195" s="38" t="s">
        <v>276</v>
      </c>
      <c r="D1195" s="38" t="s">
        <v>275</v>
      </c>
      <c r="E1195" s="70" t="s">
        <v>3761</v>
      </c>
      <c r="F1195" s="39">
        <v>1.1299435028248601E-3</v>
      </c>
      <c r="G1195" s="39">
        <v>0</v>
      </c>
      <c r="H1195" s="39">
        <v>2</v>
      </c>
      <c r="I1195" s="64" t="s">
        <v>3762</v>
      </c>
      <c r="J1195" s="39">
        <v>0</v>
      </c>
      <c r="K1195" s="39">
        <v>0</v>
      </c>
      <c r="L1195" s="39">
        <v>0</v>
      </c>
      <c r="M1195" s="39">
        <v>0</v>
      </c>
      <c r="N1195" s="39">
        <v>0</v>
      </c>
      <c r="O1195" s="39">
        <v>0</v>
      </c>
      <c r="P1195" s="71">
        <f t="shared" si="18"/>
        <v>0</v>
      </c>
    </row>
    <row r="1196" spans="1:16" ht="28.8" x14ac:dyDescent="0.25">
      <c r="A1196" s="38" t="s">
        <v>402</v>
      </c>
      <c r="B1196" s="39">
        <v>98855906</v>
      </c>
      <c r="C1196" s="38" t="s">
        <v>278</v>
      </c>
      <c r="D1196" s="38" t="s">
        <v>303</v>
      </c>
      <c r="E1196" s="70" t="s">
        <v>3763</v>
      </c>
      <c r="F1196" s="39">
        <v>1.1299435028248601E-3</v>
      </c>
      <c r="G1196" s="39">
        <v>0</v>
      </c>
      <c r="H1196" s="39">
        <v>2</v>
      </c>
      <c r="I1196" s="64" t="s">
        <v>3764</v>
      </c>
      <c r="J1196" s="39">
        <v>0</v>
      </c>
      <c r="K1196" s="39">
        <v>0</v>
      </c>
      <c r="L1196" s="39">
        <v>0</v>
      </c>
      <c r="M1196" s="39">
        <v>0</v>
      </c>
      <c r="N1196" s="39">
        <v>0</v>
      </c>
      <c r="O1196" s="39">
        <v>0</v>
      </c>
      <c r="P1196" s="71">
        <f t="shared" si="18"/>
        <v>0</v>
      </c>
    </row>
    <row r="1197" spans="1:16" x14ac:dyDescent="0.25">
      <c r="A1197" s="38" t="s">
        <v>402</v>
      </c>
      <c r="B1197" s="39">
        <v>101972709</v>
      </c>
      <c r="C1197" s="38" t="s">
        <v>275</v>
      </c>
      <c r="D1197" s="38" t="s">
        <v>274</v>
      </c>
      <c r="E1197" s="70" t="s">
        <v>3765</v>
      </c>
      <c r="F1197" s="39">
        <v>1.1299435028248601E-3</v>
      </c>
      <c r="G1197" s="39">
        <v>0</v>
      </c>
      <c r="H1197" s="39">
        <v>2</v>
      </c>
      <c r="I1197" s="64" t="s">
        <v>3766</v>
      </c>
      <c r="J1197" s="39">
        <v>0</v>
      </c>
      <c r="K1197" s="39">
        <v>0</v>
      </c>
      <c r="L1197" s="39">
        <v>0</v>
      </c>
      <c r="M1197" s="39">
        <v>0</v>
      </c>
      <c r="N1197" s="39">
        <v>0</v>
      </c>
      <c r="O1197" s="39">
        <v>0</v>
      </c>
      <c r="P1197" s="71">
        <f t="shared" si="18"/>
        <v>0</v>
      </c>
    </row>
    <row r="1198" spans="1:16" x14ac:dyDescent="0.25">
      <c r="A1198" s="38" t="s">
        <v>402</v>
      </c>
      <c r="B1198" s="39">
        <v>104421652</v>
      </c>
      <c r="C1198" s="38" t="s">
        <v>1674</v>
      </c>
      <c r="D1198" s="38" t="s">
        <v>275</v>
      </c>
      <c r="E1198" s="70" t="s">
        <v>172</v>
      </c>
      <c r="F1198" s="39">
        <v>1.1299435028248601E-3</v>
      </c>
      <c r="G1198" s="39">
        <v>0</v>
      </c>
      <c r="H1198" s="39">
        <v>2</v>
      </c>
      <c r="I1198" s="64" t="s">
        <v>3767</v>
      </c>
      <c r="J1198" s="39">
        <v>0</v>
      </c>
      <c r="K1198" s="39">
        <v>0</v>
      </c>
      <c r="L1198" s="39">
        <v>0</v>
      </c>
      <c r="M1198" s="39">
        <v>0</v>
      </c>
      <c r="N1198" s="39">
        <v>0</v>
      </c>
      <c r="O1198" s="39">
        <v>0</v>
      </c>
      <c r="P1198" s="71">
        <f t="shared" si="18"/>
        <v>0</v>
      </c>
    </row>
    <row r="1199" spans="1:16" x14ac:dyDescent="0.25">
      <c r="A1199" s="38" t="s">
        <v>402</v>
      </c>
      <c r="B1199" s="39">
        <v>105093025</v>
      </c>
      <c r="C1199" s="38" t="s">
        <v>275</v>
      </c>
      <c r="D1199" s="38" t="s">
        <v>276</v>
      </c>
      <c r="E1199" s="70" t="s">
        <v>3768</v>
      </c>
      <c r="F1199" s="39">
        <v>1.1299435028248601E-3</v>
      </c>
      <c r="G1199" s="39">
        <v>0</v>
      </c>
      <c r="H1199" s="39">
        <v>2</v>
      </c>
      <c r="I1199" s="64" t="s">
        <v>3769</v>
      </c>
      <c r="J1199" s="39">
        <v>0</v>
      </c>
      <c r="K1199" s="39">
        <v>0</v>
      </c>
      <c r="L1199" s="39">
        <v>0</v>
      </c>
      <c r="M1199" s="39">
        <v>0</v>
      </c>
      <c r="N1199" s="39">
        <v>0</v>
      </c>
      <c r="O1199" s="39">
        <v>0</v>
      </c>
      <c r="P1199" s="71">
        <f t="shared" si="18"/>
        <v>0</v>
      </c>
    </row>
    <row r="1200" spans="1:16" x14ac:dyDescent="0.25">
      <c r="A1200" s="38" t="s">
        <v>402</v>
      </c>
      <c r="B1200" s="39">
        <v>108129354</v>
      </c>
      <c r="C1200" s="38" t="s">
        <v>3770</v>
      </c>
      <c r="D1200" s="38" t="s">
        <v>275</v>
      </c>
      <c r="E1200" s="70" t="s">
        <v>3771</v>
      </c>
      <c r="F1200" s="39">
        <v>1.1299435028248601E-3</v>
      </c>
      <c r="G1200" s="39">
        <v>1</v>
      </c>
      <c r="H1200" s="39">
        <v>0</v>
      </c>
      <c r="I1200" s="64" t="s">
        <v>3772</v>
      </c>
      <c r="J1200" s="39">
        <v>0</v>
      </c>
      <c r="K1200" s="39">
        <v>1</v>
      </c>
      <c r="L1200" s="39">
        <v>1</v>
      </c>
      <c r="M1200" s="39">
        <v>0</v>
      </c>
      <c r="N1200" s="39">
        <v>0</v>
      </c>
      <c r="O1200" s="39">
        <v>0</v>
      </c>
      <c r="P1200" s="71">
        <f t="shared" si="18"/>
        <v>2</v>
      </c>
    </row>
    <row r="1201" spans="1:16" x14ac:dyDescent="0.25">
      <c r="A1201" s="38" t="s">
        <v>402</v>
      </c>
      <c r="B1201" s="39">
        <v>108291442</v>
      </c>
      <c r="C1201" s="38" t="s">
        <v>275</v>
      </c>
      <c r="D1201" s="38" t="s">
        <v>278</v>
      </c>
      <c r="E1201" s="70" t="s">
        <v>3773</v>
      </c>
      <c r="F1201" s="39">
        <v>1.1299435028248601E-3</v>
      </c>
      <c r="G1201" s="39">
        <v>0</v>
      </c>
      <c r="H1201" s="39">
        <v>2</v>
      </c>
      <c r="I1201" s="64" t="s">
        <v>3774</v>
      </c>
      <c r="J1201" s="39">
        <v>0</v>
      </c>
      <c r="K1201" s="39">
        <v>0</v>
      </c>
      <c r="L1201" s="39">
        <v>0</v>
      </c>
      <c r="M1201" s="39">
        <v>0</v>
      </c>
      <c r="N1201" s="39">
        <v>0</v>
      </c>
      <c r="O1201" s="39">
        <v>0</v>
      </c>
      <c r="P1201" s="71">
        <f t="shared" si="18"/>
        <v>0</v>
      </c>
    </row>
    <row r="1202" spans="1:16" x14ac:dyDescent="0.25">
      <c r="A1202" s="38" t="s">
        <v>402</v>
      </c>
      <c r="B1202" s="39">
        <v>108977857</v>
      </c>
      <c r="C1202" s="38" t="s">
        <v>275</v>
      </c>
      <c r="D1202" s="38" t="s">
        <v>279</v>
      </c>
      <c r="E1202" s="70" t="s">
        <v>3775</v>
      </c>
      <c r="F1202" s="39">
        <v>1.1299435028248601E-3</v>
      </c>
      <c r="G1202" s="39">
        <v>0</v>
      </c>
      <c r="H1202" s="39">
        <v>2</v>
      </c>
      <c r="I1202" s="64" t="s">
        <v>3776</v>
      </c>
      <c r="J1202" s="39">
        <v>0</v>
      </c>
      <c r="K1202" s="39">
        <v>0</v>
      </c>
      <c r="L1202" s="39">
        <v>1</v>
      </c>
      <c r="M1202" s="39">
        <v>0</v>
      </c>
      <c r="N1202" s="39">
        <v>0</v>
      </c>
      <c r="O1202" s="39">
        <v>0</v>
      </c>
      <c r="P1202" s="71">
        <f t="shared" si="18"/>
        <v>1</v>
      </c>
    </row>
    <row r="1203" spans="1:16" x14ac:dyDescent="0.25">
      <c r="A1203" s="38" t="s">
        <v>402</v>
      </c>
      <c r="B1203" s="39">
        <v>112781421</v>
      </c>
      <c r="C1203" s="38" t="s">
        <v>285</v>
      </c>
      <c r="D1203" s="38" t="s">
        <v>274</v>
      </c>
      <c r="E1203" s="70" t="s">
        <v>1715</v>
      </c>
      <c r="F1203" s="39">
        <v>1.1299435028248601E-3</v>
      </c>
      <c r="G1203" s="39">
        <v>0</v>
      </c>
      <c r="H1203" s="39">
        <v>2</v>
      </c>
      <c r="I1203" s="64" t="s">
        <v>3777</v>
      </c>
      <c r="J1203" s="39">
        <v>0</v>
      </c>
      <c r="K1203" s="39">
        <v>0</v>
      </c>
      <c r="L1203" s="39">
        <v>0</v>
      </c>
      <c r="M1203" s="39">
        <v>0</v>
      </c>
      <c r="N1203" s="39">
        <v>0</v>
      </c>
      <c r="O1203" s="39">
        <v>0</v>
      </c>
      <c r="P1203" s="71">
        <f t="shared" si="18"/>
        <v>0</v>
      </c>
    </row>
    <row r="1204" spans="1:16" x14ac:dyDescent="0.25">
      <c r="A1204" s="38" t="s">
        <v>402</v>
      </c>
      <c r="B1204" s="39">
        <v>141189264</v>
      </c>
      <c r="C1204" s="38" t="s">
        <v>275</v>
      </c>
      <c r="D1204" s="38" t="s">
        <v>279</v>
      </c>
      <c r="E1204" s="70" t="s">
        <v>3778</v>
      </c>
      <c r="F1204" s="39">
        <v>1.1299435028248601E-3</v>
      </c>
      <c r="G1204" s="39">
        <v>0</v>
      </c>
      <c r="H1204" s="39">
        <v>2</v>
      </c>
      <c r="I1204" s="64" t="s">
        <v>3779</v>
      </c>
      <c r="J1204" s="39">
        <v>0</v>
      </c>
      <c r="K1204" s="39">
        <v>0</v>
      </c>
      <c r="L1204" s="39">
        <v>0</v>
      </c>
      <c r="M1204" s="39">
        <v>0</v>
      </c>
      <c r="N1204" s="39">
        <v>0</v>
      </c>
      <c r="O1204" s="39">
        <v>0</v>
      </c>
      <c r="P1204" s="71">
        <f t="shared" si="18"/>
        <v>0</v>
      </c>
    </row>
    <row r="1205" spans="1:16" x14ac:dyDescent="0.25">
      <c r="A1205" s="38" t="s">
        <v>402</v>
      </c>
      <c r="B1205" s="39">
        <v>141648783</v>
      </c>
      <c r="C1205" s="38" t="s">
        <v>275</v>
      </c>
      <c r="D1205" s="38" t="s">
        <v>3780</v>
      </c>
      <c r="E1205" s="70" t="s">
        <v>3781</v>
      </c>
      <c r="F1205" s="39">
        <v>1.1299435028248601E-3</v>
      </c>
      <c r="G1205" s="39">
        <v>0</v>
      </c>
      <c r="H1205" s="39">
        <v>2</v>
      </c>
      <c r="I1205" s="64" t="s">
        <v>3782</v>
      </c>
      <c r="J1205" s="39">
        <v>0</v>
      </c>
      <c r="K1205" s="39">
        <v>0</v>
      </c>
      <c r="L1205" s="39">
        <v>0</v>
      </c>
      <c r="M1205" s="39">
        <v>0</v>
      </c>
      <c r="N1205" s="39">
        <v>0</v>
      </c>
      <c r="O1205" s="39">
        <v>0</v>
      </c>
      <c r="P1205" s="71">
        <f t="shared" si="18"/>
        <v>0</v>
      </c>
    </row>
    <row r="1206" spans="1:16" x14ac:dyDescent="0.25">
      <c r="A1206" s="38" t="s">
        <v>402</v>
      </c>
      <c r="B1206" s="39">
        <v>144206569</v>
      </c>
      <c r="C1206" s="38" t="s">
        <v>274</v>
      </c>
      <c r="D1206" s="38" t="s">
        <v>279</v>
      </c>
      <c r="E1206" s="70" t="s">
        <v>3783</v>
      </c>
      <c r="F1206" s="39">
        <v>1.1299435028248601E-3</v>
      </c>
      <c r="G1206" s="39">
        <v>0</v>
      </c>
      <c r="H1206" s="39">
        <v>2</v>
      </c>
      <c r="I1206" s="64" t="s">
        <v>3784</v>
      </c>
      <c r="J1206" s="39">
        <v>0</v>
      </c>
      <c r="K1206" s="39">
        <v>0</v>
      </c>
      <c r="L1206" s="39">
        <v>0</v>
      </c>
      <c r="M1206" s="39">
        <v>0</v>
      </c>
      <c r="N1206" s="39">
        <v>0</v>
      </c>
      <c r="O1206" s="39">
        <v>0</v>
      </c>
      <c r="P1206" s="71">
        <f t="shared" si="18"/>
        <v>0</v>
      </c>
    </row>
    <row r="1207" spans="1:16" x14ac:dyDescent="0.25">
      <c r="A1207" s="38" t="s">
        <v>402</v>
      </c>
      <c r="B1207" s="39">
        <v>147074858</v>
      </c>
      <c r="C1207" s="38" t="s">
        <v>279</v>
      </c>
      <c r="D1207" s="38" t="s">
        <v>3785</v>
      </c>
      <c r="E1207" s="70" t="s">
        <v>3786</v>
      </c>
      <c r="F1207" s="39">
        <v>1.1299435028248601E-3</v>
      </c>
      <c r="G1207" s="39">
        <v>0</v>
      </c>
      <c r="H1207" s="39">
        <v>2</v>
      </c>
      <c r="I1207" s="64" t="s">
        <v>3787</v>
      </c>
      <c r="J1207" s="39">
        <v>0</v>
      </c>
      <c r="K1207" s="39">
        <v>0</v>
      </c>
      <c r="L1207" s="39">
        <v>0</v>
      </c>
      <c r="M1207" s="39">
        <v>0</v>
      </c>
      <c r="N1207" s="39">
        <v>0</v>
      </c>
      <c r="O1207" s="39">
        <v>0</v>
      </c>
      <c r="P1207" s="71">
        <f t="shared" si="18"/>
        <v>0</v>
      </c>
    </row>
    <row r="1208" spans="1:16" x14ac:dyDescent="0.25">
      <c r="A1208" s="38" t="s">
        <v>402</v>
      </c>
      <c r="B1208" s="39">
        <v>150019263</v>
      </c>
      <c r="C1208" s="38" t="s">
        <v>274</v>
      </c>
      <c r="D1208" s="38" t="s">
        <v>278</v>
      </c>
      <c r="E1208" s="70" t="s">
        <v>3788</v>
      </c>
      <c r="F1208" s="39">
        <v>1.1299435028248601E-3</v>
      </c>
      <c r="G1208" s="39">
        <v>0</v>
      </c>
      <c r="H1208" s="39">
        <v>2</v>
      </c>
      <c r="I1208" s="64" t="s">
        <v>3789</v>
      </c>
      <c r="J1208" s="39">
        <v>0</v>
      </c>
      <c r="K1208" s="39">
        <v>1</v>
      </c>
      <c r="L1208" s="39">
        <v>0</v>
      </c>
      <c r="M1208" s="39">
        <v>0</v>
      </c>
      <c r="N1208" s="39">
        <v>0</v>
      </c>
      <c r="O1208" s="39">
        <v>0</v>
      </c>
      <c r="P1208" s="71">
        <f t="shared" si="18"/>
        <v>1</v>
      </c>
    </row>
    <row r="1209" spans="1:16" x14ac:dyDescent="0.25">
      <c r="A1209" s="38" t="s">
        <v>402</v>
      </c>
      <c r="B1209" s="39">
        <v>151311778</v>
      </c>
      <c r="C1209" s="38" t="s">
        <v>275</v>
      </c>
      <c r="D1209" s="38" t="s">
        <v>1578</v>
      </c>
      <c r="E1209" s="70" t="s">
        <v>3790</v>
      </c>
      <c r="F1209" s="39">
        <v>1.1299435028248601E-3</v>
      </c>
      <c r="G1209" s="39">
        <v>0</v>
      </c>
      <c r="H1209" s="39">
        <v>2</v>
      </c>
      <c r="I1209" s="64" t="s">
        <v>3791</v>
      </c>
      <c r="J1209" s="39">
        <v>0</v>
      </c>
      <c r="K1209" s="39">
        <v>0</v>
      </c>
      <c r="L1209" s="39">
        <v>0</v>
      </c>
      <c r="M1209" s="39">
        <v>1</v>
      </c>
      <c r="N1209" s="39">
        <v>0</v>
      </c>
      <c r="O1209" s="39">
        <v>0</v>
      </c>
      <c r="P1209" s="71">
        <f t="shared" si="18"/>
        <v>1</v>
      </c>
    </row>
    <row r="1210" spans="1:16" ht="28.8" x14ac:dyDescent="0.25">
      <c r="A1210" s="38" t="s">
        <v>402</v>
      </c>
      <c r="B1210" s="39">
        <v>151406336</v>
      </c>
      <c r="C1210" s="38" t="s">
        <v>3792</v>
      </c>
      <c r="D1210" s="38" t="s">
        <v>279</v>
      </c>
      <c r="E1210" s="70" t="s">
        <v>3793</v>
      </c>
      <c r="F1210" s="39">
        <v>1.1299435028248601E-3</v>
      </c>
      <c r="G1210" s="39">
        <v>0</v>
      </c>
      <c r="H1210" s="39">
        <v>2</v>
      </c>
      <c r="I1210" s="64" t="s">
        <v>3794</v>
      </c>
      <c r="J1210" s="39">
        <v>0</v>
      </c>
      <c r="K1210" s="39">
        <v>0</v>
      </c>
      <c r="L1210" s="39">
        <v>0</v>
      </c>
      <c r="M1210" s="39">
        <v>0</v>
      </c>
      <c r="N1210" s="39">
        <v>0</v>
      </c>
      <c r="O1210" s="39">
        <v>0</v>
      </c>
      <c r="P1210" s="71">
        <f t="shared" si="18"/>
        <v>0</v>
      </c>
    </row>
    <row r="1211" spans="1:16" x14ac:dyDescent="0.25">
      <c r="A1211" s="38" t="s">
        <v>402</v>
      </c>
      <c r="B1211" s="39">
        <v>156093443</v>
      </c>
      <c r="C1211" s="38" t="s">
        <v>3795</v>
      </c>
      <c r="D1211" s="38" t="s">
        <v>275</v>
      </c>
      <c r="E1211" s="70" t="s">
        <v>3796</v>
      </c>
      <c r="F1211" s="39">
        <v>1.1299435028248601E-3</v>
      </c>
      <c r="G1211" s="39">
        <v>0</v>
      </c>
      <c r="H1211" s="39">
        <v>2</v>
      </c>
      <c r="I1211" s="64" t="s">
        <v>3797</v>
      </c>
      <c r="J1211" s="39">
        <v>0</v>
      </c>
      <c r="K1211" s="39">
        <v>0</v>
      </c>
      <c r="L1211" s="39">
        <v>0</v>
      </c>
      <c r="M1211" s="39">
        <v>0</v>
      </c>
      <c r="N1211" s="39">
        <v>0</v>
      </c>
      <c r="O1211" s="39">
        <v>0</v>
      </c>
      <c r="P1211" s="71">
        <f t="shared" si="18"/>
        <v>0</v>
      </c>
    </row>
    <row r="1212" spans="1:16" x14ac:dyDescent="0.25">
      <c r="A1212" s="38" t="s">
        <v>402</v>
      </c>
      <c r="B1212" s="39">
        <v>163641075</v>
      </c>
      <c r="C1212" s="38" t="s">
        <v>279</v>
      </c>
      <c r="D1212" s="38" t="s">
        <v>275</v>
      </c>
      <c r="E1212" s="70" t="s">
        <v>3798</v>
      </c>
      <c r="F1212" s="39">
        <v>1.1299435028248601E-3</v>
      </c>
      <c r="G1212" s="39">
        <v>0</v>
      </c>
      <c r="H1212" s="39">
        <v>2</v>
      </c>
      <c r="I1212" s="64" t="s">
        <v>3799</v>
      </c>
      <c r="J1212" s="39">
        <v>0</v>
      </c>
      <c r="K1212" s="39">
        <v>0</v>
      </c>
      <c r="L1212" s="39">
        <v>0</v>
      </c>
      <c r="M1212" s="39">
        <v>0</v>
      </c>
      <c r="N1212" s="39">
        <v>0</v>
      </c>
      <c r="O1212" s="39">
        <v>0</v>
      </c>
      <c r="P1212" s="71">
        <f t="shared" si="18"/>
        <v>0</v>
      </c>
    </row>
    <row r="1213" spans="1:16" x14ac:dyDescent="0.25">
      <c r="A1213" s="38" t="s">
        <v>402</v>
      </c>
      <c r="B1213" s="39">
        <v>167735309</v>
      </c>
      <c r="C1213" s="38" t="s">
        <v>303</v>
      </c>
      <c r="D1213" s="38" t="s">
        <v>278</v>
      </c>
      <c r="E1213" s="70" t="s">
        <v>1762</v>
      </c>
      <c r="F1213" s="39">
        <v>1.1299435028248601E-3</v>
      </c>
      <c r="G1213" s="39">
        <v>0</v>
      </c>
      <c r="H1213" s="39">
        <v>2</v>
      </c>
      <c r="I1213" s="64" t="s">
        <v>3800</v>
      </c>
      <c r="J1213" s="39">
        <v>0</v>
      </c>
      <c r="K1213" s="39">
        <v>0</v>
      </c>
      <c r="L1213" s="39">
        <v>0</v>
      </c>
      <c r="M1213" s="39">
        <v>0</v>
      </c>
      <c r="N1213" s="39">
        <v>0</v>
      </c>
      <c r="O1213" s="39">
        <v>0</v>
      </c>
      <c r="P1213" s="71">
        <f t="shared" si="18"/>
        <v>0</v>
      </c>
    </row>
    <row r="1214" spans="1:16" x14ac:dyDescent="0.25">
      <c r="A1214" s="38" t="s">
        <v>402</v>
      </c>
      <c r="B1214" s="39">
        <v>177641292</v>
      </c>
      <c r="C1214" s="38" t="s">
        <v>1578</v>
      </c>
      <c r="D1214" s="38" t="s">
        <v>275</v>
      </c>
      <c r="E1214" s="70" t="s">
        <v>3801</v>
      </c>
      <c r="F1214" s="39">
        <v>1.1299435028248601E-3</v>
      </c>
      <c r="G1214" s="39">
        <v>0</v>
      </c>
      <c r="H1214" s="39">
        <v>2</v>
      </c>
      <c r="I1214" s="64" t="s">
        <v>3802</v>
      </c>
      <c r="J1214" s="39">
        <v>0</v>
      </c>
      <c r="K1214" s="39">
        <v>0</v>
      </c>
      <c r="L1214" s="39">
        <v>0</v>
      </c>
      <c r="M1214" s="39">
        <v>0</v>
      </c>
      <c r="N1214" s="39">
        <v>0</v>
      </c>
      <c r="O1214" s="39">
        <v>0</v>
      </c>
      <c r="P1214" s="71">
        <f t="shared" si="18"/>
        <v>0</v>
      </c>
    </row>
    <row r="1215" spans="1:16" x14ac:dyDescent="0.25">
      <c r="A1215" s="38" t="s">
        <v>402</v>
      </c>
      <c r="B1215" s="39">
        <v>177641552</v>
      </c>
      <c r="C1215" s="38" t="s">
        <v>278</v>
      </c>
      <c r="D1215" s="38" t="s">
        <v>3803</v>
      </c>
      <c r="E1215" s="70" t="s">
        <v>3801</v>
      </c>
      <c r="F1215" s="39">
        <v>1.1299435028248601E-3</v>
      </c>
      <c r="G1215" s="39">
        <v>0</v>
      </c>
      <c r="H1215" s="39">
        <v>2</v>
      </c>
      <c r="I1215" s="64" t="s">
        <v>3804</v>
      </c>
      <c r="J1215" s="39">
        <v>0</v>
      </c>
      <c r="K1215" s="39">
        <v>0</v>
      </c>
      <c r="L1215" s="39">
        <v>0</v>
      </c>
      <c r="M1215" s="39">
        <v>0</v>
      </c>
      <c r="N1215" s="39">
        <v>0</v>
      </c>
      <c r="O1215" s="39">
        <v>0</v>
      </c>
      <c r="P1215" s="71">
        <f t="shared" si="18"/>
        <v>0</v>
      </c>
    </row>
    <row r="1216" spans="1:16" x14ac:dyDescent="0.25">
      <c r="A1216" s="38" t="s">
        <v>410</v>
      </c>
      <c r="B1216" s="39">
        <v>480437</v>
      </c>
      <c r="C1216" s="38" t="s">
        <v>1379</v>
      </c>
      <c r="D1216" s="38" t="s">
        <v>275</v>
      </c>
      <c r="E1216" s="70" t="s">
        <v>3805</v>
      </c>
      <c r="F1216" s="39">
        <v>1.1299435028248601E-3</v>
      </c>
      <c r="G1216" s="39">
        <v>0</v>
      </c>
      <c r="H1216" s="39">
        <v>2</v>
      </c>
      <c r="I1216" s="64" t="s">
        <v>3806</v>
      </c>
      <c r="J1216" s="39">
        <v>0</v>
      </c>
      <c r="K1216" s="39">
        <v>0</v>
      </c>
      <c r="L1216" s="39">
        <v>0</v>
      </c>
      <c r="M1216" s="39">
        <v>0</v>
      </c>
      <c r="N1216" s="39">
        <v>0</v>
      </c>
      <c r="O1216" s="39">
        <v>0</v>
      </c>
      <c r="P1216" s="71">
        <f t="shared" si="18"/>
        <v>0</v>
      </c>
    </row>
    <row r="1217" spans="1:16" x14ac:dyDescent="0.25">
      <c r="A1217" s="38" t="s">
        <v>410</v>
      </c>
      <c r="B1217" s="39">
        <v>2405863</v>
      </c>
      <c r="C1217" s="38" t="s">
        <v>283</v>
      </c>
      <c r="D1217" s="38" t="s">
        <v>274</v>
      </c>
      <c r="E1217" s="70" t="s">
        <v>3807</v>
      </c>
      <c r="F1217" s="39">
        <v>1.1299435028248601E-3</v>
      </c>
      <c r="G1217" s="39">
        <v>0</v>
      </c>
      <c r="H1217" s="39">
        <v>2</v>
      </c>
      <c r="I1217" s="64" t="s">
        <v>3808</v>
      </c>
      <c r="J1217" s="39">
        <v>0</v>
      </c>
      <c r="K1217" s="39">
        <v>0</v>
      </c>
      <c r="L1217" s="39">
        <v>0</v>
      </c>
      <c r="M1217" s="39">
        <v>0</v>
      </c>
      <c r="N1217" s="39">
        <v>0</v>
      </c>
      <c r="O1217" s="39">
        <v>0</v>
      </c>
      <c r="P1217" s="71">
        <f t="shared" si="18"/>
        <v>0</v>
      </c>
    </row>
    <row r="1218" spans="1:16" x14ac:dyDescent="0.25">
      <c r="A1218" s="38" t="s">
        <v>410</v>
      </c>
      <c r="B1218" s="39">
        <v>42020957</v>
      </c>
      <c r="C1218" s="38" t="s">
        <v>286</v>
      </c>
      <c r="D1218" s="38" t="s">
        <v>274</v>
      </c>
      <c r="E1218" s="70" t="s">
        <v>209</v>
      </c>
      <c r="F1218" s="39">
        <v>1.1299435028248601E-3</v>
      </c>
      <c r="G1218" s="39">
        <v>0</v>
      </c>
      <c r="H1218" s="39">
        <v>2</v>
      </c>
      <c r="I1218" s="64" t="s">
        <v>3809</v>
      </c>
      <c r="J1218" s="39">
        <v>0</v>
      </c>
      <c r="K1218" s="39">
        <v>0</v>
      </c>
      <c r="L1218" s="39">
        <v>0</v>
      </c>
      <c r="M1218" s="39">
        <v>0</v>
      </c>
      <c r="N1218" s="39">
        <v>0</v>
      </c>
      <c r="O1218" s="39">
        <v>0</v>
      </c>
      <c r="P1218" s="71">
        <f t="shared" si="18"/>
        <v>0</v>
      </c>
    </row>
    <row r="1219" spans="1:16" x14ac:dyDescent="0.25">
      <c r="A1219" s="38" t="s">
        <v>410</v>
      </c>
      <c r="B1219" s="39">
        <v>42271722</v>
      </c>
      <c r="C1219" s="38" t="s">
        <v>278</v>
      </c>
      <c r="D1219" s="38" t="s">
        <v>274</v>
      </c>
      <c r="E1219" s="70" t="s">
        <v>3810</v>
      </c>
      <c r="F1219" s="39">
        <v>1.1299435028248601E-3</v>
      </c>
      <c r="G1219" s="39">
        <v>0</v>
      </c>
      <c r="H1219" s="39">
        <v>2</v>
      </c>
      <c r="I1219" s="64" t="s">
        <v>3811</v>
      </c>
      <c r="J1219" s="39">
        <v>0</v>
      </c>
      <c r="K1219" s="39">
        <v>0</v>
      </c>
      <c r="L1219" s="39">
        <v>0</v>
      </c>
      <c r="M1219" s="39">
        <v>1</v>
      </c>
      <c r="N1219" s="39">
        <v>1</v>
      </c>
      <c r="O1219" s="39">
        <v>0</v>
      </c>
      <c r="P1219" s="71">
        <f t="shared" ref="P1219:P1282" si="19">SUM(J1219:O1219)</f>
        <v>2</v>
      </c>
    </row>
    <row r="1220" spans="1:16" x14ac:dyDescent="0.25">
      <c r="A1220" s="38" t="s">
        <v>410</v>
      </c>
      <c r="B1220" s="39">
        <v>43041464</v>
      </c>
      <c r="C1220" s="38" t="s">
        <v>1389</v>
      </c>
      <c r="D1220" s="38" t="s">
        <v>279</v>
      </c>
      <c r="E1220" s="70" t="s">
        <v>1808</v>
      </c>
      <c r="F1220" s="39">
        <v>1.1299435028248601E-3</v>
      </c>
      <c r="G1220" s="39">
        <v>0</v>
      </c>
      <c r="H1220" s="39">
        <v>2</v>
      </c>
      <c r="I1220" s="64" t="s">
        <v>3812</v>
      </c>
      <c r="J1220" s="39">
        <v>0</v>
      </c>
      <c r="K1220" s="39">
        <v>0</v>
      </c>
      <c r="L1220" s="39">
        <v>0</v>
      </c>
      <c r="M1220" s="39">
        <v>0</v>
      </c>
      <c r="N1220" s="39">
        <v>0</v>
      </c>
      <c r="O1220" s="39">
        <v>0</v>
      </c>
      <c r="P1220" s="71">
        <f t="shared" si="19"/>
        <v>0</v>
      </c>
    </row>
    <row r="1221" spans="1:16" x14ac:dyDescent="0.25">
      <c r="A1221" s="38" t="s">
        <v>410</v>
      </c>
      <c r="B1221" s="39">
        <v>45777778</v>
      </c>
      <c r="C1221" s="38" t="s">
        <v>1379</v>
      </c>
      <c r="D1221" s="38" t="s">
        <v>275</v>
      </c>
      <c r="E1221" s="70" t="s">
        <v>3813</v>
      </c>
      <c r="F1221" s="39">
        <v>1.1299435028248601E-3</v>
      </c>
      <c r="G1221" s="39">
        <v>0</v>
      </c>
      <c r="H1221" s="39">
        <v>2</v>
      </c>
      <c r="I1221" s="64" t="s">
        <v>3814</v>
      </c>
      <c r="J1221" s="39">
        <v>0</v>
      </c>
      <c r="K1221" s="39">
        <v>0</v>
      </c>
      <c r="L1221" s="39">
        <v>0</v>
      </c>
      <c r="M1221" s="39">
        <v>1</v>
      </c>
      <c r="N1221" s="39">
        <v>0</v>
      </c>
      <c r="O1221" s="39">
        <v>0</v>
      </c>
      <c r="P1221" s="71">
        <f t="shared" si="19"/>
        <v>1</v>
      </c>
    </row>
    <row r="1222" spans="1:16" x14ac:dyDescent="0.25">
      <c r="A1222" s="38" t="s">
        <v>410</v>
      </c>
      <c r="B1222" s="39">
        <v>59098049</v>
      </c>
      <c r="C1222" s="38" t="s">
        <v>279</v>
      </c>
      <c r="D1222" s="38" t="s">
        <v>2432</v>
      </c>
      <c r="E1222" s="70" t="s">
        <v>1818</v>
      </c>
      <c r="F1222" s="39">
        <v>1.1299435028248601E-3</v>
      </c>
      <c r="G1222" s="39">
        <v>1</v>
      </c>
      <c r="H1222" s="39">
        <v>0</v>
      </c>
      <c r="I1222" s="64" t="s">
        <v>3815</v>
      </c>
      <c r="J1222" s="39">
        <v>0</v>
      </c>
      <c r="K1222" s="39">
        <v>0</v>
      </c>
      <c r="L1222" s="39">
        <v>0</v>
      </c>
      <c r="M1222" s="39">
        <v>0</v>
      </c>
      <c r="N1222" s="39">
        <v>0</v>
      </c>
      <c r="O1222" s="39">
        <v>0</v>
      </c>
      <c r="P1222" s="71">
        <f t="shared" si="19"/>
        <v>0</v>
      </c>
    </row>
    <row r="1223" spans="1:16" x14ac:dyDescent="0.25">
      <c r="A1223" s="38" t="s">
        <v>410</v>
      </c>
      <c r="B1223" s="39">
        <v>70260594</v>
      </c>
      <c r="C1223" s="38" t="s">
        <v>3816</v>
      </c>
      <c r="D1223" s="38" t="s">
        <v>275</v>
      </c>
      <c r="E1223" s="70" t="s">
        <v>3817</v>
      </c>
      <c r="F1223" s="39">
        <v>1.1299435028248601E-3</v>
      </c>
      <c r="G1223" s="39">
        <v>0</v>
      </c>
      <c r="H1223" s="39">
        <v>2</v>
      </c>
      <c r="I1223" s="64" t="s">
        <v>3818</v>
      </c>
      <c r="J1223" s="39">
        <v>0</v>
      </c>
      <c r="K1223" s="39">
        <v>0</v>
      </c>
      <c r="L1223" s="39">
        <v>0</v>
      </c>
      <c r="M1223" s="39">
        <v>0</v>
      </c>
      <c r="N1223" s="39">
        <v>0</v>
      </c>
      <c r="O1223" s="39">
        <v>0</v>
      </c>
      <c r="P1223" s="71">
        <f t="shared" si="19"/>
        <v>0</v>
      </c>
    </row>
    <row r="1224" spans="1:16" x14ac:dyDescent="0.25">
      <c r="A1224" s="38" t="s">
        <v>410</v>
      </c>
      <c r="B1224" s="39">
        <v>110256078</v>
      </c>
      <c r="C1224" s="38" t="s">
        <v>278</v>
      </c>
      <c r="D1224" s="38" t="s">
        <v>275</v>
      </c>
      <c r="E1224" s="70" t="s">
        <v>1836</v>
      </c>
      <c r="F1224" s="39">
        <v>1.1299435028248601E-3</v>
      </c>
      <c r="G1224" s="39">
        <v>0</v>
      </c>
      <c r="H1224" s="39">
        <v>2</v>
      </c>
      <c r="I1224" s="64" t="s">
        <v>3819</v>
      </c>
      <c r="J1224" s="39">
        <v>0</v>
      </c>
      <c r="K1224" s="39">
        <v>0</v>
      </c>
      <c r="L1224" s="39">
        <v>0</v>
      </c>
      <c r="M1224" s="39">
        <v>0</v>
      </c>
      <c r="N1224" s="39">
        <v>0</v>
      </c>
      <c r="O1224" s="39">
        <v>0</v>
      </c>
      <c r="P1224" s="71">
        <f t="shared" si="19"/>
        <v>0</v>
      </c>
    </row>
    <row r="1225" spans="1:16" x14ac:dyDescent="0.25">
      <c r="A1225" s="38" t="s">
        <v>410</v>
      </c>
      <c r="B1225" s="39">
        <v>112797556</v>
      </c>
      <c r="C1225" s="38" t="s">
        <v>3820</v>
      </c>
      <c r="D1225" s="38" t="s">
        <v>275</v>
      </c>
      <c r="E1225" s="70" t="s">
        <v>3821</v>
      </c>
      <c r="F1225" s="39">
        <v>1.1299435028248601E-3</v>
      </c>
      <c r="G1225" s="39">
        <v>0</v>
      </c>
      <c r="H1225" s="39">
        <v>2</v>
      </c>
      <c r="I1225" s="64" t="s">
        <v>3822</v>
      </c>
      <c r="J1225" s="39">
        <v>0</v>
      </c>
      <c r="K1225" s="39">
        <v>0</v>
      </c>
      <c r="L1225" s="39">
        <v>0</v>
      </c>
      <c r="M1225" s="39">
        <v>0</v>
      </c>
      <c r="N1225" s="39">
        <v>0</v>
      </c>
      <c r="O1225" s="39">
        <v>0</v>
      </c>
      <c r="P1225" s="71">
        <f t="shared" si="19"/>
        <v>0</v>
      </c>
    </row>
    <row r="1226" spans="1:16" x14ac:dyDescent="0.25">
      <c r="A1226" s="38" t="s">
        <v>410</v>
      </c>
      <c r="B1226" s="39">
        <v>132309541</v>
      </c>
      <c r="C1226" s="38" t="s">
        <v>278</v>
      </c>
      <c r="D1226" s="38" t="s">
        <v>279</v>
      </c>
      <c r="E1226" s="70" t="s">
        <v>3823</v>
      </c>
      <c r="F1226" s="39">
        <v>1.1299435028248601E-3</v>
      </c>
      <c r="G1226" s="39">
        <v>0</v>
      </c>
      <c r="H1226" s="39">
        <v>2</v>
      </c>
      <c r="I1226" s="64" t="s">
        <v>3824</v>
      </c>
      <c r="J1226" s="39">
        <v>0</v>
      </c>
      <c r="K1226" s="39">
        <v>0</v>
      </c>
      <c r="L1226" s="39">
        <v>0</v>
      </c>
      <c r="M1226" s="39">
        <v>0</v>
      </c>
      <c r="N1226" s="39">
        <v>0</v>
      </c>
      <c r="O1226" s="39">
        <v>0</v>
      </c>
      <c r="P1226" s="71">
        <f t="shared" si="19"/>
        <v>0</v>
      </c>
    </row>
    <row r="1227" spans="1:16" x14ac:dyDescent="0.25">
      <c r="A1227" s="38" t="s">
        <v>410</v>
      </c>
      <c r="B1227" s="39">
        <v>132312684</v>
      </c>
      <c r="C1227" s="38" t="s">
        <v>275</v>
      </c>
      <c r="D1227" s="38" t="s">
        <v>279</v>
      </c>
      <c r="E1227" s="70" t="s">
        <v>3823</v>
      </c>
      <c r="F1227" s="39">
        <v>1.1299435028248601E-3</v>
      </c>
      <c r="G1227" s="39">
        <v>0</v>
      </c>
      <c r="H1227" s="39">
        <v>2</v>
      </c>
      <c r="I1227" s="64" t="s">
        <v>3825</v>
      </c>
      <c r="J1227" s="39">
        <v>0</v>
      </c>
      <c r="K1227" s="39">
        <v>0</v>
      </c>
      <c r="L1227" s="39">
        <v>0</v>
      </c>
      <c r="M1227" s="39">
        <v>0</v>
      </c>
      <c r="N1227" s="39">
        <v>0</v>
      </c>
      <c r="O1227" s="39">
        <v>0</v>
      </c>
      <c r="P1227" s="71">
        <f t="shared" si="19"/>
        <v>0</v>
      </c>
    </row>
    <row r="1228" spans="1:16" x14ac:dyDescent="0.25">
      <c r="A1228" s="38" t="s">
        <v>410</v>
      </c>
      <c r="B1228" s="39">
        <v>134361297</v>
      </c>
      <c r="C1228" s="38" t="s">
        <v>3826</v>
      </c>
      <c r="D1228" s="38" t="s">
        <v>279</v>
      </c>
      <c r="E1228" s="70" t="s">
        <v>1848</v>
      </c>
      <c r="F1228" s="39">
        <v>1.1299435028248601E-3</v>
      </c>
      <c r="G1228" s="39">
        <v>0</v>
      </c>
      <c r="H1228" s="39">
        <v>2</v>
      </c>
      <c r="I1228" s="64" t="s">
        <v>3827</v>
      </c>
      <c r="J1228" s="39">
        <v>0</v>
      </c>
      <c r="K1228" s="39">
        <v>0</v>
      </c>
      <c r="L1228" s="39">
        <v>0</v>
      </c>
      <c r="M1228" s="39">
        <v>0</v>
      </c>
      <c r="N1228" s="39">
        <v>0</v>
      </c>
      <c r="O1228" s="39">
        <v>0</v>
      </c>
      <c r="P1228" s="71">
        <f t="shared" si="19"/>
        <v>0</v>
      </c>
    </row>
    <row r="1229" spans="1:16" x14ac:dyDescent="0.25">
      <c r="A1229" s="38" t="s">
        <v>410</v>
      </c>
      <c r="B1229" s="39">
        <v>160564064</v>
      </c>
      <c r="C1229" s="38" t="s">
        <v>281</v>
      </c>
      <c r="D1229" s="38" t="s">
        <v>278</v>
      </c>
      <c r="E1229" s="70" t="s">
        <v>3828</v>
      </c>
      <c r="F1229" s="39">
        <v>1.1299435028248601E-3</v>
      </c>
      <c r="G1229" s="39">
        <v>0</v>
      </c>
      <c r="H1229" s="39">
        <v>2</v>
      </c>
      <c r="I1229" s="64" t="s">
        <v>3829</v>
      </c>
      <c r="J1229" s="39">
        <v>0</v>
      </c>
      <c r="K1229" s="39">
        <v>0</v>
      </c>
      <c r="L1229" s="39">
        <v>0</v>
      </c>
      <c r="M1229" s="39">
        <v>0</v>
      </c>
      <c r="N1229" s="39">
        <v>0</v>
      </c>
      <c r="O1229" s="39">
        <v>0</v>
      </c>
      <c r="P1229" s="71">
        <f t="shared" si="19"/>
        <v>0</v>
      </c>
    </row>
    <row r="1230" spans="1:16" x14ac:dyDescent="0.25">
      <c r="A1230" s="38" t="s">
        <v>410</v>
      </c>
      <c r="B1230" s="39">
        <v>167105057</v>
      </c>
      <c r="C1230" s="38" t="s">
        <v>274</v>
      </c>
      <c r="D1230" s="38" t="s">
        <v>275</v>
      </c>
      <c r="E1230" s="70" t="s">
        <v>3830</v>
      </c>
      <c r="F1230" s="39">
        <v>1.1299435028248601E-3</v>
      </c>
      <c r="G1230" s="39">
        <v>0</v>
      </c>
      <c r="H1230" s="39">
        <v>2</v>
      </c>
      <c r="I1230" s="64" t="s">
        <v>3831</v>
      </c>
      <c r="J1230" s="39">
        <v>0</v>
      </c>
      <c r="K1230" s="39">
        <v>0</v>
      </c>
      <c r="L1230" s="39">
        <v>0</v>
      </c>
      <c r="M1230" s="39">
        <v>0</v>
      </c>
      <c r="N1230" s="39">
        <v>0</v>
      </c>
      <c r="O1230" s="39">
        <v>0</v>
      </c>
      <c r="P1230" s="71">
        <f t="shared" si="19"/>
        <v>0</v>
      </c>
    </row>
    <row r="1231" spans="1:16" x14ac:dyDescent="0.25">
      <c r="A1231" s="38" t="s">
        <v>410</v>
      </c>
      <c r="B1231" s="39">
        <v>169632589</v>
      </c>
      <c r="C1231" s="38" t="s">
        <v>279</v>
      </c>
      <c r="D1231" s="38" t="s">
        <v>1389</v>
      </c>
      <c r="E1231" s="70" t="s">
        <v>3832</v>
      </c>
      <c r="F1231" s="39">
        <v>1.1299435028248601E-3</v>
      </c>
      <c r="G1231" s="39">
        <v>0</v>
      </c>
      <c r="H1231" s="39">
        <v>2</v>
      </c>
      <c r="I1231" s="64" t="s">
        <v>3833</v>
      </c>
      <c r="J1231" s="39">
        <v>0</v>
      </c>
      <c r="K1231" s="39">
        <v>0</v>
      </c>
      <c r="L1231" s="39">
        <v>0</v>
      </c>
      <c r="M1231" s="39">
        <v>0</v>
      </c>
      <c r="N1231" s="39">
        <v>0</v>
      </c>
      <c r="O1231" s="39">
        <v>0</v>
      </c>
      <c r="P1231" s="71">
        <f t="shared" si="19"/>
        <v>0</v>
      </c>
    </row>
    <row r="1232" spans="1:16" x14ac:dyDescent="0.25">
      <c r="A1232" s="38" t="s">
        <v>410</v>
      </c>
      <c r="B1232" s="39">
        <v>176214085</v>
      </c>
      <c r="C1232" s="38" t="s">
        <v>303</v>
      </c>
      <c r="D1232" s="38" t="s">
        <v>278</v>
      </c>
      <c r="E1232" s="70" t="s">
        <v>3834</v>
      </c>
      <c r="F1232" s="39">
        <v>1.1299435028248601E-3</v>
      </c>
      <c r="G1232" s="39">
        <v>0</v>
      </c>
      <c r="H1232" s="39">
        <v>2</v>
      </c>
      <c r="I1232" s="64" t="s">
        <v>3835</v>
      </c>
      <c r="J1232" s="39">
        <v>0</v>
      </c>
      <c r="K1232" s="39">
        <v>0</v>
      </c>
      <c r="L1232" s="39">
        <v>0</v>
      </c>
      <c r="M1232" s="39">
        <v>0</v>
      </c>
      <c r="N1232" s="39">
        <v>0</v>
      </c>
      <c r="O1232" s="39">
        <v>0</v>
      </c>
      <c r="P1232" s="71">
        <f t="shared" si="19"/>
        <v>0</v>
      </c>
    </row>
    <row r="1233" spans="1:16" x14ac:dyDescent="0.25">
      <c r="A1233" s="38" t="s">
        <v>403</v>
      </c>
      <c r="B1233" s="39">
        <v>11331531</v>
      </c>
      <c r="C1233" s="38" t="s">
        <v>279</v>
      </c>
      <c r="D1233" s="38" t="s">
        <v>278</v>
      </c>
      <c r="E1233" s="70" t="s">
        <v>3836</v>
      </c>
      <c r="F1233" s="39">
        <v>1.1299435028248601E-3</v>
      </c>
      <c r="G1233" s="39">
        <v>0</v>
      </c>
      <c r="H1233" s="39">
        <v>2</v>
      </c>
      <c r="I1233" s="64" t="s">
        <v>3837</v>
      </c>
      <c r="J1233" s="39">
        <v>0</v>
      </c>
      <c r="K1233" s="39">
        <v>0</v>
      </c>
      <c r="L1233" s="39">
        <v>0</v>
      </c>
      <c r="M1233" s="39">
        <v>0</v>
      </c>
      <c r="N1233" s="39">
        <v>0</v>
      </c>
      <c r="O1233" s="39">
        <v>0</v>
      </c>
      <c r="P1233" s="71">
        <f t="shared" si="19"/>
        <v>0</v>
      </c>
    </row>
    <row r="1234" spans="1:16" x14ac:dyDescent="0.25">
      <c r="A1234" s="38" t="s">
        <v>403</v>
      </c>
      <c r="B1234" s="39">
        <v>20376473</v>
      </c>
      <c r="C1234" s="38" t="s">
        <v>1389</v>
      </c>
      <c r="D1234" s="38" t="s">
        <v>279</v>
      </c>
      <c r="E1234" s="70" t="s">
        <v>3838</v>
      </c>
      <c r="F1234" s="39">
        <v>1.1299435028248601E-3</v>
      </c>
      <c r="G1234" s="39">
        <v>0</v>
      </c>
      <c r="H1234" s="39">
        <v>2</v>
      </c>
      <c r="I1234" s="64" t="s">
        <v>3839</v>
      </c>
      <c r="J1234" s="39">
        <v>0</v>
      </c>
      <c r="K1234" s="39">
        <v>0</v>
      </c>
      <c r="L1234" s="39">
        <v>0</v>
      </c>
      <c r="M1234" s="39">
        <v>0</v>
      </c>
      <c r="N1234" s="39">
        <v>0</v>
      </c>
      <c r="O1234" s="39">
        <v>0</v>
      </c>
      <c r="P1234" s="71">
        <f t="shared" si="19"/>
        <v>0</v>
      </c>
    </row>
    <row r="1235" spans="1:16" x14ac:dyDescent="0.25">
      <c r="A1235" s="38" t="s">
        <v>403</v>
      </c>
      <c r="B1235" s="39">
        <v>20391450</v>
      </c>
      <c r="C1235" s="38" t="s">
        <v>278</v>
      </c>
      <c r="D1235" s="38" t="s">
        <v>274</v>
      </c>
      <c r="E1235" s="70" t="s">
        <v>3838</v>
      </c>
      <c r="F1235" s="39">
        <v>1.1299435028248601E-3</v>
      </c>
      <c r="G1235" s="39">
        <v>0</v>
      </c>
      <c r="H1235" s="39">
        <v>2</v>
      </c>
      <c r="I1235" s="64" t="s">
        <v>3840</v>
      </c>
      <c r="J1235" s="39">
        <v>0</v>
      </c>
      <c r="K1235" s="39">
        <v>0</v>
      </c>
      <c r="L1235" s="39">
        <v>0</v>
      </c>
      <c r="M1235" s="39">
        <v>0</v>
      </c>
      <c r="N1235" s="39">
        <v>0</v>
      </c>
      <c r="O1235" s="39">
        <v>0</v>
      </c>
      <c r="P1235" s="71">
        <f t="shared" si="19"/>
        <v>0</v>
      </c>
    </row>
    <row r="1236" spans="1:16" x14ac:dyDescent="0.25">
      <c r="A1236" s="38" t="s">
        <v>403</v>
      </c>
      <c r="B1236" s="39">
        <v>24896537</v>
      </c>
      <c r="C1236" s="38" t="s">
        <v>279</v>
      </c>
      <c r="D1236" s="38" t="s">
        <v>1389</v>
      </c>
      <c r="E1236" s="70" t="s">
        <v>3841</v>
      </c>
      <c r="F1236" s="39">
        <v>1.1299435028248601E-3</v>
      </c>
      <c r="G1236" s="39">
        <v>0</v>
      </c>
      <c r="H1236" s="39">
        <v>2</v>
      </c>
      <c r="I1236" s="64" t="s">
        <v>3842</v>
      </c>
      <c r="J1236" s="39">
        <v>0</v>
      </c>
      <c r="K1236" s="39">
        <v>0</v>
      </c>
      <c r="L1236" s="39">
        <v>0</v>
      </c>
      <c r="M1236" s="39">
        <v>0</v>
      </c>
      <c r="N1236" s="39">
        <v>0</v>
      </c>
      <c r="O1236" s="39">
        <v>0</v>
      </c>
      <c r="P1236" s="71">
        <f t="shared" si="19"/>
        <v>0</v>
      </c>
    </row>
    <row r="1237" spans="1:16" x14ac:dyDescent="0.25">
      <c r="A1237" s="38" t="s">
        <v>403</v>
      </c>
      <c r="B1237" s="39">
        <v>33167883</v>
      </c>
      <c r="C1237" s="38" t="s">
        <v>275</v>
      </c>
      <c r="D1237" s="38" t="s">
        <v>276</v>
      </c>
      <c r="E1237" s="70" t="s">
        <v>3843</v>
      </c>
      <c r="F1237" s="39">
        <v>1.1299435028248601E-3</v>
      </c>
      <c r="G1237" s="39">
        <v>0</v>
      </c>
      <c r="H1237" s="39">
        <v>2</v>
      </c>
      <c r="I1237" s="64" t="s">
        <v>3844</v>
      </c>
      <c r="J1237" s="39">
        <v>0</v>
      </c>
      <c r="K1237" s="39">
        <v>0</v>
      </c>
      <c r="L1237" s="39">
        <v>0</v>
      </c>
      <c r="M1237" s="39">
        <v>0</v>
      </c>
      <c r="N1237" s="39">
        <v>0</v>
      </c>
      <c r="O1237" s="39">
        <v>0</v>
      </c>
      <c r="P1237" s="71">
        <f t="shared" si="19"/>
        <v>0</v>
      </c>
    </row>
    <row r="1238" spans="1:16" x14ac:dyDescent="0.25">
      <c r="A1238" s="38" t="s">
        <v>403</v>
      </c>
      <c r="B1238" s="39">
        <v>40780209</v>
      </c>
      <c r="C1238" s="38" t="s">
        <v>278</v>
      </c>
      <c r="D1238" s="38" t="s">
        <v>274</v>
      </c>
      <c r="E1238" s="70" t="s">
        <v>3845</v>
      </c>
      <c r="F1238" s="39">
        <v>1.1299435028248601E-3</v>
      </c>
      <c r="G1238" s="39">
        <v>0</v>
      </c>
      <c r="H1238" s="39">
        <v>2</v>
      </c>
      <c r="I1238" s="64" t="s">
        <v>3846</v>
      </c>
      <c r="J1238" s="39">
        <v>0</v>
      </c>
      <c r="K1238" s="39">
        <v>0</v>
      </c>
      <c r="L1238" s="39">
        <v>0</v>
      </c>
      <c r="M1238" s="39">
        <v>0</v>
      </c>
      <c r="N1238" s="39">
        <v>0</v>
      </c>
      <c r="O1238" s="39">
        <v>0</v>
      </c>
      <c r="P1238" s="71">
        <f t="shared" si="19"/>
        <v>0</v>
      </c>
    </row>
    <row r="1239" spans="1:16" x14ac:dyDescent="0.25">
      <c r="A1239" s="38" t="s">
        <v>403</v>
      </c>
      <c r="B1239" s="39">
        <v>57626152</v>
      </c>
      <c r="C1239" s="38" t="s">
        <v>1396</v>
      </c>
      <c r="D1239" s="38" t="s">
        <v>275</v>
      </c>
      <c r="E1239" s="70" t="s">
        <v>3847</v>
      </c>
      <c r="F1239" s="39">
        <v>1.1299435028248601E-3</v>
      </c>
      <c r="G1239" s="39">
        <v>0</v>
      </c>
      <c r="H1239" s="39">
        <v>2</v>
      </c>
      <c r="I1239" s="64" t="s">
        <v>3848</v>
      </c>
      <c r="J1239" s="39">
        <v>0</v>
      </c>
      <c r="K1239" s="39">
        <v>0</v>
      </c>
      <c r="L1239" s="39">
        <v>0</v>
      </c>
      <c r="M1239" s="39">
        <v>0</v>
      </c>
      <c r="N1239" s="39">
        <v>0</v>
      </c>
      <c r="O1239" s="39">
        <v>0</v>
      </c>
      <c r="P1239" s="71">
        <f t="shared" si="19"/>
        <v>0</v>
      </c>
    </row>
    <row r="1240" spans="1:16" x14ac:dyDescent="0.25">
      <c r="A1240" s="38" t="s">
        <v>403</v>
      </c>
      <c r="B1240" s="39">
        <v>58543610</v>
      </c>
      <c r="C1240" s="38" t="s">
        <v>306</v>
      </c>
      <c r="D1240" s="38" t="s">
        <v>278</v>
      </c>
      <c r="E1240" s="70" t="s">
        <v>3849</v>
      </c>
      <c r="F1240" s="39">
        <v>1.1299435028248601E-3</v>
      </c>
      <c r="G1240" s="39">
        <v>0</v>
      </c>
      <c r="H1240" s="39">
        <v>2</v>
      </c>
      <c r="I1240" s="64" t="s">
        <v>3850</v>
      </c>
      <c r="J1240" s="39">
        <v>0</v>
      </c>
      <c r="K1240" s="39">
        <v>0</v>
      </c>
      <c r="L1240" s="39">
        <v>0</v>
      </c>
      <c r="M1240" s="39">
        <v>1</v>
      </c>
      <c r="N1240" s="39">
        <v>0</v>
      </c>
      <c r="O1240" s="39">
        <v>0</v>
      </c>
      <c r="P1240" s="71">
        <f t="shared" si="19"/>
        <v>1</v>
      </c>
    </row>
    <row r="1241" spans="1:16" x14ac:dyDescent="0.25">
      <c r="A1241" s="38" t="s">
        <v>403</v>
      </c>
      <c r="B1241" s="39">
        <v>66568473</v>
      </c>
      <c r="C1241" s="38" t="s">
        <v>274</v>
      </c>
      <c r="D1241" s="38" t="s">
        <v>1631</v>
      </c>
      <c r="E1241" s="70" t="s">
        <v>3851</v>
      </c>
      <c r="F1241" s="39">
        <v>1.1299435028248601E-3</v>
      </c>
      <c r="G1241" s="39">
        <v>0</v>
      </c>
      <c r="H1241" s="39">
        <v>2</v>
      </c>
      <c r="I1241" s="64" t="s">
        <v>3852</v>
      </c>
      <c r="J1241" s="39">
        <v>0</v>
      </c>
      <c r="K1241" s="39">
        <v>0</v>
      </c>
      <c r="L1241" s="39">
        <v>0</v>
      </c>
      <c r="M1241" s="39">
        <v>0</v>
      </c>
      <c r="N1241" s="39">
        <v>0</v>
      </c>
      <c r="O1241" s="39">
        <v>0</v>
      </c>
      <c r="P1241" s="71">
        <f t="shared" si="19"/>
        <v>0</v>
      </c>
    </row>
    <row r="1242" spans="1:16" x14ac:dyDescent="0.25">
      <c r="A1242" s="38" t="s">
        <v>403</v>
      </c>
      <c r="B1242" s="39">
        <v>68094685</v>
      </c>
      <c r="C1242" s="38" t="s">
        <v>278</v>
      </c>
      <c r="D1242" s="38" t="s">
        <v>274</v>
      </c>
      <c r="E1242" s="70" t="s">
        <v>3853</v>
      </c>
      <c r="F1242" s="39">
        <v>1.1299435028248601E-3</v>
      </c>
      <c r="G1242" s="39">
        <v>0</v>
      </c>
      <c r="H1242" s="39">
        <v>2</v>
      </c>
      <c r="I1242" s="64" t="s">
        <v>3854</v>
      </c>
      <c r="J1242" s="39">
        <v>0</v>
      </c>
      <c r="K1242" s="39">
        <v>0</v>
      </c>
      <c r="L1242" s="39">
        <v>0</v>
      </c>
      <c r="M1242" s="39">
        <v>0</v>
      </c>
      <c r="N1242" s="39">
        <v>0</v>
      </c>
      <c r="O1242" s="39">
        <v>0</v>
      </c>
      <c r="P1242" s="71">
        <f t="shared" si="19"/>
        <v>0</v>
      </c>
    </row>
    <row r="1243" spans="1:16" x14ac:dyDescent="0.25">
      <c r="A1243" s="38" t="s">
        <v>403</v>
      </c>
      <c r="B1243" s="39">
        <v>95571539</v>
      </c>
      <c r="C1243" s="38" t="s">
        <v>1624</v>
      </c>
      <c r="D1243" s="38" t="s">
        <v>275</v>
      </c>
      <c r="E1243" s="70" t="s">
        <v>3855</v>
      </c>
      <c r="F1243" s="39">
        <v>1.1299435028248601E-3</v>
      </c>
      <c r="G1243" s="39">
        <v>0</v>
      </c>
      <c r="H1243" s="39">
        <v>2</v>
      </c>
      <c r="I1243" s="64" t="s">
        <v>3856</v>
      </c>
      <c r="J1243" s="39">
        <v>0</v>
      </c>
      <c r="K1243" s="39">
        <v>0</v>
      </c>
      <c r="L1243" s="39">
        <v>1</v>
      </c>
      <c r="M1243" s="39">
        <v>0</v>
      </c>
      <c r="N1243" s="39">
        <v>0</v>
      </c>
      <c r="O1243" s="39">
        <v>0</v>
      </c>
      <c r="P1243" s="71">
        <f t="shared" si="19"/>
        <v>1</v>
      </c>
    </row>
    <row r="1244" spans="1:16" x14ac:dyDescent="0.25">
      <c r="A1244" s="38" t="s">
        <v>403</v>
      </c>
      <c r="B1244" s="39">
        <v>99335024</v>
      </c>
      <c r="C1244" s="38" t="s">
        <v>283</v>
      </c>
      <c r="D1244" s="38" t="s">
        <v>274</v>
      </c>
      <c r="E1244" s="70" t="s">
        <v>3857</v>
      </c>
      <c r="F1244" s="39">
        <v>1.1299435028248601E-3</v>
      </c>
      <c r="G1244" s="39">
        <v>0</v>
      </c>
      <c r="H1244" s="39">
        <v>2</v>
      </c>
      <c r="I1244" s="64" t="s">
        <v>3858</v>
      </c>
      <c r="J1244" s="39">
        <v>0</v>
      </c>
      <c r="K1244" s="39">
        <v>1</v>
      </c>
      <c r="L1244" s="39">
        <v>0</v>
      </c>
      <c r="M1244" s="39">
        <v>1</v>
      </c>
      <c r="N1244" s="39">
        <v>0</v>
      </c>
      <c r="O1244" s="39">
        <v>0</v>
      </c>
      <c r="P1244" s="71">
        <f t="shared" si="19"/>
        <v>2</v>
      </c>
    </row>
    <row r="1245" spans="1:16" x14ac:dyDescent="0.25">
      <c r="A1245" s="38" t="s">
        <v>403</v>
      </c>
      <c r="B1245" s="39">
        <v>115283904</v>
      </c>
      <c r="C1245" s="38" t="s">
        <v>275</v>
      </c>
      <c r="D1245" s="38" t="s">
        <v>279</v>
      </c>
      <c r="E1245" s="70" t="s">
        <v>3859</v>
      </c>
      <c r="F1245" s="39">
        <v>1.1299435028248601E-3</v>
      </c>
      <c r="G1245" s="39">
        <v>0</v>
      </c>
      <c r="H1245" s="39">
        <v>2</v>
      </c>
      <c r="I1245" s="64" t="s">
        <v>3860</v>
      </c>
      <c r="J1245" s="39">
        <v>0</v>
      </c>
      <c r="K1245" s="39">
        <v>0</v>
      </c>
      <c r="L1245" s="39">
        <v>0</v>
      </c>
      <c r="M1245" s="39">
        <v>0</v>
      </c>
      <c r="N1245" s="39">
        <v>0</v>
      </c>
      <c r="O1245" s="39">
        <v>0</v>
      </c>
      <c r="P1245" s="71">
        <f t="shared" si="19"/>
        <v>0</v>
      </c>
    </row>
    <row r="1246" spans="1:16" x14ac:dyDescent="0.25">
      <c r="A1246" s="38" t="s">
        <v>403</v>
      </c>
      <c r="B1246" s="39">
        <v>117485233</v>
      </c>
      <c r="C1246" s="38" t="s">
        <v>275</v>
      </c>
      <c r="D1246" s="38" t="s">
        <v>279</v>
      </c>
      <c r="E1246" s="70" t="s">
        <v>1951</v>
      </c>
      <c r="F1246" s="39">
        <v>1.1299435028248601E-3</v>
      </c>
      <c r="G1246" s="39">
        <v>0</v>
      </c>
      <c r="H1246" s="39">
        <v>2</v>
      </c>
      <c r="I1246" s="64" t="s">
        <v>3861</v>
      </c>
      <c r="J1246" s="39">
        <v>0</v>
      </c>
      <c r="K1246" s="39">
        <v>1</v>
      </c>
      <c r="L1246" s="39">
        <v>0</v>
      </c>
      <c r="M1246" s="39">
        <v>1</v>
      </c>
      <c r="N1246" s="39">
        <v>0</v>
      </c>
      <c r="O1246" s="39">
        <v>0</v>
      </c>
      <c r="P1246" s="71">
        <f t="shared" si="19"/>
        <v>2</v>
      </c>
    </row>
    <row r="1247" spans="1:16" x14ac:dyDescent="0.25">
      <c r="A1247" s="38" t="s">
        <v>403</v>
      </c>
      <c r="B1247" s="39">
        <v>122388865</v>
      </c>
      <c r="C1247" s="38" t="s">
        <v>275</v>
      </c>
      <c r="D1247" s="38" t="s">
        <v>279</v>
      </c>
      <c r="E1247" s="70" t="s">
        <v>3862</v>
      </c>
      <c r="F1247" s="39">
        <v>1.1299435028248601E-3</v>
      </c>
      <c r="G1247" s="39">
        <v>0</v>
      </c>
      <c r="H1247" s="39">
        <v>2</v>
      </c>
      <c r="I1247" s="64" t="s">
        <v>3863</v>
      </c>
      <c r="J1247" s="39">
        <v>0</v>
      </c>
      <c r="K1247" s="39">
        <v>0</v>
      </c>
      <c r="L1247" s="39">
        <v>1</v>
      </c>
      <c r="M1247" s="39">
        <v>0</v>
      </c>
      <c r="N1247" s="39">
        <v>0</v>
      </c>
      <c r="O1247" s="39">
        <v>0</v>
      </c>
      <c r="P1247" s="71">
        <f t="shared" si="19"/>
        <v>1</v>
      </c>
    </row>
    <row r="1248" spans="1:16" x14ac:dyDescent="0.25">
      <c r="A1248" s="38" t="s">
        <v>403</v>
      </c>
      <c r="B1248" s="39">
        <v>125896532</v>
      </c>
      <c r="C1248" s="38" t="s">
        <v>18</v>
      </c>
      <c r="D1248" s="38" t="s">
        <v>278</v>
      </c>
      <c r="E1248" s="70" t="s">
        <v>1965</v>
      </c>
      <c r="F1248" s="39">
        <v>1.1299435028248601E-3</v>
      </c>
      <c r="G1248" s="39">
        <v>0</v>
      </c>
      <c r="H1248" s="39">
        <v>2</v>
      </c>
      <c r="I1248" s="64" t="s">
        <v>3864</v>
      </c>
      <c r="J1248" s="39">
        <v>0</v>
      </c>
      <c r="K1248" s="39">
        <v>0</v>
      </c>
      <c r="L1248" s="39">
        <v>0</v>
      </c>
      <c r="M1248" s="39">
        <v>0</v>
      </c>
      <c r="N1248" s="39">
        <v>0</v>
      </c>
      <c r="O1248" s="39">
        <v>0</v>
      </c>
      <c r="P1248" s="71">
        <f t="shared" si="19"/>
        <v>0</v>
      </c>
    </row>
    <row r="1249" spans="1:16" x14ac:dyDescent="0.25">
      <c r="A1249" s="38" t="s">
        <v>403</v>
      </c>
      <c r="B1249" s="39">
        <v>126377997</v>
      </c>
      <c r="C1249" s="38" t="s">
        <v>3865</v>
      </c>
      <c r="D1249" s="38" t="s">
        <v>274</v>
      </c>
      <c r="E1249" s="70" t="s">
        <v>3866</v>
      </c>
      <c r="F1249" s="39">
        <v>1.1299435028248601E-3</v>
      </c>
      <c r="G1249" s="39">
        <v>0</v>
      </c>
      <c r="H1249" s="39">
        <v>2</v>
      </c>
      <c r="I1249" s="64" t="s">
        <v>3867</v>
      </c>
      <c r="J1249" s="39">
        <v>0</v>
      </c>
      <c r="K1249" s="39">
        <v>1</v>
      </c>
      <c r="L1249" s="39">
        <v>0</v>
      </c>
      <c r="M1249" s="39">
        <v>0</v>
      </c>
      <c r="N1249" s="39">
        <v>0</v>
      </c>
      <c r="O1249" s="39">
        <v>0</v>
      </c>
      <c r="P1249" s="71">
        <f t="shared" si="19"/>
        <v>1</v>
      </c>
    </row>
    <row r="1250" spans="1:16" x14ac:dyDescent="0.25">
      <c r="A1250" s="38" t="s">
        <v>403</v>
      </c>
      <c r="B1250" s="39">
        <v>127605177</v>
      </c>
      <c r="C1250" s="38" t="s">
        <v>291</v>
      </c>
      <c r="D1250" s="38" t="s">
        <v>275</v>
      </c>
      <c r="E1250" s="70" t="s">
        <v>3868</v>
      </c>
      <c r="F1250" s="39">
        <v>1.1299435028248601E-3</v>
      </c>
      <c r="G1250" s="39">
        <v>0</v>
      </c>
      <c r="H1250" s="39">
        <v>2</v>
      </c>
      <c r="I1250" s="64" t="s">
        <v>3869</v>
      </c>
      <c r="J1250" s="39">
        <v>0</v>
      </c>
      <c r="K1250" s="39">
        <v>0</v>
      </c>
      <c r="L1250" s="39">
        <v>0</v>
      </c>
      <c r="M1250" s="39">
        <v>0</v>
      </c>
      <c r="N1250" s="39">
        <v>0</v>
      </c>
      <c r="O1250" s="39">
        <v>0</v>
      </c>
      <c r="P1250" s="71">
        <f t="shared" si="19"/>
        <v>0</v>
      </c>
    </row>
    <row r="1251" spans="1:16" x14ac:dyDescent="0.25">
      <c r="A1251" s="38" t="s">
        <v>403</v>
      </c>
      <c r="B1251" s="39">
        <v>128256048</v>
      </c>
      <c r="C1251" s="38" t="s">
        <v>279</v>
      </c>
      <c r="D1251" s="38" t="s">
        <v>1389</v>
      </c>
      <c r="E1251" s="70" t="s">
        <v>3870</v>
      </c>
      <c r="F1251" s="39">
        <v>1.1299435028248601E-3</v>
      </c>
      <c r="G1251" s="39">
        <v>0</v>
      </c>
      <c r="H1251" s="39">
        <v>2</v>
      </c>
      <c r="I1251" s="64" t="s">
        <v>3871</v>
      </c>
      <c r="J1251" s="39">
        <v>0</v>
      </c>
      <c r="K1251" s="39">
        <v>0</v>
      </c>
      <c r="L1251" s="39">
        <v>0</v>
      </c>
      <c r="M1251" s="39">
        <v>0</v>
      </c>
      <c r="N1251" s="39">
        <v>0</v>
      </c>
      <c r="O1251" s="39">
        <v>0</v>
      </c>
      <c r="P1251" s="71">
        <f t="shared" si="19"/>
        <v>0</v>
      </c>
    </row>
    <row r="1252" spans="1:16" x14ac:dyDescent="0.25">
      <c r="A1252" s="38" t="s">
        <v>403</v>
      </c>
      <c r="B1252" s="39">
        <v>130057229</v>
      </c>
      <c r="C1252" s="38" t="s">
        <v>275</v>
      </c>
      <c r="D1252" s="38" t="s">
        <v>279</v>
      </c>
      <c r="E1252" s="70" t="s">
        <v>3872</v>
      </c>
      <c r="F1252" s="39">
        <v>1.1299435028248601E-3</v>
      </c>
      <c r="G1252" s="39">
        <v>0</v>
      </c>
      <c r="H1252" s="39">
        <v>2</v>
      </c>
      <c r="I1252" s="64" t="s">
        <v>3873</v>
      </c>
      <c r="J1252" s="39">
        <v>0</v>
      </c>
      <c r="K1252" s="39">
        <v>0</v>
      </c>
      <c r="L1252" s="39">
        <v>0</v>
      </c>
      <c r="M1252" s="39">
        <v>0</v>
      </c>
      <c r="N1252" s="39">
        <v>0</v>
      </c>
      <c r="O1252" s="39">
        <v>0</v>
      </c>
      <c r="P1252" s="71">
        <f t="shared" si="19"/>
        <v>0</v>
      </c>
    </row>
    <row r="1253" spans="1:16" x14ac:dyDescent="0.25">
      <c r="A1253" s="38" t="s">
        <v>403</v>
      </c>
      <c r="B1253" s="39">
        <v>137450227</v>
      </c>
      <c r="C1253" s="38" t="s">
        <v>279</v>
      </c>
      <c r="D1253" s="38" t="s">
        <v>3370</v>
      </c>
      <c r="E1253" s="70" t="s">
        <v>159</v>
      </c>
      <c r="F1253" s="39">
        <v>1.1299435028248601E-3</v>
      </c>
      <c r="G1253" s="39">
        <v>0</v>
      </c>
      <c r="H1253" s="39">
        <v>2</v>
      </c>
      <c r="I1253" s="64" t="s">
        <v>3874</v>
      </c>
      <c r="J1253" s="39">
        <v>0</v>
      </c>
      <c r="K1253" s="39">
        <v>1</v>
      </c>
      <c r="L1253" s="39">
        <v>0</v>
      </c>
      <c r="M1253" s="39">
        <v>0</v>
      </c>
      <c r="N1253" s="39">
        <v>0</v>
      </c>
      <c r="O1253" s="39">
        <v>0</v>
      </c>
      <c r="P1253" s="71">
        <f t="shared" si="19"/>
        <v>1</v>
      </c>
    </row>
    <row r="1254" spans="1:16" x14ac:dyDescent="0.25">
      <c r="A1254" s="38" t="s">
        <v>403</v>
      </c>
      <c r="B1254" s="39">
        <v>137478913</v>
      </c>
      <c r="C1254" s="38" t="s">
        <v>278</v>
      </c>
      <c r="D1254" s="38" t="s">
        <v>274</v>
      </c>
      <c r="E1254" s="70" t="s">
        <v>1978</v>
      </c>
      <c r="F1254" s="39">
        <v>1.1299435028248601E-3</v>
      </c>
      <c r="G1254" s="39">
        <v>1</v>
      </c>
      <c r="H1254" s="39">
        <v>0</v>
      </c>
      <c r="I1254" s="64" t="s">
        <v>3875</v>
      </c>
      <c r="J1254" s="39">
        <v>0</v>
      </c>
      <c r="K1254" s="39">
        <v>0</v>
      </c>
      <c r="L1254" s="39">
        <v>0</v>
      </c>
      <c r="M1254" s="39">
        <v>0</v>
      </c>
      <c r="N1254" s="39">
        <v>0</v>
      </c>
      <c r="O1254" s="39">
        <v>0</v>
      </c>
      <c r="P1254" s="71">
        <f t="shared" si="19"/>
        <v>0</v>
      </c>
    </row>
    <row r="1255" spans="1:16" x14ac:dyDescent="0.25">
      <c r="A1255" s="38" t="s">
        <v>403</v>
      </c>
      <c r="B1255" s="39">
        <v>137842327</v>
      </c>
      <c r="C1255" s="38" t="s">
        <v>285</v>
      </c>
      <c r="D1255" s="38" t="s">
        <v>274</v>
      </c>
      <c r="E1255" s="70" t="s">
        <v>3876</v>
      </c>
      <c r="F1255" s="39">
        <v>1.1299435028248601E-3</v>
      </c>
      <c r="G1255" s="39">
        <v>0</v>
      </c>
      <c r="H1255" s="39">
        <v>2</v>
      </c>
      <c r="I1255" s="64" t="s">
        <v>3877</v>
      </c>
      <c r="J1255" s="39">
        <v>0</v>
      </c>
      <c r="K1255" s="39">
        <v>0</v>
      </c>
      <c r="L1255" s="39">
        <v>0</v>
      </c>
      <c r="M1255" s="39">
        <v>0</v>
      </c>
      <c r="N1255" s="39">
        <v>0</v>
      </c>
      <c r="O1255" s="39">
        <v>0</v>
      </c>
      <c r="P1255" s="71">
        <f t="shared" si="19"/>
        <v>0</v>
      </c>
    </row>
    <row r="1256" spans="1:16" x14ac:dyDescent="0.25">
      <c r="A1256" s="38" t="s">
        <v>403</v>
      </c>
      <c r="B1256" s="39">
        <v>139751726</v>
      </c>
      <c r="C1256" s="38" t="s">
        <v>275</v>
      </c>
      <c r="D1256" s="38" t="s">
        <v>1578</v>
      </c>
      <c r="E1256" s="70" t="s">
        <v>3878</v>
      </c>
      <c r="F1256" s="39">
        <v>1.1299435028248601E-3</v>
      </c>
      <c r="G1256" s="39">
        <v>0</v>
      </c>
      <c r="H1256" s="39">
        <v>2</v>
      </c>
      <c r="I1256" s="64" t="s">
        <v>3879</v>
      </c>
      <c r="J1256" s="39">
        <v>0</v>
      </c>
      <c r="K1256" s="39">
        <v>0</v>
      </c>
      <c r="L1256" s="39">
        <v>0</v>
      </c>
      <c r="M1256" s="39">
        <v>0</v>
      </c>
      <c r="N1256" s="39">
        <v>0</v>
      </c>
      <c r="O1256" s="39">
        <v>0</v>
      </c>
      <c r="P1256" s="71">
        <f t="shared" si="19"/>
        <v>0</v>
      </c>
    </row>
    <row r="1257" spans="1:16" x14ac:dyDescent="0.25">
      <c r="A1257" s="38" t="s">
        <v>403</v>
      </c>
      <c r="B1257" s="39">
        <v>140412743</v>
      </c>
      <c r="C1257" s="38" t="s">
        <v>274</v>
      </c>
      <c r="D1257" s="38" t="s">
        <v>285</v>
      </c>
      <c r="E1257" s="70" t="s">
        <v>3880</v>
      </c>
      <c r="F1257" s="39">
        <v>1.1299435028248601E-3</v>
      </c>
      <c r="G1257" s="39">
        <v>0</v>
      </c>
      <c r="H1257" s="39">
        <v>2</v>
      </c>
      <c r="I1257" s="64" t="s">
        <v>3881</v>
      </c>
      <c r="J1257" s="39">
        <v>0</v>
      </c>
      <c r="K1257" s="39">
        <v>0</v>
      </c>
      <c r="L1257" s="39">
        <v>0</v>
      </c>
      <c r="M1257" s="39">
        <v>0</v>
      </c>
      <c r="N1257" s="39">
        <v>0</v>
      </c>
      <c r="O1257" s="39">
        <v>0</v>
      </c>
      <c r="P1257" s="71">
        <f t="shared" si="19"/>
        <v>0</v>
      </c>
    </row>
    <row r="1258" spans="1:16" x14ac:dyDescent="0.25">
      <c r="A1258" s="38" t="s">
        <v>403</v>
      </c>
      <c r="B1258" s="39">
        <v>141660087</v>
      </c>
      <c r="C1258" s="38" t="s">
        <v>275</v>
      </c>
      <c r="D1258" s="38" t="s">
        <v>279</v>
      </c>
      <c r="E1258" s="70" t="s">
        <v>3882</v>
      </c>
      <c r="F1258" s="39">
        <v>1.1299435028248601E-3</v>
      </c>
      <c r="G1258" s="39">
        <v>0</v>
      </c>
      <c r="H1258" s="39">
        <v>2</v>
      </c>
      <c r="I1258" s="64" t="s">
        <v>3883</v>
      </c>
      <c r="J1258" s="39">
        <v>0</v>
      </c>
      <c r="K1258" s="39">
        <v>0</v>
      </c>
      <c r="L1258" s="39">
        <v>0</v>
      </c>
      <c r="M1258" s="39">
        <v>0</v>
      </c>
      <c r="N1258" s="39">
        <v>0</v>
      </c>
      <c r="O1258" s="39">
        <v>0</v>
      </c>
      <c r="P1258" s="71">
        <f t="shared" si="19"/>
        <v>0</v>
      </c>
    </row>
    <row r="1259" spans="1:16" x14ac:dyDescent="0.25">
      <c r="A1259" s="38" t="s">
        <v>403</v>
      </c>
      <c r="B1259" s="39">
        <v>141857623</v>
      </c>
      <c r="C1259" s="38" t="s">
        <v>1396</v>
      </c>
      <c r="D1259" s="38" t="s">
        <v>275</v>
      </c>
      <c r="E1259" s="70" t="s">
        <v>3884</v>
      </c>
      <c r="F1259" s="39">
        <v>1.1299435028248601E-3</v>
      </c>
      <c r="G1259" s="39">
        <v>0</v>
      </c>
      <c r="H1259" s="39">
        <v>2</v>
      </c>
      <c r="I1259" s="64" t="s">
        <v>3885</v>
      </c>
      <c r="J1259" s="39">
        <v>0</v>
      </c>
      <c r="K1259" s="39">
        <v>0</v>
      </c>
      <c r="L1259" s="39">
        <v>0</v>
      </c>
      <c r="M1259" s="39">
        <v>0</v>
      </c>
      <c r="N1259" s="39">
        <v>0</v>
      </c>
      <c r="O1259" s="39">
        <v>0</v>
      </c>
      <c r="P1259" s="71">
        <f t="shared" si="19"/>
        <v>0</v>
      </c>
    </row>
    <row r="1260" spans="1:16" x14ac:dyDescent="0.25">
      <c r="A1260" s="38" t="s">
        <v>403</v>
      </c>
      <c r="B1260" s="39">
        <v>141918556</v>
      </c>
      <c r="C1260" s="38" t="s">
        <v>278</v>
      </c>
      <c r="D1260" s="38" t="s">
        <v>279</v>
      </c>
      <c r="E1260" s="70" t="s">
        <v>1990</v>
      </c>
      <c r="F1260" s="39">
        <v>1.1299435028248601E-3</v>
      </c>
      <c r="G1260" s="39">
        <v>0</v>
      </c>
      <c r="H1260" s="39">
        <v>2</v>
      </c>
      <c r="I1260" s="64" t="s">
        <v>3886</v>
      </c>
      <c r="J1260" s="39">
        <v>0</v>
      </c>
      <c r="K1260" s="39">
        <v>0</v>
      </c>
      <c r="L1260" s="39">
        <v>0</v>
      </c>
      <c r="M1260" s="39">
        <v>0</v>
      </c>
      <c r="N1260" s="39">
        <v>0</v>
      </c>
      <c r="O1260" s="39">
        <v>0</v>
      </c>
      <c r="P1260" s="71">
        <f t="shared" si="19"/>
        <v>0</v>
      </c>
    </row>
    <row r="1261" spans="1:16" x14ac:dyDescent="0.25">
      <c r="A1261" s="38" t="s">
        <v>403</v>
      </c>
      <c r="B1261" s="39">
        <v>141991423</v>
      </c>
      <c r="C1261" s="38" t="s">
        <v>3887</v>
      </c>
      <c r="D1261" s="38" t="s">
        <v>279</v>
      </c>
      <c r="E1261" s="70" t="s">
        <v>3888</v>
      </c>
      <c r="F1261" s="39">
        <v>1.1299435028248601E-3</v>
      </c>
      <c r="G1261" s="39">
        <v>0</v>
      </c>
      <c r="H1261" s="39">
        <v>2</v>
      </c>
      <c r="I1261" s="64" t="s">
        <v>3889</v>
      </c>
      <c r="J1261" s="39">
        <v>0</v>
      </c>
      <c r="K1261" s="39">
        <v>0</v>
      </c>
      <c r="L1261" s="39">
        <v>0</v>
      </c>
      <c r="M1261" s="39">
        <v>0</v>
      </c>
      <c r="N1261" s="39">
        <v>0</v>
      </c>
      <c r="O1261" s="39">
        <v>0</v>
      </c>
      <c r="P1261" s="71">
        <f t="shared" si="19"/>
        <v>0</v>
      </c>
    </row>
    <row r="1262" spans="1:16" x14ac:dyDescent="0.25">
      <c r="A1262" s="38" t="s">
        <v>403</v>
      </c>
      <c r="B1262" s="39">
        <v>142041730</v>
      </c>
      <c r="C1262" s="38" t="s">
        <v>306</v>
      </c>
      <c r="D1262" s="38" t="s">
        <v>278</v>
      </c>
      <c r="E1262" s="70" t="s">
        <v>3890</v>
      </c>
      <c r="F1262" s="39">
        <v>1.1299435028248601E-3</v>
      </c>
      <c r="G1262" s="39">
        <v>0</v>
      </c>
      <c r="H1262" s="39">
        <v>2</v>
      </c>
      <c r="I1262" s="64" t="s">
        <v>3891</v>
      </c>
      <c r="J1262" s="39">
        <v>0</v>
      </c>
      <c r="K1262" s="39">
        <v>0</v>
      </c>
      <c r="L1262" s="39">
        <v>0</v>
      </c>
      <c r="M1262" s="39">
        <v>0</v>
      </c>
      <c r="N1262" s="39">
        <v>0</v>
      </c>
      <c r="O1262" s="39">
        <v>0</v>
      </c>
      <c r="P1262" s="71">
        <f t="shared" si="19"/>
        <v>0</v>
      </c>
    </row>
    <row r="1263" spans="1:16" x14ac:dyDescent="0.25">
      <c r="A1263" s="38" t="s">
        <v>403</v>
      </c>
      <c r="B1263" s="39">
        <v>142379186</v>
      </c>
      <c r="C1263" s="38" t="s">
        <v>274</v>
      </c>
      <c r="D1263" s="38" t="s">
        <v>285</v>
      </c>
      <c r="E1263" s="70" t="s">
        <v>3892</v>
      </c>
      <c r="F1263" s="39">
        <v>1.1299435028248601E-3</v>
      </c>
      <c r="G1263" s="39">
        <v>0</v>
      </c>
      <c r="H1263" s="39">
        <v>2</v>
      </c>
      <c r="I1263" s="64" t="s">
        <v>3893</v>
      </c>
      <c r="J1263" s="39">
        <v>0</v>
      </c>
      <c r="K1263" s="39">
        <v>0</v>
      </c>
      <c r="L1263" s="39">
        <v>0</v>
      </c>
      <c r="M1263" s="39">
        <v>0</v>
      </c>
      <c r="N1263" s="39">
        <v>0</v>
      </c>
      <c r="O1263" s="39">
        <v>0</v>
      </c>
      <c r="P1263" s="71">
        <f t="shared" si="19"/>
        <v>0</v>
      </c>
    </row>
    <row r="1264" spans="1:16" x14ac:dyDescent="0.25">
      <c r="A1264" s="38" t="s">
        <v>403</v>
      </c>
      <c r="B1264" s="39">
        <v>143786091</v>
      </c>
      <c r="C1264" s="38" t="s">
        <v>279</v>
      </c>
      <c r="D1264" s="38" t="s">
        <v>305</v>
      </c>
      <c r="E1264" s="70" t="s">
        <v>3894</v>
      </c>
      <c r="F1264" s="39">
        <v>1.1299435028248601E-3</v>
      </c>
      <c r="G1264" s="39">
        <v>0</v>
      </c>
      <c r="H1264" s="39">
        <v>2</v>
      </c>
      <c r="I1264" s="64" t="s">
        <v>3895</v>
      </c>
      <c r="J1264" s="39">
        <v>0</v>
      </c>
      <c r="K1264" s="39">
        <v>0</v>
      </c>
      <c r="L1264" s="39">
        <v>0</v>
      </c>
      <c r="M1264" s="39">
        <v>0</v>
      </c>
      <c r="N1264" s="39">
        <v>0</v>
      </c>
      <c r="O1264" s="39">
        <v>0</v>
      </c>
      <c r="P1264" s="71">
        <f t="shared" si="19"/>
        <v>0</v>
      </c>
    </row>
    <row r="1265" spans="1:16" x14ac:dyDescent="0.25">
      <c r="A1265" s="38" t="s">
        <v>403</v>
      </c>
      <c r="B1265" s="39">
        <v>143886531</v>
      </c>
      <c r="C1265" s="38" t="s">
        <v>279</v>
      </c>
      <c r="D1265" s="38" t="s">
        <v>2158</v>
      </c>
      <c r="E1265" s="70" t="s">
        <v>3896</v>
      </c>
      <c r="F1265" s="39">
        <v>1.1299435028248601E-3</v>
      </c>
      <c r="G1265" s="39">
        <v>0</v>
      </c>
      <c r="H1265" s="39">
        <v>2</v>
      </c>
      <c r="I1265" s="64" t="s">
        <v>3897</v>
      </c>
      <c r="J1265" s="39">
        <v>0</v>
      </c>
      <c r="K1265" s="39">
        <v>0</v>
      </c>
      <c r="L1265" s="39">
        <v>0</v>
      </c>
      <c r="M1265" s="39">
        <v>0</v>
      </c>
      <c r="N1265" s="39">
        <v>0</v>
      </c>
      <c r="O1265" s="39">
        <v>0</v>
      </c>
      <c r="P1265" s="71">
        <f t="shared" si="19"/>
        <v>0</v>
      </c>
    </row>
    <row r="1266" spans="1:16" x14ac:dyDescent="0.25">
      <c r="A1266" s="38" t="s">
        <v>403</v>
      </c>
      <c r="B1266" s="39">
        <v>145293506</v>
      </c>
      <c r="C1266" s="38" t="s">
        <v>1833</v>
      </c>
      <c r="D1266" s="38" t="s">
        <v>278</v>
      </c>
      <c r="E1266" s="70" t="s">
        <v>3898</v>
      </c>
      <c r="F1266" s="39">
        <v>1.1299435028248601E-3</v>
      </c>
      <c r="G1266" s="39">
        <v>0</v>
      </c>
      <c r="H1266" s="39">
        <v>2</v>
      </c>
      <c r="I1266" s="64" t="s">
        <v>3899</v>
      </c>
      <c r="J1266" s="39">
        <v>0</v>
      </c>
      <c r="K1266" s="39">
        <v>0</v>
      </c>
      <c r="L1266" s="39">
        <v>1</v>
      </c>
      <c r="M1266" s="39">
        <v>0</v>
      </c>
      <c r="N1266" s="39">
        <v>0</v>
      </c>
      <c r="O1266" s="39">
        <v>0</v>
      </c>
      <c r="P1266" s="71">
        <f t="shared" si="19"/>
        <v>1</v>
      </c>
    </row>
    <row r="1267" spans="1:16" x14ac:dyDescent="0.25">
      <c r="A1267" s="38" t="s">
        <v>403</v>
      </c>
      <c r="B1267" s="39">
        <v>145687513</v>
      </c>
      <c r="C1267" s="38" t="s">
        <v>278</v>
      </c>
      <c r="D1267" s="38" t="s">
        <v>279</v>
      </c>
      <c r="E1267" s="70" t="s">
        <v>3900</v>
      </c>
      <c r="F1267" s="39">
        <v>1.1299435028248601E-3</v>
      </c>
      <c r="G1267" s="39">
        <v>0</v>
      </c>
      <c r="H1267" s="39">
        <v>2</v>
      </c>
      <c r="I1267" s="64" t="s">
        <v>3901</v>
      </c>
      <c r="J1267" s="39">
        <v>0</v>
      </c>
      <c r="K1267" s="39">
        <v>0</v>
      </c>
      <c r="L1267" s="39">
        <v>0</v>
      </c>
      <c r="M1267" s="39">
        <v>0</v>
      </c>
      <c r="N1267" s="39">
        <v>0</v>
      </c>
      <c r="O1267" s="39">
        <v>0</v>
      </c>
      <c r="P1267" s="71">
        <f t="shared" si="19"/>
        <v>0</v>
      </c>
    </row>
    <row r="1268" spans="1:16" x14ac:dyDescent="0.25">
      <c r="A1268" s="38" t="s">
        <v>403</v>
      </c>
      <c r="B1268" s="39">
        <v>154519461</v>
      </c>
      <c r="C1268" s="38" t="s">
        <v>275</v>
      </c>
      <c r="D1268" s="38" t="s">
        <v>2821</v>
      </c>
      <c r="E1268" s="70" t="s">
        <v>3902</v>
      </c>
      <c r="F1268" s="39">
        <v>1.1299435028248601E-3</v>
      </c>
      <c r="G1268" s="39">
        <v>0</v>
      </c>
      <c r="H1268" s="39">
        <v>2</v>
      </c>
      <c r="I1268" s="64" t="s">
        <v>3903</v>
      </c>
      <c r="J1268" s="39">
        <v>0</v>
      </c>
      <c r="K1268" s="39">
        <v>0</v>
      </c>
      <c r="L1268" s="39">
        <v>0</v>
      </c>
      <c r="M1268" s="39">
        <v>1</v>
      </c>
      <c r="N1268" s="39">
        <v>0</v>
      </c>
      <c r="O1268" s="39">
        <v>0</v>
      </c>
      <c r="P1268" s="71">
        <f t="shared" si="19"/>
        <v>1</v>
      </c>
    </row>
    <row r="1269" spans="1:16" x14ac:dyDescent="0.25">
      <c r="A1269" s="38" t="s">
        <v>403</v>
      </c>
      <c r="B1269" s="39">
        <v>156398742</v>
      </c>
      <c r="C1269" s="38" t="s">
        <v>275</v>
      </c>
      <c r="D1269" s="38" t="s">
        <v>276</v>
      </c>
      <c r="E1269" s="70" t="s">
        <v>3904</v>
      </c>
      <c r="F1269" s="39">
        <v>1.1299435028248601E-3</v>
      </c>
      <c r="G1269" s="39">
        <v>0</v>
      </c>
      <c r="H1269" s="39">
        <v>2</v>
      </c>
      <c r="I1269" s="64" t="s">
        <v>3905</v>
      </c>
      <c r="J1269" s="39">
        <v>0</v>
      </c>
      <c r="K1269" s="39">
        <v>0</v>
      </c>
      <c r="L1269" s="39">
        <v>1</v>
      </c>
      <c r="M1269" s="39">
        <v>0</v>
      </c>
      <c r="N1269" s="39">
        <v>0</v>
      </c>
      <c r="O1269" s="39">
        <v>0</v>
      </c>
      <c r="P1269" s="71">
        <f t="shared" si="19"/>
        <v>1</v>
      </c>
    </row>
    <row r="1270" spans="1:16" x14ac:dyDescent="0.25">
      <c r="A1270" s="38" t="s">
        <v>403</v>
      </c>
      <c r="B1270" s="39">
        <v>159099884</v>
      </c>
      <c r="C1270" s="38" t="s">
        <v>278</v>
      </c>
      <c r="D1270" s="38" t="s">
        <v>274</v>
      </c>
      <c r="E1270" s="70" t="s">
        <v>3906</v>
      </c>
      <c r="F1270" s="39">
        <v>1.1299435028248601E-3</v>
      </c>
      <c r="G1270" s="39">
        <v>0</v>
      </c>
      <c r="H1270" s="39">
        <v>2</v>
      </c>
      <c r="I1270" s="64" t="s">
        <v>3907</v>
      </c>
      <c r="J1270" s="39">
        <v>0</v>
      </c>
      <c r="K1270" s="39">
        <v>0</v>
      </c>
      <c r="L1270" s="39">
        <v>0</v>
      </c>
      <c r="M1270" s="39">
        <v>0</v>
      </c>
      <c r="N1270" s="39">
        <v>0</v>
      </c>
      <c r="O1270" s="39">
        <v>0</v>
      </c>
      <c r="P1270" s="71">
        <f t="shared" si="19"/>
        <v>0</v>
      </c>
    </row>
    <row r="1271" spans="1:16" x14ac:dyDescent="0.25">
      <c r="A1271" s="38" t="s">
        <v>403</v>
      </c>
      <c r="B1271" s="39">
        <v>167277771</v>
      </c>
      <c r="C1271" s="38" t="s">
        <v>278</v>
      </c>
      <c r="D1271" s="38" t="s">
        <v>279</v>
      </c>
      <c r="E1271" s="70" t="s">
        <v>3908</v>
      </c>
      <c r="F1271" s="39">
        <v>1.1299435028248601E-3</v>
      </c>
      <c r="G1271" s="39">
        <v>0</v>
      </c>
      <c r="H1271" s="39">
        <v>2</v>
      </c>
      <c r="I1271" s="64" t="s">
        <v>3909</v>
      </c>
      <c r="J1271" s="39">
        <v>0</v>
      </c>
      <c r="K1271" s="39">
        <v>0</v>
      </c>
      <c r="L1271" s="39">
        <v>0</v>
      </c>
      <c r="M1271" s="39">
        <v>0</v>
      </c>
      <c r="N1271" s="39">
        <v>0</v>
      </c>
      <c r="O1271" s="39">
        <v>0</v>
      </c>
      <c r="P1271" s="71">
        <f t="shared" si="19"/>
        <v>0</v>
      </c>
    </row>
    <row r="1272" spans="1:16" x14ac:dyDescent="0.25">
      <c r="A1272" s="38" t="s">
        <v>409</v>
      </c>
      <c r="B1272" s="39">
        <v>6350117</v>
      </c>
      <c r="C1272" s="38" t="s">
        <v>1442</v>
      </c>
      <c r="D1272" s="38" t="s">
        <v>279</v>
      </c>
      <c r="E1272" s="70" t="s">
        <v>2012</v>
      </c>
      <c r="F1272" s="39">
        <v>1.1299435028248601E-3</v>
      </c>
      <c r="G1272" s="39">
        <v>0</v>
      </c>
      <c r="H1272" s="39">
        <v>2</v>
      </c>
      <c r="I1272" s="64" t="s">
        <v>3910</v>
      </c>
      <c r="J1272" s="39">
        <v>0</v>
      </c>
      <c r="K1272" s="39">
        <v>0</v>
      </c>
      <c r="L1272" s="39">
        <v>0</v>
      </c>
      <c r="M1272" s="39">
        <v>0</v>
      </c>
      <c r="N1272" s="39">
        <v>0</v>
      </c>
      <c r="O1272" s="39">
        <v>0</v>
      </c>
      <c r="P1272" s="71">
        <f t="shared" si="19"/>
        <v>0</v>
      </c>
    </row>
    <row r="1273" spans="1:16" ht="28.8" x14ac:dyDescent="0.25">
      <c r="A1273" s="38" t="s">
        <v>409</v>
      </c>
      <c r="B1273" s="39">
        <v>8923090</v>
      </c>
      <c r="C1273" s="38" t="s">
        <v>1389</v>
      </c>
      <c r="D1273" s="38" t="s">
        <v>279</v>
      </c>
      <c r="E1273" s="70" t="s">
        <v>259</v>
      </c>
      <c r="F1273" s="39">
        <v>1.1299435028248601E-3</v>
      </c>
      <c r="G1273" s="39">
        <v>0</v>
      </c>
      <c r="H1273" s="39">
        <v>2</v>
      </c>
      <c r="I1273" s="64" t="s">
        <v>3911</v>
      </c>
      <c r="J1273" s="39">
        <v>0</v>
      </c>
      <c r="K1273" s="39">
        <v>0</v>
      </c>
      <c r="L1273" s="39">
        <v>0</v>
      </c>
      <c r="M1273" s="39">
        <v>1</v>
      </c>
      <c r="N1273" s="39">
        <v>0</v>
      </c>
      <c r="O1273" s="39">
        <v>0</v>
      </c>
      <c r="P1273" s="71">
        <f t="shared" si="19"/>
        <v>1</v>
      </c>
    </row>
    <row r="1274" spans="1:16" x14ac:dyDescent="0.25">
      <c r="A1274" s="38" t="s">
        <v>409</v>
      </c>
      <c r="B1274" s="39">
        <v>47550707</v>
      </c>
      <c r="C1274" s="38" t="s">
        <v>278</v>
      </c>
      <c r="D1274" s="38" t="s">
        <v>274</v>
      </c>
      <c r="E1274" s="70" t="s">
        <v>3912</v>
      </c>
      <c r="F1274" s="39">
        <v>1.1299435028248601E-3</v>
      </c>
      <c r="G1274" s="39">
        <v>0</v>
      </c>
      <c r="H1274" s="39">
        <v>2</v>
      </c>
      <c r="I1274" s="64" t="s">
        <v>3913</v>
      </c>
      <c r="J1274" s="39">
        <v>1</v>
      </c>
      <c r="K1274" s="39">
        <v>0</v>
      </c>
      <c r="L1274" s="39">
        <v>1</v>
      </c>
      <c r="M1274" s="39">
        <v>0</v>
      </c>
      <c r="N1274" s="39">
        <v>0</v>
      </c>
      <c r="O1274" s="39">
        <v>0</v>
      </c>
      <c r="P1274" s="71">
        <f t="shared" si="19"/>
        <v>2</v>
      </c>
    </row>
    <row r="1275" spans="1:16" x14ac:dyDescent="0.25">
      <c r="A1275" s="38" t="s">
        <v>409</v>
      </c>
      <c r="B1275" s="39">
        <v>49021521</v>
      </c>
      <c r="C1275" s="38" t="s">
        <v>274</v>
      </c>
      <c r="D1275" s="38" t="s">
        <v>279</v>
      </c>
      <c r="E1275" s="70" t="s">
        <v>3914</v>
      </c>
      <c r="F1275" s="39">
        <v>1.1299435028248601E-3</v>
      </c>
      <c r="G1275" s="39">
        <v>0</v>
      </c>
      <c r="H1275" s="39">
        <v>2</v>
      </c>
      <c r="I1275" s="64" t="s">
        <v>3915</v>
      </c>
      <c r="J1275" s="39">
        <v>0</v>
      </c>
      <c r="K1275" s="39">
        <v>0</v>
      </c>
      <c r="L1275" s="39">
        <v>0</v>
      </c>
      <c r="M1275" s="39">
        <v>0</v>
      </c>
      <c r="N1275" s="39">
        <v>0</v>
      </c>
      <c r="O1275" s="39">
        <v>0</v>
      </c>
      <c r="P1275" s="71">
        <f t="shared" si="19"/>
        <v>0</v>
      </c>
    </row>
    <row r="1276" spans="1:16" x14ac:dyDescent="0.25">
      <c r="A1276" s="38" t="s">
        <v>409</v>
      </c>
      <c r="B1276" s="39">
        <v>50772105</v>
      </c>
      <c r="C1276" s="38" t="s">
        <v>305</v>
      </c>
      <c r="D1276" s="38" t="s">
        <v>279</v>
      </c>
      <c r="E1276" s="70" t="s">
        <v>3916</v>
      </c>
      <c r="F1276" s="39">
        <v>1.1299435028248601E-3</v>
      </c>
      <c r="G1276" s="39">
        <v>0</v>
      </c>
      <c r="H1276" s="39">
        <v>2</v>
      </c>
      <c r="I1276" s="64" t="s">
        <v>3917</v>
      </c>
      <c r="J1276" s="39">
        <v>0</v>
      </c>
      <c r="K1276" s="39">
        <v>0</v>
      </c>
      <c r="L1276" s="39">
        <v>0</v>
      </c>
      <c r="M1276" s="39">
        <v>0</v>
      </c>
      <c r="N1276" s="39">
        <v>0</v>
      </c>
      <c r="O1276" s="39">
        <v>0</v>
      </c>
      <c r="P1276" s="71">
        <f t="shared" si="19"/>
        <v>0</v>
      </c>
    </row>
    <row r="1277" spans="1:16" x14ac:dyDescent="0.25">
      <c r="A1277" s="38" t="s">
        <v>409</v>
      </c>
      <c r="B1277" s="39">
        <v>51223884</v>
      </c>
      <c r="C1277" s="38" t="s">
        <v>279</v>
      </c>
      <c r="D1277" s="38" t="s">
        <v>275</v>
      </c>
      <c r="E1277" s="70" t="s">
        <v>3918</v>
      </c>
      <c r="F1277" s="39">
        <v>1.1299435028248601E-3</v>
      </c>
      <c r="G1277" s="39">
        <v>0</v>
      </c>
      <c r="H1277" s="39">
        <v>2</v>
      </c>
      <c r="I1277" s="64" t="s">
        <v>3919</v>
      </c>
      <c r="J1277" s="39">
        <v>0</v>
      </c>
      <c r="K1277" s="39">
        <v>0</v>
      </c>
      <c r="L1277" s="39">
        <v>0</v>
      </c>
      <c r="M1277" s="39">
        <v>0</v>
      </c>
      <c r="N1277" s="39">
        <v>0</v>
      </c>
      <c r="O1277" s="39">
        <v>0</v>
      </c>
      <c r="P1277" s="71">
        <f t="shared" si="19"/>
        <v>0</v>
      </c>
    </row>
    <row r="1278" spans="1:16" x14ac:dyDescent="0.25">
      <c r="A1278" s="38" t="s">
        <v>409</v>
      </c>
      <c r="B1278" s="39">
        <v>63623380</v>
      </c>
      <c r="C1278" s="38" t="s">
        <v>274</v>
      </c>
      <c r="D1278" s="38" t="s">
        <v>275</v>
      </c>
      <c r="E1278" s="70" t="s">
        <v>3920</v>
      </c>
      <c r="F1278" s="39">
        <v>1.1299435028248601E-3</v>
      </c>
      <c r="G1278" s="39">
        <v>0</v>
      </c>
      <c r="H1278" s="39">
        <v>2</v>
      </c>
      <c r="I1278" s="64" t="s">
        <v>3921</v>
      </c>
      <c r="J1278" s="39">
        <v>0</v>
      </c>
      <c r="K1278" s="39">
        <v>0</v>
      </c>
      <c r="L1278" s="39">
        <v>0</v>
      </c>
      <c r="M1278" s="39">
        <v>0</v>
      </c>
      <c r="N1278" s="39">
        <v>0</v>
      </c>
      <c r="O1278" s="39">
        <v>0</v>
      </c>
      <c r="P1278" s="71">
        <f t="shared" si="19"/>
        <v>0</v>
      </c>
    </row>
    <row r="1279" spans="1:16" x14ac:dyDescent="0.25">
      <c r="A1279" s="38" t="s">
        <v>409</v>
      </c>
      <c r="B1279" s="39">
        <v>63847652</v>
      </c>
      <c r="C1279" s="38" t="s">
        <v>275</v>
      </c>
      <c r="D1279" s="38" t="s">
        <v>279</v>
      </c>
      <c r="E1279" s="70" t="s">
        <v>3922</v>
      </c>
      <c r="F1279" s="39">
        <v>1.1299435028248601E-3</v>
      </c>
      <c r="G1279" s="39">
        <v>0</v>
      </c>
      <c r="H1279" s="39">
        <v>2</v>
      </c>
      <c r="I1279" s="64" t="s">
        <v>3923</v>
      </c>
      <c r="J1279" s="39">
        <v>0</v>
      </c>
      <c r="K1279" s="39">
        <v>0</v>
      </c>
      <c r="L1279" s="39">
        <v>0</v>
      </c>
      <c r="M1279" s="39">
        <v>0</v>
      </c>
      <c r="N1279" s="39">
        <v>0</v>
      </c>
      <c r="O1279" s="39">
        <v>0</v>
      </c>
      <c r="P1279" s="71">
        <f t="shared" si="19"/>
        <v>0</v>
      </c>
    </row>
    <row r="1280" spans="1:16" x14ac:dyDescent="0.25">
      <c r="A1280" s="38" t="s">
        <v>409</v>
      </c>
      <c r="B1280" s="39">
        <v>64033168</v>
      </c>
      <c r="C1280" s="38" t="s">
        <v>279</v>
      </c>
      <c r="D1280" s="38" t="s">
        <v>278</v>
      </c>
      <c r="E1280" s="70" t="s">
        <v>3924</v>
      </c>
      <c r="F1280" s="39">
        <v>1.1299435028248601E-3</v>
      </c>
      <c r="G1280" s="39">
        <v>0</v>
      </c>
      <c r="H1280" s="39">
        <v>2</v>
      </c>
      <c r="I1280" s="64" t="s">
        <v>3925</v>
      </c>
      <c r="J1280" s="39">
        <v>0</v>
      </c>
      <c r="K1280" s="39">
        <v>0</v>
      </c>
      <c r="L1280" s="39">
        <v>1</v>
      </c>
      <c r="M1280" s="39">
        <v>0</v>
      </c>
      <c r="N1280" s="39">
        <v>0</v>
      </c>
      <c r="O1280" s="39">
        <v>0</v>
      </c>
      <c r="P1280" s="71">
        <f t="shared" si="19"/>
        <v>1</v>
      </c>
    </row>
    <row r="1281" spans="1:16" x14ac:dyDescent="0.25">
      <c r="A1281" s="38" t="s">
        <v>409</v>
      </c>
      <c r="B1281" s="39">
        <v>64033912</v>
      </c>
      <c r="C1281" s="38" t="s">
        <v>278</v>
      </c>
      <c r="D1281" s="38" t="s">
        <v>303</v>
      </c>
      <c r="E1281" s="70" t="s">
        <v>3924</v>
      </c>
      <c r="F1281" s="39">
        <v>1.1299435028248601E-3</v>
      </c>
      <c r="G1281" s="39">
        <v>0</v>
      </c>
      <c r="H1281" s="39">
        <v>2</v>
      </c>
      <c r="I1281" s="64" t="s">
        <v>3926</v>
      </c>
      <c r="J1281" s="39">
        <v>0</v>
      </c>
      <c r="K1281" s="39">
        <v>0</v>
      </c>
      <c r="L1281" s="39">
        <v>1</v>
      </c>
      <c r="M1281" s="39">
        <v>0</v>
      </c>
      <c r="N1281" s="39">
        <v>0</v>
      </c>
      <c r="O1281" s="39">
        <v>0</v>
      </c>
      <c r="P1281" s="71">
        <f t="shared" si="19"/>
        <v>1</v>
      </c>
    </row>
    <row r="1282" spans="1:16" x14ac:dyDescent="0.25">
      <c r="A1282" s="38" t="s">
        <v>409</v>
      </c>
      <c r="B1282" s="39">
        <v>65951692</v>
      </c>
      <c r="C1282" s="38" t="s">
        <v>1442</v>
      </c>
      <c r="D1282" s="38" t="s">
        <v>279</v>
      </c>
      <c r="E1282" s="70" t="s">
        <v>3927</v>
      </c>
      <c r="F1282" s="39">
        <v>1.1299435028248601E-3</v>
      </c>
      <c r="G1282" s="39">
        <v>0</v>
      </c>
      <c r="H1282" s="39">
        <v>2</v>
      </c>
      <c r="I1282" s="64" t="s">
        <v>3928</v>
      </c>
      <c r="J1282" s="39">
        <v>0</v>
      </c>
      <c r="K1282" s="39">
        <v>0</v>
      </c>
      <c r="L1282" s="39">
        <v>0</v>
      </c>
      <c r="M1282" s="39">
        <v>0</v>
      </c>
      <c r="N1282" s="39">
        <v>0</v>
      </c>
      <c r="O1282" s="39">
        <v>0</v>
      </c>
      <c r="P1282" s="71">
        <f t="shared" si="19"/>
        <v>0</v>
      </c>
    </row>
    <row r="1283" spans="1:16" ht="28.8" x14ac:dyDescent="0.25">
      <c r="A1283" s="38" t="s">
        <v>409</v>
      </c>
      <c r="B1283" s="39">
        <v>65974098</v>
      </c>
      <c r="C1283" s="38" t="s">
        <v>3929</v>
      </c>
      <c r="D1283" s="38" t="s">
        <v>279</v>
      </c>
      <c r="E1283" s="70" t="s">
        <v>3927</v>
      </c>
      <c r="F1283" s="39">
        <v>1.1299435028248601E-3</v>
      </c>
      <c r="G1283" s="39">
        <v>0</v>
      </c>
      <c r="H1283" s="39">
        <v>2</v>
      </c>
      <c r="I1283" s="64" t="s">
        <v>3930</v>
      </c>
      <c r="J1283" s="39">
        <v>0</v>
      </c>
      <c r="K1283" s="39">
        <v>0</v>
      </c>
      <c r="L1283" s="39">
        <v>0</v>
      </c>
      <c r="M1283" s="39">
        <v>0</v>
      </c>
      <c r="N1283" s="39">
        <v>0</v>
      </c>
      <c r="O1283" s="39">
        <v>0</v>
      </c>
      <c r="P1283" s="71">
        <f t="shared" ref="P1283:P1346" si="20">SUM(J1283:O1283)</f>
        <v>0</v>
      </c>
    </row>
    <row r="1284" spans="1:16" x14ac:dyDescent="0.25">
      <c r="A1284" s="38" t="s">
        <v>409</v>
      </c>
      <c r="B1284" s="39">
        <v>85707075</v>
      </c>
      <c r="C1284" s="38" t="s">
        <v>278</v>
      </c>
      <c r="D1284" s="38" t="s">
        <v>3931</v>
      </c>
      <c r="E1284" s="70" t="s">
        <v>3932</v>
      </c>
      <c r="F1284" s="39">
        <v>1.1299435028248601E-3</v>
      </c>
      <c r="G1284" s="39">
        <v>0</v>
      </c>
      <c r="H1284" s="39">
        <v>2</v>
      </c>
      <c r="I1284" s="64" t="s">
        <v>3933</v>
      </c>
      <c r="J1284" s="39">
        <v>0</v>
      </c>
      <c r="K1284" s="39">
        <v>0</v>
      </c>
      <c r="L1284" s="39">
        <v>0</v>
      </c>
      <c r="M1284" s="39">
        <v>0</v>
      </c>
      <c r="N1284" s="39">
        <v>0</v>
      </c>
      <c r="O1284" s="39">
        <v>0</v>
      </c>
      <c r="P1284" s="71">
        <f t="shared" si="20"/>
        <v>0</v>
      </c>
    </row>
    <row r="1285" spans="1:16" x14ac:dyDescent="0.25">
      <c r="A1285" s="38" t="s">
        <v>409</v>
      </c>
      <c r="B1285" s="39">
        <v>86828182</v>
      </c>
      <c r="C1285" s="38" t="s">
        <v>1396</v>
      </c>
      <c r="D1285" s="38" t="s">
        <v>275</v>
      </c>
      <c r="E1285" s="70" t="s">
        <v>3934</v>
      </c>
      <c r="F1285" s="39">
        <v>1.1299435028248601E-3</v>
      </c>
      <c r="G1285" s="39">
        <v>0</v>
      </c>
      <c r="H1285" s="39">
        <v>2</v>
      </c>
      <c r="I1285" s="64" t="s">
        <v>3935</v>
      </c>
      <c r="J1285" s="39">
        <v>0</v>
      </c>
      <c r="K1285" s="39">
        <v>0</v>
      </c>
      <c r="L1285" s="39">
        <v>0</v>
      </c>
      <c r="M1285" s="39">
        <v>0</v>
      </c>
      <c r="N1285" s="39">
        <v>0</v>
      </c>
      <c r="O1285" s="39">
        <v>0</v>
      </c>
      <c r="P1285" s="71">
        <f t="shared" si="20"/>
        <v>0</v>
      </c>
    </row>
    <row r="1286" spans="1:16" x14ac:dyDescent="0.25">
      <c r="A1286" s="38" t="s">
        <v>409</v>
      </c>
      <c r="B1286" s="39">
        <v>86851769</v>
      </c>
      <c r="C1286" s="38" t="s">
        <v>2432</v>
      </c>
      <c r="D1286" s="38" t="s">
        <v>279</v>
      </c>
      <c r="E1286" s="70" t="s">
        <v>3936</v>
      </c>
      <c r="F1286" s="39">
        <v>1.1299435028248601E-3</v>
      </c>
      <c r="G1286" s="39">
        <v>0</v>
      </c>
      <c r="H1286" s="39">
        <v>2</v>
      </c>
      <c r="I1286" s="64" t="s">
        <v>3937</v>
      </c>
      <c r="J1286" s="39">
        <v>0</v>
      </c>
      <c r="K1286" s="39">
        <v>0</v>
      </c>
      <c r="L1286" s="39">
        <v>0</v>
      </c>
      <c r="M1286" s="39">
        <v>0</v>
      </c>
      <c r="N1286" s="39">
        <v>0</v>
      </c>
      <c r="O1286" s="39">
        <v>0</v>
      </c>
      <c r="P1286" s="71">
        <f t="shared" si="20"/>
        <v>0</v>
      </c>
    </row>
    <row r="1287" spans="1:16" x14ac:dyDescent="0.25">
      <c r="A1287" s="38" t="s">
        <v>409</v>
      </c>
      <c r="B1287" s="39">
        <v>88301705</v>
      </c>
      <c r="C1287" s="38" t="s">
        <v>278</v>
      </c>
      <c r="D1287" s="38" t="s">
        <v>279</v>
      </c>
      <c r="E1287" s="70" t="s">
        <v>3938</v>
      </c>
      <c r="F1287" s="39">
        <v>1.1299435028248601E-3</v>
      </c>
      <c r="G1287" s="39">
        <v>0</v>
      </c>
      <c r="H1287" s="39">
        <v>2</v>
      </c>
      <c r="I1287" s="64" t="s">
        <v>3939</v>
      </c>
      <c r="J1287" s="39">
        <v>0</v>
      </c>
      <c r="K1287" s="39">
        <v>0</v>
      </c>
      <c r="L1287" s="39">
        <v>0</v>
      </c>
      <c r="M1287" s="39">
        <v>0</v>
      </c>
      <c r="N1287" s="39">
        <v>0</v>
      </c>
      <c r="O1287" s="39">
        <v>0</v>
      </c>
      <c r="P1287" s="71">
        <f t="shared" si="20"/>
        <v>0</v>
      </c>
    </row>
    <row r="1288" spans="1:16" x14ac:dyDescent="0.25">
      <c r="A1288" s="38" t="s">
        <v>409</v>
      </c>
      <c r="B1288" s="39">
        <v>88344380</v>
      </c>
      <c r="C1288" s="38" t="s">
        <v>275</v>
      </c>
      <c r="D1288" s="38" t="s">
        <v>274</v>
      </c>
      <c r="E1288" s="70" t="s">
        <v>3938</v>
      </c>
      <c r="F1288" s="39">
        <v>1.1299435028248601E-3</v>
      </c>
      <c r="G1288" s="39">
        <v>0</v>
      </c>
      <c r="H1288" s="39">
        <v>2</v>
      </c>
      <c r="I1288" s="64" t="s">
        <v>3940</v>
      </c>
      <c r="J1288" s="39">
        <v>0</v>
      </c>
      <c r="K1288" s="39">
        <v>0</v>
      </c>
      <c r="L1288" s="39">
        <v>0</v>
      </c>
      <c r="M1288" s="39">
        <v>0</v>
      </c>
      <c r="N1288" s="39">
        <v>0</v>
      </c>
      <c r="O1288" s="39">
        <v>0</v>
      </c>
      <c r="P1288" s="71">
        <f t="shared" si="20"/>
        <v>0</v>
      </c>
    </row>
    <row r="1289" spans="1:16" x14ac:dyDescent="0.25">
      <c r="A1289" s="38" t="s">
        <v>409</v>
      </c>
      <c r="B1289" s="39">
        <v>110861197</v>
      </c>
      <c r="C1289" s="38" t="s">
        <v>1833</v>
      </c>
      <c r="D1289" s="38" t="s">
        <v>278</v>
      </c>
      <c r="E1289" s="70" t="s">
        <v>3941</v>
      </c>
      <c r="F1289" s="39">
        <v>1.1299435028248601E-3</v>
      </c>
      <c r="G1289" s="39">
        <v>0</v>
      </c>
      <c r="H1289" s="39">
        <v>2</v>
      </c>
      <c r="I1289" s="64" t="s">
        <v>3942</v>
      </c>
      <c r="J1289" s="39">
        <v>0</v>
      </c>
      <c r="K1289" s="39">
        <v>0</v>
      </c>
      <c r="L1289" s="39">
        <v>0</v>
      </c>
      <c r="M1289" s="39">
        <v>0</v>
      </c>
      <c r="N1289" s="39">
        <v>0</v>
      </c>
      <c r="O1289" s="39">
        <v>0</v>
      </c>
      <c r="P1289" s="71">
        <f t="shared" si="20"/>
        <v>0</v>
      </c>
    </row>
    <row r="1290" spans="1:16" x14ac:dyDescent="0.25">
      <c r="A1290" s="38" t="s">
        <v>409</v>
      </c>
      <c r="B1290" s="39">
        <v>110871649</v>
      </c>
      <c r="C1290" s="38" t="s">
        <v>1442</v>
      </c>
      <c r="D1290" s="38" t="s">
        <v>279</v>
      </c>
      <c r="E1290" s="70" t="s">
        <v>3941</v>
      </c>
      <c r="F1290" s="39">
        <v>1.1299435028248601E-3</v>
      </c>
      <c r="G1290" s="39">
        <v>0</v>
      </c>
      <c r="H1290" s="39">
        <v>2</v>
      </c>
      <c r="I1290" s="64" t="s">
        <v>3943</v>
      </c>
      <c r="J1290" s="39">
        <v>0</v>
      </c>
      <c r="K1290" s="39">
        <v>0</v>
      </c>
      <c r="L1290" s="39">
        <v>0</v>
      </c>
      <c r="M1290" s="39">
        <v>0</v>
      </c>
      <c r="N1290" s="39">
        <v>0</v>
      </c>
      <c r="O1290" s="39">
        <v>0</v>
      </c>
      <c r="P1290" s="71">
        <f t="shared" si="20"/>
        <v>0</v>
      </c>
    </row>
    <row r="1291" spans="1:16" x14ac:dyDescent="0.25">
      <c r="A1291" s="38" t="s">
        <v>409</v>
      </c>
      <c r="B1291" s="39">
        <v>119500356</v>
      </c>
      <c r="C1291" s="38" t="s">
        <v>278</v>
      </c>
      <c r="D1291" s="38" t="s">
        <v>274</v>
      </c>
      <c r="E1291" s="70" t="s">
        <v>3944</v>
      </c>
      <c r="F1291" s="39">
        <v>1.1299435028248601E-3</v>
      </c>
      <c r="G1291" s="39">
        <v>0</v>
      </c>
      <c r="H1291" s="39">
        <v>2</v>
      </c>
      <c r="I1291" s="64" t="s">
        <v>3945</v>
      </c>
      <c r="J1291" s="39">
        <v>0</v>
      </c>
      <c r="K1291" s="39">
        <v>0</v>
      </c>
      <c r="L1291" s="39">
        <v>1</v>
      </c>
      <c r="M1291" s="39">
        <v>0</v>
      </c>
      <c r="N1291" s="39">
        <v>0</v>
      </c>
      <c r="O1291" s="39">
        <v>0</v>
      </c>
      <c r="P1291" s="71">
        <f t="shared" si="20"/>
        <v>1</v>
      </c>
    </row>
    <row r="1292" spans="1:16" x14ac:dyDescent="0.25">
      <c r="A1292" s="38" t="s">
        <v>409</v>
      </c>
      <c r="B1292" s="39">
        <v>120140194</v>
      </c>
      <c r="C1292" s="38" t="s">
        <v>275</v>
      </c>
      <c r="D1292" s="38" t="s">
        <v>279</v>
      </c>
      <c r="E1292" s="70" t="s">
        <v>3946</v>
      </c>
      <c r="F1292" s="39">
        <v>1.1299435028248601E-3</v>
      </c>
      <c r="G1292" s="39">
        <v>0</v>
      </c>
      <c r="H1292" s="39">
        <v>2</v>
      </c>
      <c r="I1292" s="64" t="s">
        <v>3947</v>
      </c>
      <c r="J1292" s="39">
        <v>0</v>
      </c>
      <c r="K1292" s="39">
        <v>0</v>
      </c>
      <c r="L1292" s="39">
        <v>0</v>
      </c>
      <c r="M1292" s="39">
        <v>0</v>
      </c>
      <c r="N1292" s="39">
        <v>0</v>
      </c>
      <c r="O1292" s="39">
        <v>0</v>
      </c>
      <c r="P1292" s="71">
        <f t="shared" si="20"/>
        <v>0</v>
      </c>
    </row>
    <row r="1293" spans="1:16" x14ac:dyDescent="0.25">
      <c r="A1293" s="38" t="s">
        <v>409</v>
      </c>
      <c r="B1293" s="39">
        <v>138368253</v>
      </c>
      <c r="C1293" s="38" t="s">
        <v>278</v>
      </c>
      <c r="D1293" s="38" t="s">
        <v>274</v>
      </c>
      <c r="E1293" s="70" t="s">
        <v>3948</v>
      </c>
      <c r="F1293" s="39">
        <v>1.1299435028248601E-3</v>
      </c>
      <c r="G1293" s="39">
        <v>0</v>
      </c>
      <c r="H1293" s="39">
        <v>2</v>
      </c>
      <c r="I1293" s="64" t="s">
        <v>3949</v>
      </c>
      <c r="J1293" s="39">
        <v>0</v>
      </c>
      <c r="K1293" s="39">
        <v>0</v>
      </c>
      <c r="L1293" s="39">
        <v>0</v>
      </c>
      <c r="M1293" s="39">
        <v>0</v>
      </c>
      <c r="N1293" s="39">
        <v>0</v>
      </c>
      <c r="O1293" s="39">
        <v>0</v>
      </c>
      <c r="P1293" s="71">
        <f t="shared" si="20"/>
        <v>0</v>
      </c>
    </row>
    <row r="1294" spans="1:16" x14ac:dyDescent="0.25">
      <c r="A1294" s="38" t="s">
        <v>409</v>
      </c>
      <c r="B1294" s="39">
        <v>151350478</v>
      </c>
      <c r="C1294" s="38" t="s">
        <v>275</v>
      </c>
      <c r="D1294" s="38" t="s">
        <v>279</v>
      </c>
      <c r="E1294" s="70" t="s">
        <v>3950</v>
      </c>
      <c r="F1294" s="39">
        <v>1.1299435028248601E-3</v>
      </c>
      <c r="G1294" s="39">
        <v>0</v>
      </c>
      <c r="H1294" s="39">
        <v>2</v>
      </c>
      <c r="I1294" s="64" t="s">
        <v>3951</v>
      </c>
      <c r="J1294" s="39">
        <v>0</v>
      </c>
      <c r="K1294" s="39">
        <v>0</v>
      </c>
      <c r="L1294" s="39">
        <v>0</v>
      </c>
      <c r="M1294" s="39">
        <v>0</v>
      </c>
      <c r="N1294" s="39">
        <v>0</v>
      </c>
      <c r="O1294" s="39">
        <v>0</v>
      </c>
      <c r="P1294" s="71">
        <f t="shared" si="20"/>
        <v>0</v>
      </c>
    </row>
    <row r="1295" spans="1:16" x14ac:dyDescent="0.25">
      <c r="A1295" s="38" t="s">
        <v>409</v>
      </c>
      <c r="B1295" s="39">
        <v>153484573</v>
      </c>
      <c r="C1295" s="38" t="s">
        <v>274</v>
      </c>
      <c r="D1295" s="38" t="s">
        <v>275</v>
      </c>
      <c r="E1295" s="70" t="s">
        <v>3952</v>
      </c>
      <c r="F1295" s="39">
        <v>1.1299435028248601E-3</v>
      </c>
      <c r="G1295" s="39">
        <v>0</v>
      </c>
      <c r="H1295" s="39">
        <v>2</v>
      </c>
      <c r="I1295" s="64" t="s">
        <v>3953</v>
      </c>
      <c r="J1295" s="39">
        <v>0</v>
      </c>
      <c r="K1295" s="39">
        <v>0</v>
      </c>
      <c r="L1295" s="39">
        <v>0</v>
      </c>
      <c r="M1295" s="39">
        <v>0</v>
      </c>
      <c r="N1295" s="39">
        <v>0</v>
      </c>
      <c r="O1295" s="39">
        <v>0</v>
      </c>
      <c r="P1295" s="71">
        <f t="shared" si="20"/>
        <v>0</v>
      </c>
    </row>
    <row r="1296" spans="1:16" x14ac:dyDescent="0.25">
      <c r="A1296" s="38" t="s">
        <v>409</v>
      </c>
      <c r="B1296" s="39">
        <v>156315267</v>
      </c>
      <c r="C1296" s="38" t="s">
        <v>283</v>
      </c>
      <c r="D1296" s="38" t="s">
        <v>274</v>
      </c>
      <c r="E1296" s="70" t="s">
        <v>3954</v>
      </c>
      <c r="F1296" s="39">
        <v>1.1299435028248601E-3</v>
      </c>
      <c r="G1296" s="39">
        <v>0</v>
      </c>
      <c r="H1296" s="39">
        <v>2</v>
      </c>
      <c r="I1296" s="64" t="s">
        <v>3955</v>
      </c>
      <c r="J1296" s="39">
        <v>0</v>
      </c>
      <c r="K1296" s="39">
        <v>0</v>
      </c>
      <c r="L1296" s="39">
        <v>0</v>
      </c>
      <c r="M1296" s="39">
        <v>0</v>
      </c>
      <c r="N1296" s="39">
        <v>0</v>
      </c>
      <c r="O1296" s="39">
        <v>0</v>
      </c>
      <c r="P1296" s="71">
        <f t="shared" si="20"/>
        <v>0</v>
      </c>
    </row>
    <row r="1297" spans="1:16" x14ac:dyDescent="0.25">
      <c r="A1297" s="38" t="s">
        <v>409</v>
      </c>
      <c r="B1297" s="39">
        <v>170600418</v>
      </c>
      <c r="C1297" s="38" t="s">
        <v>278</v>
      </c>
      <c r="D1297" s="38" t="s">
        <v>274</v>
      </c>
      <c r="E1297" s="70" t="s">
        <v>3956</v>
      </c>
      <c r="F1297" s="39">
        <v>1.1299435028248601E-3</v>
      </c>
      <c r="G1297" s="39">
        <v>0</v>
      </c>
      <c r="H1297" s="39">
        <v>2</v>
      </c>
      <c r="I1297" s="64" t="s">
        <v>3957</v>
      </c>
      <c r="J1297" s="39">
        <v>0</v>
      </c>
      <c r="K1297" s="39">
        <v>0</v>
      </c>
      <c r="L1297" s="39">
        <v>0</v>
      </c>
      <c r="M1297" s="39">
        <v>0</v>
      </c>
      <c r="N1297" s="39">
        <v>0</v>
      </c>
      <c r="O1297" s="39">
        <v>0</v>
      </c>
      <c r="P1297" s="71">
        <f t="shared" si="20"/>
        <v>0</v>
      </c>
    </row>
    <row r="1298" spans="1:16" x14ac:dyDescent="0.25">
      <c r="A1298" s="38" t="s">
        <v>409</v>
      </c>
      <c r="B1298" s="39">
        <v>182694442</v>
      </c>
      <c r="C1298" s="38" t="s">
        <v>278</v>
      </c>
      <c r="D1298" s="38" t="s">
        <v>274</v>
      </c>
      <c r="E1298" s="70" t="s">
        <v>3958</v>
      </c>
      <c r="F1298" s="39">
        <v>1.1299435028248601E-3</v>
      </c>
      <c r="G1298" s="39">
        <v>0</v>
      </c>
      <c r="H1298" s="39">
        <v>2</v>
      </c>
      <c r="I1298" s="64" t="s">
        <v>3959</v>
      </c>
      <c r="J1298" s="39">
        <v>0</v>
      </c>
      <c r="K1298" s="39">
        <v>0</v>
      </c>
      <c r="L1298" s="39">
        <v>0</v>
      </c>
      <c r="M1298" s="39">
        <v>0</v>
      </c>
      <c r="N1298" s="39">
        <v>0</v>
      </c>
      <c r="O1298" s="39">
        <v>0</v>
      </c>
      <c r="P1298" s="71">
        <f t="shared" si="20"/>
        <v>0</v>
      </c>
    </row>
    <row r="1299" spans="1:16" x14ac:dyDescent="0.25">
      <c r="A1299" s="38" t="s">
        <v>409</v>
      </c>
      <c r="B1299" s="39">
        <v>183515730</v>
      </c>
      <c r="C1299" s="38" t="s">
        <v>275</v>
      </c>
      <c r="D1299" s="38" t="s">
        <v>279</v>
      </c>
      <c r="E1299" s="70" t="s">
        <v>3960</v>
      </c>
      <c r="F1299" s="39">
        <v>1.1299435028248601E-3</v>
      </c>
      <c r="G1299" s="39">
        <v>0</v>
      </c>
      <c r="H1299" s="39">
        <v>2</v>
      </c>
      <c r="I1299" s="64" t="s">
        <v>3961</v>
      </c>
      <c r="J1299" s="39">
        <v>0</v>
      </c>
      <c r="K1299" s="39">
        <v>1</v>
      </c>
      <c r="L1299" s="39">
        <v>1</v>
      </c>
      <c r="M1299" s="39">
        <v>0</v>
      </c>
      <c r="N1299" s="39">
        <v>0</v>
      </c>
      <c r="O1299" s="39">
        <v>0</v>
      </c>
      <c r="P1299" s="71">
        <f t="shared" si="20"/>
        <v>2</v>
      </c>
    </row>
    <row r="1300" spans="1:16" x14ac:dyDescent="0.25">
      <c r="A1300" s="38" t="s">
        <v>408</v>
      </c>
      <c r="B1300" s="39">
        <v>14188376</v>
      </c>
      <c r="C1300" s="38" t="s">
        <v>278</v>
      </c>
      <c r="D1300" s="38" t="s">
        <v>274</v>
      </c>
      <c r="E1300" s="70" t="s">
        <v>2123</v>
      </c>
      <c r="F1300" s="39">
        <v>1.1299435028248601E-3</v>
      </c>
      <c r="G1300" s="39">
        <v>0</v>
      </c>
      <c r="H1300" s="39">
        <v>2</v>
      </c>
      <c r="I1300" s="64" t="s">
        <v>3962</v>
      </c>
      <c r="J1300" s="39">
        <v>0</v>
      </c>
      <c r="K1300" s="39">
        <v>1</v>
      </c>
      <c r="L1300" s="39">
        <v>0</v>
      </c>
      <c r="M1300" s="39">
        <v>1</v>
      </c>
      <c r="N1300" s="39">
        <v>0</v>
      </c>
      <c r="O1300" s="39">
        <v>0</v>
      </c>
      <c r="P1300" s="71">
        <f t="shared" si="20"/>
        <v>2</v>
      </c>
    </row>
    <row r="1301" spans="1:16" x14ac:dyDescent="0.25">
      <c r="A1301" s="38" t="s">
        <v>408</v>
      </c>
      <c r="B1301" s="39">
        <v>53470414</v>
      </c>
      <c r="C1301" s="38" t="s">
        <v>275</v>
      </c>
      <c r="D1301" s="38" t="s">
        <v>279</v>
      </c>
      <c r="E1301" s="70" t="s">
        <v>3963</v>
      </c>
      <c r="F1301" s="39">
        <v>1.1299435028248601E-3</v>
      </c>
      <c r="G1301" s="39">
        <v>0</v>
      </c>
      <c r="H1301" s="39">
        <v>2</v>
      </c>
      <c r="I1301" s="64" t="s">
        <v>3964</v>
      </c>
      <c r="J1301" s="39">
        <v>0</v>
      </c>
      <c r="K1301" s="39">
        <v>0</v>
      </c>
      <c r="L1301" s="39">
        <v>0</v>
      </c>
      <c r="M1301" s="39">
        <v>0</v>
      </c>
      <c r="N1301" s="39">
        <v>0</v>
      </c>
      <c r="O1301" s="39">
        <v>0</v>
      </c>
      <c r="P1301" s="71">
        <f t="shared" si="20"/>
        <v>0</v>
      </c>
    </row>
    <row r="1302" spans="1:16" x14ac:dyDescent="0.25">
      <c r="A1302" s="38" t="s">
        <v>408</v>
      </c>
      <c r="B1302" s="39">
        <v>59286112</v>
      </c>
      <c r="C1302" s="38" t="s">
        <v>275</v>
      </c>
      <c r="D1302" s="38" t="s">
        <v>278</v>
      </c>
      <c r="E1302" s="70" t="s">
        <v>3965</v>
      </c>
      <c r="F1302" s="39">
        <v>1.1299435028248601E-3</v>
      </c>
      <c r="G1302" s="39">
        <v>0</v>
      </c>
      <c r="H1302" s="39">
        <v>2</v>
      </c>
      <c r="I1302" s="64" t="s">
        <v>3966</v>
      </c>
      <c r="J1302" s="39">
        <v>0</v>
      </c>
      <c r="K1302" s="39">
        <v>1</v>
      </c>
      <c r="L1302" s="39">
        <v>0</v>
      </c>
      <c r="M1302" s="39">
        <v>0</v>
      </c>
      <c r="N1302" s="39">
        <v>0</v>
      </c>
      <c r="O1302" s="39">
        <v>0</v>
      </c>
      <c r="P1302" s="71">
        <f t="shared" si="20"/>
        <v>1</v>
      </c>
    </row>
    <row r="1303" spans="1:16" x14ac:dyDescent="0.25">
      <c r="A1303" s="38" t="s">
        <v>408</v>
      </c>
      <c r="B1303" s="39">
        <v>63773600</v>
      </c>
      <c r="C1303" s="38" t="s">
        <v>279</v>
      </c>
      <c r="D1303" s="38" t="s">
        <v>3967</v>
      </c>
      <c r="E1303" s="70" t="s">
        <v>3968</v>
      </c>
      <c r="F1303" s="39">
        <v>1.1299435028248601E-3</v>
      </c>
      <c r="G1303" s="39">
        <v>0</v>
      </c>
      <c r="H1303" s="39">
        <v>2</v>
      </c>
      <c r="I1303" s="64" t="s">
        <v>3969</v>
      </c>
      <c r="J1303" s="39">
        <v>0</v>
      </c>
      <c r="K1303" s="39">
        <v>0</v>
      </c>
      <c r="L1303" s="39">
        <v>0</v>
      </c>
      <c r="M1303" s="39">
        <v>0</v>
      </c>
      <c r="N1303" s="39">
        <v>0</v>
      </c>
      <c r="O1303" s="39">
        <v>0</v>
      </c>
      <c r="P1303" s="71">
        <f t="shared" si="20"/>
        <v>0</v>
      </c>
    </row>
    <row r="1304" spans="1:16" x14ac:dyDescent="0.25">
      <c r="A1304" s="38" t="s">
        <v>408</v>
      </c>
      <c r="B1304" s="39">
        <v>64826068</v>
      </c>
      <c r="C1304" s="38" t="s">
        <v>276</v>
      </c>
      <c r="D1304" s="38" t="s">
        <v>275</v>
      </c>
      <c r="E1304" s="70" t="s">
        <v>3970</v>
      </c>
      <c r="F1304" s="39">
        <v>1.1299435028248601E-3</v>
      </c>
      <c r="G1304" s="39">
        <v>0</v>
      </c>
      <c r="H1304" s="39">
        <v>2</v>
      </c>
      <c r="I1304" s="64" t="s">
        <v>3971</v>
      </c>
      <c r="J1304" s="39">
        <v>0</v>
      </c>
      <c r="K1304" s="39">
        <v>0</v>
      </c>
      <c r="L1304" s="39">
        <v>0</v>
      </c>
      <c r="M1304" s="39">
        <v>0</v>
      </c>
      <c r="N1304" s="39">
        <v>0</v>
      </c>
      <c r="O1304" s="39">
        <v>0</v>
      </c>
      <c r="P1304" s="71">
        <f t="shared" si="20"/>
        <v>0</v>
      </c>
    </row>
    <row r="1305" spans="1:16" x14ac:dyDescent="0.25">
      <c r="A1305" s="38" t="s">
        <v>408</v>
      </c>
      <c r="B1305" s="39">
        <v>72480252</v>
      </c>
      <c r="C1305" s="38" t="s">
        <v>278</v>
      </c>
      <c r="D1305" s="38" t="s">
        <v>279</v>
      </c>
      <c r="E1305" s="70" t="s">
        <v>3972</v>
      </c>
      <c r="F1305" s="39">
        <v>1.1299435028248601E-3</v>
      </c>
      <c r="G1305" s="39">
        <v>0</v>
      </c>
      <c r="H1305" s="39">
        <v>2</v>
      </c>
      <c r="I1305" s="64" t="s">
        <v>3973</v>
      </c>
      <c r="J1305" s="39">
        <v>0</v>
      </c>
      <c r="K1305" s="39">
        <v>0</v>
      </c>
      <c r="L1305" s="39">
        <v>1</v>
      </c>
      <c r="M1305" s="39">
        <v>0</v>
      </c>
      <c r="N1305" s="39">
        <v>0</v>
      </c>
      <c r="O1305" s="39">
        <v>0</v>
      </c>
      <c r="P1305" s="71">
        <f t="shared" si="20"/>
        <v>1</v>
      </c>
    </row>
    <row r="1306" spans="1:16" x14ac:dyDescent="0.25">
      <c r="A1306" s="38" t="s">
        <v>408</v>
      </c>
      <c r="B1306" s="39">
        <v>72542297</v>
      </c>
      <c r="C1306" s="38" t="s">
        <v>275</v>
      </c>
      <c r="D1306" s="38" t="s">
        <v>279</v>
      </c>
      <c r="E1306" s="70" t="s">
        <v>3974</v>
      </c>
      <c r="F1306" s="39">
        <v>1.1299435028248601E-3</v>
      </c>
      <c r="G1306" s="39">
        <v>0</v>
      </c>
      <c r="H1306" s="39">
        <v>2</v>
      </c>
      <c r="I1306" s="64" t="s">
        <v>3975</v>
      </c>
      <c r="J1306" s="39">
        <v>0</v>
      </c>
      <c r="K1306" s="39">
        <v>0</v>
      </c>
      <c r="L1306" s="39">
        <v>0</v>
      </c>
      <c r="M1306" s="39">
        <v>0</v>
      </c>
      <c r="N1306" s="39">
        <v>0</v>
      </c>
      <c r="O1306" s="39">
        <v>0</v>
      </c>
      <c r="P1306" s="71">
        <f t="shared" si="20"/>
        <v>0</v>
      </c>
    </row>
    <row r="1307" spans="1:16" x14ac:dyDescent="0.25">
      <c r="A1307" s="38" t="s">
        <v>408</v>
      </c>
      <c r="B1307" s="39">
        <v>78046953</v>
      </c>
      <c r="C1307" s="38" t="s">
        <v>3976</v>
      </c>
      <c r="D1307" s="38" t="s">
        <v>274</v>
      </c>
      <c r="E1307" s="70" t="s">
        <v>3977</v>
      </c>
      <c r="F1307" s="39">
        <v>1.1299435028248601E-3</v>
      </c>
      <c r="G1307" s="39">
        <v>0</v>
      </c>
      <c r="H1307" s="39">
        <v>2</v>
      </c>
      <c r="I1307" s="64" t="s">
        <v>3978</v>
      </c>
      <c r="J1307" s="39">
        <v>0</v>
      </c>
      <c r="K1307" s="39">
        <v>0</v>
      </c>
      <c r="L1307" s="39">
        <v>1</v>
      </c>
      <c r="M1307" s="39">
        <v>0</v>
      </c>
      <c r="N1307" s="39">
        <v>0</v>
      </c>
      <c r="O1307" s="39">
        <v>0</v>
      </c>
      <c r="P1307" s="71">
        <f t="shared" si="20"/>
        <v>1</v>
      </c>
    </row>
    <row r="1308" spans="1:16" x14ac:dyDescent="0.25">
      <c r="A1308" s="38" t="s">
        <v>408</v>
      </c>
      <c r="B1308" s="39">
        <v>78942867</v>
      </c>
      <c r="C1308" s="38" t="s">
        <v>275</v>
      </c>
      <c r="D1308" s="38" t="s">
        <v>279</v>
      </c>
      <c r="E1308" s="70" t="s">
        <v>3979</v>
      </c>
      <c r="F1308" s="39">
        <v>1.1299435028248601E-3</v>
      </c>
      <c r="G1308" s="39">
        <v>0</v>
      </c>
      <c r="H1308" s="39">
        <v>2</v>
      </c>
      <c r="I1308" s="64" t="s">
        <v>3980</v>
      </c>
      <c r="J1308" s="39">
        <v>0</v>
      </c>
      <c r="K1308" s="39">
        <v>0</v>
      </c>
      <c r="L1308" s="39">
        <v>0</v>
      </c>
      <c r="M1308" s="39">
        <v>0</v>
      </c>
      <c r="N1308" s="39">
        <v>0</v>
      </c>
      <c r="O1308" s="39">
        <v>0</v>
      </c>
      <c r="P1308" s="71">
        <f t="shared" si="20"/>
        <v>0</v>
      </c>
    </row>
    <row r="1309" spans="1:16" x14ac:dyDescent="0.25">
      <c r="A1309" s="38" t="s">
        <v>408</v>
      </c>
      <c r="B1309" s="39">
        <v>80330025</v>
      </c>
      <c r="C1309" s="38" t="s">
        <v>1432</v>
      </c>
      <c r="D1309" s="38" t="s">
        <v>275</v>
      </c>
      <c r="E1309" s="70" t="s">
        <v>3981</v>
      </c>
      <c r="F1309" s="39">
        <v>1.1299435028248601E-3</v>
      </c>
      <c r="G1309" s="39">
        <v>0</v>
      </c>
      <c r="H1309" s="39">
        <v>2</v>
      </c>
      <c r="I1309" s="64" t="s">
        <v>3982</v>
      </c>
      <c r="J1309" s="39">
        <v>1</v>
      </c>
      <c r="K1309" s="39">
        <v>0</v>
      </c>
      <c r="L1309" s="39">
        <v>1</v>
      </c>
      <c r="M1309" s="39">
        <v>1</v>
      </c>
      <c r="N1309" s="39">
        <v>0</v>
      </c>
      <c r="O1309" s="39">
        <v>0</v>
      </c>
      <c r="P1309" s="71">
        <f t="shared" si="20"/>
        <v>3</v>
      </c>
    </row>
    <row r="1310" spans="1:16" x14ac:dyDescent="0.25">
      <c r="A1310" s="38" t="s">
        <v>408</v>
      </c>
      <c r="B1310" s="39">
        <v>91497180</v>
      </c>
      <c r="C1310" s="38" t="s">
        <v>3983</v>
      </c>
      <c r="D1310" s="38" t="s">
        <v>274</v>
      </c>
      <c r="E1310" s="70" t="s">
        <v>3984</v>
      </c>
      <c r="F1310" s="39">
        <v>1.1299435028248601E-3</v>
      </c>
      <c r="G1310" s="39">
        <v>0</v>
      </c>
      <c r="H1310" s="39">
        <v>2</v>
      </c>
      <c r="I1310" s="64" t="s">
        <v>3985</v>
      </c>
      <c r="J1310" s="39">
        <v>0</v>
      </c>
      <c r="K1310" s="39">
        <v>0</v>
      </c>
      <c r="L1310" s="39">
        <v>0</v>
      </c>
      <c r="M1310" s="39">
        <v>0</v>
      </c>
      <c r="N1310" s="39">
        <v>0</v>
      </c>
      <c r="O1310" s="39">
        <v>0</v>
      </c>
      <c r="P1310" s="71">
        <f t="shared" si="20"/>
        <v>0</v>
      </c>
    </row>
    <row r="1311" spans="1:16" x14ac:dyDescent="0.25">
      <c r="A1311" s="38" t="s">
        <v>408</v>
      </c>
      <c r="B1311" s="39">
        <v>93714866</v>
      </c>
      <c r="C1311" s="38" t="s">
        <v>275</v>
      </c>
      <c r="D1311" s="38" t="s">
        <v>274</v>
      </c>
      <c r="E1311" s="70" t="s">
        <v>2144</v>
      </c>
      <c r="F1311" s="39">
        <v>1.1299435028248601E-3</v>
      </c>
      <c r="G1311" s="39">
        <v>0</v>
      </c>
      <c r="H1311" s="39">
        <v>2</v>
      </c>
      <c r="I1311" s="64" t="s">
        <v>3986</v>
      </c>
      <c r="J1311" s="39">
        <v>0</v>
      </c>
      <c r="K1311" s="39">
        <v>0</v>
      </c>
      <c r="L1311" s="39">
        <v>0</v>
      </c>
      <c r="M1311" s="39">
        <v>0</v>
      </c>
      <c r="N1311" s="39">
        <v>0</v>
      </c>
      <c r="O1311" s="39">
        <v>0</v>
      </c>
      <c r="P1311" s="71">
        <f t="shared" si="20"/>
        <v>0</v>
      </c>
    </row>
    <row r="1312" spans="1:16" x14ac:dyDescent="0.25">
      <c r="A1312" s="38" t="s">
        <v>408</v>
      </c>
      <c r="B1312" s="39">
        <v>93728331</v>
      </c>
      <c r="C1312" s="38" t="s">
        <v>278</v>
      </c>
      <c r="D1312" s="38" t="s">
        <v>279</v>
      </c>
      <c r="E1312" s="70" t="s">
        <v>2144</v>
      </c>
      <c r="F1312" s="39">
        <v>1.1299435028248601E-3</v>
      </c>
      <c r="G1312" s="39">
        <v>0</v>
      </c>
      <c r="H1312" s="39">
        <v>2</v>
      </c>
      <c r="I1312" s="64" t="s">
        <v>3987</v>
      </c>
      <c r="J1312" s="39">
        <v>0</v>
      </c>
      <c r="K1312" s="39">
        <v>0</v>
      </c>
      <c r="L1312" s="39">
        <v>0</v>
      </c>
      <c r="M1312" s="39">
        <v>0</v>
      </c>
      <c r="N1312" s="39">
        <v>0</v>
      </c>
      <c r="O1312" s="39">
        <v>0</v>
      </c>
      <c r="P1312" s="71">
        <f t="shared" si="20"/>
        <v>0</v>
      </c>
    </row>
    <row r="1313" spans="1:16" x14ac:dyDescent="0.25">
      <c r="A1313" s="38" t="s">
        <v>408</v>
      </c>
      <c r="B1313" s="39">
        <v>93740777</v>
      </c>
      <c r="C1313" s="38" t="s">
        <v>285</v>
      </c>
      <c r="D1313" s="38" t="s">
        <v>274</v>
      </c>
      <c r="E1313" s="70" t="s">
        <v>2144</v>
      </c>
      <c r="F1313" s="39">
        <v>1.1299435028248601E-3</v>
      </c>
      <c r="G1313" s="39">
        <v>0</v>
      </c>
      <c r="H1313" s="39">
        <v>2</v>
      </c>
      <c r="I1313" s="64" t="s">
        <v>3988</v>
      </c>
      <c r="J1313" s="39">
        <v>0</v>
      </c>
      <c r="K1313" s="39">
        <v>0</v>
      </c>
      <c r="L1313" s="39">
        <v>0</v>
      </c>
      <c r="M1313" s="39">
        <v>0</v>
      </c>
      <c r="N1313" s="39">
        <v>0</v>
      </c>
      <c r="O1313" s="39">
        <v>0</v>
      </c>
      <c r="P1313" s="71">
        <f t="shared" si="20"/>
        <v>0</v>
      </c>
    </row>
    <row r="1314" spans="1:16" x14ac:dyDescent="0.25">
      <c r="A1314" s="38" t="s">
        <v>408</v>
      </c>
      <c r="B1314" s="39">
        <v>93750890</v>
      </c>
      <c r="C1314" s="38" t="s">
        <v>303</v>
      </c>
      <c r="D1314" s="38" t="s">
        <v>278</v>
      </c>
      <c r="E1314" s="70" t="s">
        <v>2144</v>
      </c>
      <c r="F1314" s="39">
        <v>1.1299435028248601E-3</v>
      </c>
      <c r="G1314" s="39">
        <v>0</v>
      </c>
      <c r="H1314" s="39">
        <v>2</v>
      </c>
      <c r="I1314" s="64" t="s">
        <v>3989</v>
      </c>
      <c r="J1314" s="39">
        <v>0</v>
      </c>
      <c r="K1314" s="39">
        <v>0</v>
      </c>
      <c r="L1314" s="39">
        <v>0</v>
      </c>
      <c r="M1314" s="39">
        <v>0</v>
      </c>
      <c r="N1314" s="39">
        <v>0</v>
      </c>
      <c r="O1314" s="39">
        <v>0</v>
      </c>
      <c r="P1314" s="71">
        <f t="shared" si="20"/>
        <v>0</v>
      </c>
    </row>
    <row r="1315" spans="1:16" x14ac:dyDescent="0.25">
      <c r="A1315" s="38" t="s">
        <v>408</v>
      </c>
      <c r="B1315" s="39">
        <v>108920630</v>
      </c>
      <c r="C1315" s="38" t="s">
        <v>1674</v>
      </c>
      <c r="D1315" s="38" t="s">
        <v>275</v>
      </c>
      <c r="E1315" s="70" t="s">
        <v>3990</v>
      </c>
      <c r="F1315" s="39">
        <v>1.1299435028248601E-3</v>
      </c>
      <c r="G1315" s="39">
        <v>0</v>
      </c>
      <c r="H1315" s="39">
        <v>2</v>
      </c>
      <c r="I1315" s="64" t="s">
        <v>3991</v>
      </c>
      <c r="J1315" s="39">
        <v>0</v>
      </c>
      <c r="K1315" s="39">
        <v>0</v>
      </c>
      <c r="L1315" s="39">
        <v>0</v>
      </c>
      <c r="M1315" s="39">
        <v>0</v>
      </c>
      <c r="N1315" s="39">
        <v>0</v>
      </c>
      <c r="O1315" s="39">
        <v>0</v>
      </c>
      <c r="P1315" s="71">
        <f t="shared" si="20"/>
        <v>0</v>
      </c>
    </row>
    <row r="1316" spans="1:16" x14ac:dyDescent="0.25">
      <c r="A1316" s="38" t="s">
        <v>408</v>
      </c>
      <c r="B1316" s="39">
        <v>110585145</v>
      </c>
      <c r="C1316" s="38" t="s">
        <v>278</v>
      </c>
      <c r="D1316" s="38" t="s">
        <v>274</v>
      </c>
      <c r="E1316" s="70" t="s">
        <v>3992</v>
      </c>
      <c r="F1316" s="39">
        <v>1.1299435028248601E-3</v>
      </c>
      <c r="G1316" s="39">
        <v>0</v>
      </c>
      <c r="H1316" s="39">
        <v>2</v>
      </c>
      <c r="I1316" s="64" t="s">
        <v>3993</v>
      </c>
      <c r="J1316" s="39">
        <v>0</v>
      </c>
      <c r="K1316" s="39">
        <v>0</v>
      </c>
      <c r="L1316" s="39">
        <v>0</v>
      </c>
      <c r="M1316" s="39">
        <v>0</v>
      </c>
      <c r="N1316" s="39">
        <v>0</v>
      </c>
      <c r="O1316" s="39">
        <v>0</v>
      </c>
      <c r="P1316" s="71">
        <f t="shared" si="20"/>
        <v>0</v>
      </c>
    </row>
    <row r="1317" spans="1:16" x14ac:dyDescent="0.25">
      <c r="A1317" s="38" t="s">
        <v>408</v>
      </c>
      <c r="B1317" s="39">
        <v>130264242</v>
      </c>
      <c r="C1317" s="38" t="s">
        <v>279</v>
      </c>
      <c r="D1317" s="38" t="s">
        <v>1389</v>
      </c>
      <c r="E1317" s="70" t="s">
        <v>3994</v>
      </c>
      <c r="F1317" s="39">
        <v>1.1299435028248601E-3</v>
      </c>
      <c r="G1317" s="39">
        <v>0</v>
      </c>
      <c r="H1317" s="39">
        <v>2</v>
      </c>
      <c r="I1317" s="64" t="s">
        <v>3995</v>
      </c>
      <c r="J1317" s="39">
        <v>0</v>
      </c>
      <c r="K1317" s="39">
        <v>0</v>
      </c>
      <c r="L1317" s="39">
        <v>0</v>
      </c>
      <c r="M1317" s="39">
        <v>0</v>
      </c>
      <c r="N1317" s="39">
        <v>0</v>
      </c>
      <c r="O1317" s="39">
        <v>0</v>
      </c>
      <c r="P1317" s="71">
        <f t="shared" si="20"/>
        <v>0</v>
      </c>
    </row>
    <row r="1318" spans="1:16" x14ac:dyDescent="0.25">
      <c r="A1318" s="38" t="s">
        <v>408</v>
      </c>
      <c r="B1318" s="39">
        <v>130265702</v>
      </c>
      <c r="C1318" s="38" t="s">
        <v>274</v>
      </c>
      <c r="D1318" s="38" t="s">
        <v>285</v>
      </c>
      <c r="E1318" s="70" t="s">
        <v>3994</v>
      </c>
      <c r="F1318" s="39">
        <v>1.1299435028248601E-3</v>
      </c>
      <c r="G1318" s="39">
        <v>0</v>
      </c>
      <c r="H1318" s="39">
        <v>2</v>
      </c>
      <c r="I1318" s="64" t="s">
        <v>3996</v>
      </c>
      <c r="J1318" s="39">
        <v>0</v>
      </c>
      <c r="K1318" s="39">
        <v>0</v>
      </c>
      <c r="L1318" s="39">
        <v>0</v>
      </c>
      <c r="M1318" s="39">
        <v>0</v>
      </c>
      <c r="N1318" s="39">
        <v>0</v>
      </c>
      <c r="O1318" s="39">
        <v>0</v>
      </c>
      <c r="P1318" s="71">
        <f t="shared" si="20"/>
        <v>0</v>
      </c>
    </row>
    <row r="1319" spans="1:16" x14ac:dyDescent="0.25">
      <c r="A1319" s="38" t="s">
        <v>408</v>
      </c>
      <c r="B1319" s="39">
        <v>136892274</v>
      </c>
      <c r="C1319" s="38" t="s">
        <v>306</v>
      </c>
      <c r="D1319" s="38" t="s">
        <v>278</v>
      </c>
      <c r="E1319" s="70" t="s">
        <v>3997</v>
      </c>
      <c r="F1319" s="39">
        <v>1.1299435028248601E-3</v>
      </c>
      <c r="G1319" s="39">
        <v>0</v>
      </c>
      <c r="H1319" s="39">
        <v>2</v>
      </c>
      <c r="I1319" s="64" t="s">
        <v>3998</v>
      </c>
      <c r="J1319" s="39">
        <v>0</v>
      </c>
      <c r="K1319" s="39">
        <v>0</v>
      </c>
      <c r="L1319" s="39">
        <v>0</v>
      </c>
      <c r="M1319" s="39">
        <v>0</v>
      </c>
      <c r="N1319" s="39">
        <v>0</v>
      </c>
      <c r="O1319" s="39">
        <v>0</v>
      </c>
      <c r="P1319" s="71">
        <f t="shared" si="20"/>
        <v>0</v>
      </c>
    </row>
    <row r="1320" spans="1:16" x14ac:dyDescent="0.25">
      <c r="A1320" s="38" t="s">
        <v>408</v>
      </c>
      <c r="B1320" s="39">
        <v>138433076</v>
      </c>
      <c r="C1320" s="38" t="s">
        <v>274</v>
      </c>
      <c r="D1320" s="38" t="s">
        <v>285</v>
      </c>
      <c r="E1320" s="70" t="s">
        <v>2170</v>
      </c>
      <c r="F1320" s="39">
        <v>1.1299435028248601E-3</v>
      </c>
      <c r="G1320" s="39">
        <v>0</v>
      </c>
      <c r="H1320" s="39">
        <v>2</v>
      </c>
      <c r="I1320" s="64" t="s">
        <v>3999</v>
      </c>
      <c r="J1320" s="39">
        <v>0</v>
      </c>
      <c r="K1320" s="39">
        <v>0</v>
      </c>
      <c r="L1320" s="39">
        <v>0</v>
      </c>
      <c r="M1320" s="39">
        <v>0</v>
      </c>
      <c r="N1320" s="39">
        <v>0</v>
      </c>
      <c r="O1320" s="39">
        <v>0</v>
      </c>
      <c r="P1320" s="71">
        <f t="shared" si="20"/>
        <v>0</v>
      </c>
    </row>
    <row r="1321" spans="1:16" x14ac:dyDescent="0.25">
      <c r="A1321" s="38" t="s">
        <v>408</v>
      </c>
      <c r="B1321" s="39">
        <v>147133629</v>
      </c>
      <c r="C1321" s="38" t="s">
        <v>2354</v>
      </c>
      <c r="D1321" s="38" t="s">
        <v>278</v>
      </c>
      <c r="E1321" s="70" t="s">
        <v>4000</v>
      </c>
      <c r="F1321" s="39">
        <v>1.1299435028248601E-3</v>
      </c>
      <c r="G1321" s="39">
        <v>0</v>
      </c>
      <c r="H1321" s="39">
        <v>2</v>
      </c>
      <c r="I1321" s="64" t="s">
        <v>4001</v>
      </c>
      <c r="J1321" s="39">
        <v>0</v>
      </c>
      <c r="K1321" s="39">
        <v>0</v>
      </c>
      <c r="L1321" s="39">
        <v>0</v>
      </c>
      <c r="M1321" s="39">
        <v>0</v>
      </c>
      <c r="N1321" s="39">
        <v>0</v>
      </c>
      <c r="O1321" s="39">
        <v>0</v>
      </c>
      <c r="P1321" s="71">
        <f t="shared" si="20"/>
        <v>0</v>
      </c>
    </row>
    <row r="1322" spans="1:16" x14ac:dyDescent="0.25">
      <c r="A1322" s="38" t="s">
        <v>408</v>
      </c>
      <c r="B1322" s="39">
        <v>147716243</v>
      </c>
      <c r="C1322" s="38" t="s">
        <v>278</v>
      </c>
      <c r="D1322" s="38" t="s">
        <v>274</v>
      </c>
      <c r="E1322" s="70" t="s">
        <v>4002</v>
      </c>
      <c r="F1322" s="39">
        <v>1.1299435028248601E-3</v>
      </c>
      <c r="G1322" s="39">
        <v>0</v>
      </c>
      <c r="H1322" s="39">
        <v>2</v>
      </c>
      <c r="I1322" s="64" t="s">
        <v>4003</v>
      </c>
      <c r="J1322" s="39">
        <v>0</v>
      </c>
      <c r="K1322" s="39">
        <v>0</v>
      </c>
      <c r="L1322" s="39">
        <v>1</v>
      </c>
      <c r="M1322" s="39">
        <v>0</v>
      </c>
      <c r="N1322" s="39">
        <v>0</v>
      </c>
      <c r="O1322" s="39">
        <v>0</v>
      </c>
      <c r="P1322" s="71">
        <f t="shared" si="20"/>
        <v>1</v>
      </c>
    </row>
    <row r="1323" spans="1:16" x14ac:dyDescent="0.25">
      <c r="A1323" s="38" t="s">
        <v>408</v>
      </c>
      <c r="B1323" s="39">
        <v>148396102</v>
      </c>
      <c r="C1323" s="38" t="s">
        <v>275</v>
      </c>
      <c r="D1323" s="38" t="s">
        <v>279</v>
      </c>
      <c r="E1323" s="70" t="s">
        <v>4004</v>
      </c>
      <c r="F1323" s="39">
        <v>1.1299435028248601E-3</v>
      </c>
      <c r="G1323" s="39">
        <v>0</v>
      </c>
      <c r="H1323" s="39">
        <v>2</v>
      </c>
      <c r="I1323" s="64" t="s">
        <v>4005</v>
      </c>
      <c r="J1323" s="39">
        <v>0</v>
      </c>
      <c r="K1323" s="39">
        <v>0</v>
      </c>
      <c r="L1323" s="39">
        <v>0</v>
      </c>
      <c r="M1323" s="39">
        <v>0</v>
      </c>
      <c r="N1323" s="39">
        <v>0</v>
      </c>
      <c r="O1323" s="39">
        <v>0</v>
      </c>
      <c r="P1323" s="71">
        <f t="shared" si="20"/>
        <v>0</v>
      </c>
    </row>
    <row r="1324" spans="1:16" x14ac:dyDescent="0.25">
      <c r="A1324" s="38" t="s">
        <v>408</v>
      </c>
      <c r="B1324" s="39">
        <v>157791427</v>
      </c>
      <c r="C1324" s="38" t="s">
        <v>1389</v>
      </c>
      <c r="D1324" s="38" t="s">
        <v>279</v>
      </c>
      <c r="E1324" s="70" t="s">
        <v>4006</v>
      </c>
      <c r="F1324" s="39">
        <v>1.1299435028248601E-3</v>
      </c>
      <c r="G1324" s="39">
        <v>0</v>
      </c>
      <c r="H1324" s="39">
        <v>2</v>
      </c>
      <c r="I1324" s="64" t="s">
        <v>4007</v>
      </c>
      <c r="J1324" s="39">
        <v>0</v>
      </c>
      <c r="K1324" s="39">
        <v>0</v>
      </c>
      <c r="L1324" s="39">
        <v>0</v>
      </c>
      <c r="M1324" s="39">
        <v>0</v>
      </c>
      <c r="N1324" s="39">
        <v>1</v>
      </c>
      <c r="O1324" s="39">
        <v>0</v>
      </c>
      <c r="P1324" s="71">
        <f t="shared" si="20"/>
        <v>1</v>
      </c>
    </row>
    <row r="1325" spans="1:16" x14ac:dyDescent="0.25">
      <c r="A1325" s="38" t="s">
        <v>408</v>
      </c>
      <c r="B1325" s="39">
        <v>159071308</v>
      </c>
      <c r="C1325" s="38" t="s">
        <v>275</v>
      </c>
      <c r="D1325" s="38" t="s">
        <v>279</v>
      </c>
      <c r="E1325" s="70" t="s">
        <v>4008</v>
      </c>
      <c r="F1325" s="39">
        <v>1.1299435028248601E-3</v>
      </c>
      <c r="G1325" s="39">
        <v>0</v>
      </c>
      <c r="H1325" s="39">
        <v>2</v>
      </c>
      <c r="I1325" s="64" t="s">
        <v>4009</v>
      </c>
      <c r="J1325" s="39">
        <v>0</v>
      </c>
      <c r="K1325" s="39">
        <v>0</v>
      </c>
      <c r="L1325" s="39">
        <v>1</v>
      </c>
      <c r="M1325" s="39">
        <v>0</v>
      </c>
      <c r="N1325" s="39">
        <v>0</v>
      </c>
      <c r="O1325" s="39">
        <v>0</v>
      </c>
      <c r="P1325" s="71">
        <f t="shared" si="20"/>
        <v>1</v>
      </c>
    </row>
    <row r="1326" spans="1:16" ht="28.8" x14ac:dyDescent="0.25">
      <c r="A1326" s="38" t="s">
        <v>408</v>
      </c>
      <c r="B1326" s="39">
        <v>160843707</v>
      </c>
      <c r="C1326" s="38" t="s">
        <v>4010</v>
      </c>
      <c r="D1326" s="38" t="s">
        <v>275</v>
      </c>
      <c r="E1326" s="70" t="s">
        <v>4011</v>
      </c>
      <c r="F1326" s="39">
        <v>1.1299435028248601E-3</v>
      </c>
      <c r="G1326" s="39">
        <v>0</v>
      </c>
      <c r="H1326" s="39">
        <v>2</v>
      </c>
      <c r="I1326" s="64" t="s">
        <v>4012</v>
      </c>
      <c r="J1326" s="39">
        <v>0</v>
      </c>
      <c r="K1326" s="39">
        <v>0</v>
      </c>
      <c r="L1326" s="39">
        <v>1</v>
      </c>
      <c r="M1326" s="39">
        <v>0</v>
      </c>
      <c r="N1326" s="39">
        <v>0</v>
      </c>
      <c r="O1326" s="39">
        <v>0</v>
      </c>
      <c r="P1326" s="71">
        <f t="shared" si="20"/>
        <v>1</v>
      </c>
    </row>
    <row r="1327" spans="1:16" x14ac:dyDescent="0.25">
      <c r="A1327" s="38" t="s">
        <v>408</v>
      </c>
      <c r="B1327" s="39">
        <v>160844512</v>
      </c>
      <c r="C1327" s="38" t="s">
        <v>278</v>
      </c>
      <c r="D1327" s="38" t="s">
        <v>274</v>
      </c>
      <c r="E1327" s="70" t="s">
        <v>4011</v>
      </c>
      <c r="F1327" s="39">
        <v>1.1299435028248601E-3</v>
      </c>
      <c r="G1327" s="39">
        <v>0</v>
      </c>
      <c r="H1327" s="39">
        <v>2</v>
      </c>
      <c r="I1327" s="64" t="s">
        <v>4013</v>
      </c>
      <c r="J1327" s="39">
        <v>0</v>
      </c>
      <c r="K1327" s="39">
        <v>0</v>
      </c>
      <c r="L1327" s="39">
        <v>1</v>
      </c>
      <c r="M1327" s="39">
        <v>0</v>
      </c>
      <c r="N1327" s="39">
        <v>0</v>
      </c>
      <c r="O1327" s="39">
        <v>0</v>
      </c>
      <c r="P1327" s="71">
        <f t="shared" si="20"/>
        <v>1</v>
      </c>
    </row>
    <row r="1328" spans="1:16" x14ac:dyDescent="0.25">
      <c r="A1328" s="38" t="s">
        <v>408</v>
      </c>
      <c r="B1328" s="39">
        <v>174048168</v>
      </c>
      <c r="C1328" s="38" t="s">
        <v>278</v>
      </c>
      <c r="D1328" s="38" t="s">
        <v>274</v>
      </c>
      <c r="E1328" s="70" t="s">
        <v>4014</v>
      </c>
      <c r="F1328" s="39">
        <v>1.1299435028248601E-3</v>
      </c>
      <c r="G1328" s="39">
        <v>0</v>
      </c>
      <c r="H1328" s="39">
        <v>2</v>
      </c>
      <c r="I1328" s="64" t="s">
        <v>4015</v>
      </c>
      <c r="J1328" s="39">
        <v>0</v>
      </c>
      <c r="K1328" s="39">
        <v>0</v>
      </c>
      <c r="L1328" s="39">
        <v>0</v>
      </c>
      <c r="M1328" s="39">
        <v>0</v>
      </c>
      <c r="N1328" s="39">
        <v>0</v>
      </c>
      <c r="O1328" s="39">
        <v>0</v>
      </c>
      <c r="P1328" s="71">
        <f t="shared" si="20"/>
        <v>0</v>
      </c>
    </row>
    <row r="1329" spans="1:16" x14ac:dyDescent="0.25">
      <c r="A1329" s="38" t="s">
        <v>408</v>
      </c>
      <c r="B1329" s="39">
        <v>176990176</v>
      </c>
      <c r="C1329" s="38" t="s">
        <v>3427</v>
      </c>
      <c r="D1329" s="38" t="s">
        <v>278</v>
      </c>
      <c r="E1329" s="70" t="s">
        <v>4016</v>
      </c>
      <c r="F1329" s="39">
        <v>1.1299435028248601E-3</v>
      </c>
      <c r="G1329" s="39">
        <v>0</v>
      </c>
      <c r="H1329" s="39">
        <v>2</v>
      </c>
      <c r="I1329" s="64" t="s">
        <v>4017</v>
      </c>
      <c r="J1329" s="39">
        <v>0</v>
      </c>
      <c r="K1329" s="39">
        <v>0</v>
      </c>
      <c r="L1329" s="39">
        <v>1</v>
      </c>
      <c r="M1329" s="39">
        <v>0</v>
      </c>
      <c r="N1329" s="39">
        <v>0</v>
      </c>
      <c r="O1329" s="39">
        <v>0</v>
      </c>
      <c r="P1329" s="71">
        <f t="shared" si="20"/>
        <v>1</v>
      </c>
    </row>
    <row r="1330" spans="1:16" ht="28.8" x14ac:dyDescent="0.25">
      <c r="A1330" s="38" t="s">
        <v>408</v>
      </c>
      <c r="B1330" s="39">
        <v>176993477</v>
      </c>
      <c r="C1330" s="38" t="s">
        <v>274</v>
      </c>
      <c r="D1330" s="38" t="s">
        <v>4018</v>
      </c>
      <c r="E1330" s="70" t="s">
        <v>4016</v>
      </c>
      <c r="F1330" s="39">
        <v>1.1299435028248601E-3</v>
      </c>
      <c r="G1330" s="39">
        <v>0</v>
      </c>
      <c r="H1330" s="39">
        <v>2</v>
      </c>
      <c r="I1330" s="64" t="s">
        <v>4019</v>
      </c>
      <c r="J1330" s="39">
        <v>0</v>
      </c>
      <c r="K1330" s="39">
        <v>0</v>
      </c>
      <c r="L1330" s="39">
        <v>1</v>
      </c>
      <c r="M1330" s="39">
        <v>0</v>
      </c>
      <c r="N1330" s="39">
        <v>0</v>
      </c>
      <c r="O1330" s="39">
        <v>0</v>
      </c>
      <c r="P1330" s="71">
        <f t="shared" si="20"/>
        <v>1</v>
      </c>
    </row>
    <row r="1331" spans="1:16" x14ac:dyDescent="0.25">
      <c r="A1331" s="38" t="s">
        <v>413</v>
      </c>
      <c r="B1331" s="39">
        <v>5660024</v>
      </c>
      <c r="C1331" s="38" t="s">
        <v>1442</v>
      </c>
      <c r="D1331" s="38" t="s">
        <v>279</v>
      </c>
      <c r="E1331" s="70" t="s">
        <v>2198</v>
      </c>
      <c r="F1331" s="39">
        <v>1.1299435028248601E-3</v>
      </c>
      <c r="G1331" s="39">
        <v>0</v>
      </c>
      <c r="H1331" s="39">
        <v>2</v>
      </c>
      <c r="I1331" s="64" t="s">
        <v>4020</v>
      </c>
      <c r="J1331" s="39">
        <v>0</v>
      </c>
      <c r="K1331" s="39">
        <v>0</v>
      </c>
      <c r="L1331" s="39">
        <v>0</v>
      </c>
      <c r="M1331" s="39">
        <v>0</v>
      </c>
      <c r="N1331" s="39">
        <v>0</v>
      </c>
      <c r="O1331" s="39">
        <v>0</v>
      </c>
      <c r="P1331" s="71">
        <f t="shared" si="20"/>
        <v>0</v>
      </c>
    </row>
    <row r="1332" spans="1:16" x14ac:dyDescent="0.25">
      <c r="A1332" s="38" t="s">
        <v>413</v>
      </c>
      <c r="B1332" s="39">
        <v>7323606</v>
      </c>
      <c r="C1332" s="38" t="s">
        <v>275</v>
      </c>
      <c r="D1332" s="38" t="s">
        <v>276</v>
      </c>
      <c r="E1332" s="70" t="s">
        <v>4021</v>
      </c>
      <c r="F1332" s="39">
        <v>1.1299435028248601E-3</v>
      </c>
      <c r="G1332" s="39">
        <v>0</v>
      </c>
      <c r="H1332" s="39">
        <v>2</v>
      </c>
      <c r="I1332" s="64" t="s">
        <v>4022</v>
      </c>
      <c r="J1332" s="39">
        <v>0</v>
      </c>
      <c r="K1332" s="39">
        <v>0</v>
      </c>
      <c r="L1332" s="39">
        <v>0</v>
      </c>
      <c r="M1332" s="39">
        <v>0</v>
      </c>
      <c r="N1332" s="39">
        <v>0</v>
      </c>
      <c r="O1332" s="39">
        <v>0</v>
      </c>
      <c r="P1332" s="71">
        <f t="shared" si="20"/>
        <v>0</v>
      </c>
    </row>
    <row r="1333" spans="1:16" x14ac:dyDescent="0.25">
      <c r="A1333" s="38" t="s">
        <v>413</v>
      </c>
      <c r="B1333" s="39">
        <v>7323613</v>
      </c>
      <c r="C1333" s="38" t="s">
        <v>275</v>
      </c>
      <c r="D1333" s="38" t="s">
        <v>4023</v>
      </c>
      <c r="E1333" s="70" t="s">
        <v>4021</v>
      </c>
      <c r="F1333" s="39">
        <v>1.1299435028248601E-3</v>
      </c>
      <c r="G1333" s="39">
        <v>0</v>
      </c>
      <c r="H1333" s="39">
        <v>2</v>
      </c>
      <c r="I1333" s="64" t="s">
        <v>4024</v>
      </c>
      <c r="J1333" s="39">
        <v>0</v>
      </c>
      <c r="K1333" s="39">
        <v>0</v>
      </c>
      <c r="L1333" s="39">
        <v>0</v>
      </c>
      <c r="M1333" s="39">
        <v>0</v>
      </c>
      <c r="N1333" s="39">
        <v>0</v>
      </c>
      <c r="O1333" s="39">
        <v>0</v>
      </c>
      <c r="P1333" s="71">
        <f t="shared" si="20"/>
        <v>0</v>
      </c>
    </row>
    <row r="1334" spans="1:16" ht="28.8" x14ac:dyDescent="0.25">
      <c r="A1334" s="38" t="s">
        <v>413</v>
      </c>
      <c r="B1334" s="39">
        <v>8989100</v>
      </c>
      <c r="C1334" s="38" t="s">
        <v>278</v>
      </c>
      <c r="D1334" s="38" t="s">
        <v>4025</v>
      </c>
      <c r="E1334" s="70" t="s">
        <v>4026</v>
      </c>
      <c r="F1334" s="39">
        <v>1.1299435028248601E-3</v>
      </c>
      <c r="G1334" s="39">
        <v>0</v>
      </c>
      <c r="H1334" s="39">
        <v>2</v>
      </c>
      <c r="I1334" s="64" t="s">
        <v>4027</v>
      </c>
      <c r="J1334" s="39">
        <v>0</v>
      </c>
      <c r="K1334" s="39">
        <v>0</v>
      </c>
      <c r="L1334" s="39">
        <v>0</v>
      </c>
      <c r="M1334" s="39">
        <v>0</v>
      </c>
      <c r="N1334" s="39">
        <v>0</v>
      </c>
      <c r="O1334" s="39">
        <v>0</v>
      </c>
      <c r="P1334" s="71">
        <f t="shared" si="20"/>
        <v>0</v>
      </c>
    </row>
    <row r="1335" spans="1:16" ht="28.8" x14ac:dyDescent="0.25">
      <c r="A1335" s="38" t="s">
        <v>413</v>
      </c>
      <c r="B1335" s="39">
        <v>10010641</v>
      </c>
      <c r="C1335" s="38" t="s">
        <v>4028</v>
      </c>
      <c r="D1335" s="38" t="s">
        <v>278</v>
      </c>
      <c r="E1335" s="70" t="s">
        <v>4029</v>
      </c>
      <c r="F1335" s="39">
        <v>1.1299435028248601E-3</v>
      </c>
      <c r="G1335" s="39">
        <v>0</v>
      </c>
      <c r="H1335" s="39">
        <v>2</v>
      </c>
      <c r="I1335" s="64" t="s">
        <v>4030</v>
      </c>
      <c r="J1335" s="39">
        <v>0</v>
      </c>
      <c r="K1335" s="39">
        <v>0</v>
      </c>
      <c r="L1335" s="39">
        <v>0</v>
      </c>
      <c r="M1335" s="39">
        <v>0</v>
      </c>
      <c r="N1335" s="39">
        <v>0</v>
      </c>
      <c r="O1335" s="39">
        <v>0</v>
      </c>
      <c r="P1335" s="71">
        <f t="shared" si="20"/>
        <v>0</v>
      </c>
    </row>
    <row r="1336" spans="1:16" x14ac:dyDescent="0.25">
      <c r="A1336" s="38" t="s">
        <v>413</v>
      </c>
      <c r="B1336" s="39">
        <v>16778254</v>
      </c>
      <c r="C1336" s="38" t="s">
        <v>275</v>
      </c>
      <c r="D1336" s="38" t="s">
        <v>1624</v>
      </c>
      <c r="E1336" s="70" t="s">
        <v>4031</v>
      </c>
      <c r="F1336" s="39">
        <v>1.1299435028248601E-3</v>
      </c>
      <c r="G1336" s="39">
        <v>0</v>
      </c>
      <c r="H1336" s="39">
        <v>2</v>
      </c>
      <c r="I1336" s="64" t="s">
        <v>4032</v>
      </c>
      <c r="J1336" s="39">
        <v>0</v>
      </c>
      <c r="K1336" s="39">
        <v>0</v>
      </c>
      <c r="L1336" s="39">
        <v>0</v>
      </c>
      <c r="M1336" s="39">
        <v>0</v>
      </c>
      <c r="N1336" s="39">
        <v>0</v>
      </c>
      <c r="O1336" s="39">
        <v>0</v>
      </c>
      <c r="P1336" s="71">
        <f t="shared" si="20"/>
        <v>0</v>
      </c>
    </row>
    <row r="1337" spans="1:16" ht="28.8" x14ac:dyDescent="0.25">
      <c r="A1337" s="38" t="s">
        <v>413</v>
      </c>
      <c r="B1337" s="39">
        <v>17793066</v>
      </c>
      <c r="C1337" s="38" t="s">
        <v>4033</v>
      </c>
      <c r="D1337" s="38" t="s">
        <v>274</v>
      </c>
      <c r="E1337" s="70" t="s">
        <v>4034</v>
      </c>
      <c r="F1337" s="39">
        <v>1.1299435028248601E-3</v>
      </c>
      <c r="G1337" s="39">
        <v>0</v>
      </c>
      <c r="H1337" s="39">
        <v>2</v>
      </c>
      <c r="I1337" s="64" t="s">
        <v>4035</v>
      </c>
      <c r="J1337" s="39">
        <v>0</v>
      </c>
      <c r="K1337" s="39">
        <v>0</v>
      </c>
      <c r="L1337" s="39">
        <v>0</v>
      </c>
      <c r="M1337" s="39">
        <v>1</v>
      </c>
      <c r="N1337" s="39">
        <v>0</v>
      </c>
      <c r="O1337" s="39">
        <v>0</v>
      </c>
      <c r="P1337" s="71">
        <f t="shared" si="20"/>
        <v>1</v>
      </c>
    </row>
    <row r="1338" spans="1:16" x14ac:dyDescent="0.25">
      <c r="A1338" s="38" t="s">
        <v>413</v>
      </c>
      <c r="B1338" s="39">
        <v>18339208</v>
      </c>
      <c r="C1338" s="38" t="s">
        <v>279</v>
      </c>
      <c r="D1338" s="38" t="s">
        <v>275</v>
      </c>
      <c r="E1338" s="70" t="s">
        <v>2212</v>
      </c>
      <c r="F1338" s="39">
        <v>1.1299435028248601E-3</v>
      </c>
      <c r="G1338" s="39">
        <v>0</v>
      </c>
      <c r="H1338" s="39">
        <v>2</v>
      </c>
      <c r="I1338" s="64" t="s">
        <v>4036</v>
      </c>
      <c r="J1338" s="39">
        <v>0</v>
      </c>
      <c r="K1338" s="39">
        <v>0</v>
      </c>
      <c r="L1338" s="39">
        <v>0</v>
      </c>
      <c r="M1338" s="39">
        <v>0</v>
      </c>
      <c r="N1338" s="39">
        <v>0</v>
      </c>
      <c r="O1338" s="39">
        <v>0</v>
      </c>
      <c r="P1338" s="71">
        <f t="shared" si="20"/>
        <v>0</v>
      </c>
    </row>
    <row r="1339" spans="1:16" x14ac:dyDescent="0.25">
      <c r="A1339" s="38" t="s">
        <v>413</v>
      </c>
      <c r="B1339" s="39">
        <v>18365620</v>
      </c>
      <c r="C1339" s="38" t="s">
        <v>275</v>
      </c>
      <c r="D1339" s="38" t="s">
        <v>4037</v>
      </c>
      <c r="E1339" s="70" t="s">
        <v>2214</v>
      </c>
      <c r="F1339" s="39">
        <v>1.1299435028248601E-3</v>
      </c>
      <c r="G1339" s="39">
        <v>0</v>
      </c>
      <c r="H1339" s="39">
        <v>2</v>
      </c>
      <c r="I1339" s="64" t="s">
        <v>4038</v>
      </c>
      <c r="J1339" s="39">
        <v>0</v>
      </c>
      <c r="K1339" s="39">
        <v>0</v>
      </c>
      <c r="L1339" s="39">
        <v>0</v>
      </c>
      <c r="M1339" s="39">
        <v>0</v>
      </c>
      <c r="N1339" s="39">
        <v>0</v>
      </c>
      <c r="O1339" s="39">
        <v>0</v>
      </c>
      <c r="P1339" s="71">
        <f t="shared" si="20"/>
        <v>0</v>
      </c>
    </row>
    <row r="1340" spans="1:16" x14ac:dyDescent="0.25">
      <c r="A1340" s="38" t="s">
        <v>413</v>
      </c>
      <c r="B1340" s="39">
        <v>18644129</v>
      </c>
      <c r="C1340" s="38" t="s">
        <v>283</v>
      </c>
      <c r="D1340" s="38" t="s">
        <v>274</v>
      </c>
      <c r="E1340" s="70" t="s">
        <v>2218</v>
      </c>
      <c r="F1340" s="39">
        <v>1.1299435028248601E-3</v>
      </c>
      <c r="G1340" s="39">
        <v>0</v>
      </c>
      <c r="H1340" s="39">
        <v>2</v>
      </c>
      <c r="I1340" s="64" t="s">
        <v>4039</v>
      </c>
      <c r="J1340" s="39">
        <v>0</v>
      </c>
      <c r="K1340" s="39">
        <v>0</v>
      </c>
      <c r="L1340" s="39">
        <v>0</v>
      </c>
      <c r="M1340" s="39">
        <v>0</v>
      </c>
      <c r="N1340" s="39">
        <v>0</v>
      </c>
      <c r="O1340" s="39">
        <v>0</v>
      </c>
      <c r="P1340" s="71">
        <f t="shared" si="20"/>
        <v>0</v>
      </c>
    </row>
    <row r="1341" spans="1:16" x14ac:dyDescent="0.25">
      <c r="A1341" s="38" t="s">
        <v>413</v>
      </c>
      <c r="B1341" s="39">
        <v>19689349</v>
      </c>
      <c r="C1341" s="38" t="s">
        <v>279</v>
      </c>
      <c r="D1341" s="38" t="s">
        <v>1442</v>
      </c>
      <c r="E1341" s="70" t="s">
        <v>4040</v>
      </c>
      <c r="F1341" s="39">
        <v>1.1299435028248601E-3</v>
      </c>
      <c r="G1341" s="39">
        <v>0</v>
      </c>
      <c r="H1341" s="39">
        <v>2</v>
      </c>
      <c r="I1341" s="64" t="s">
        <v>4041</v>
      </c>
      <c r="J1341" s="39">
        <v>0</v>
      </c>
      <c r="K1341" s="39">
        <v>0</v>
      </c>
      <c r="L1341" s="39">
        <v>0</v>
      </c>
      <c r="M1341" s="39">
        <v>0</v>
      </c>
      <c r="N1341" s="39">
        <v>0</v>
      </c>
      <c r="O1341" s="39">
        <v>0</v>
      </c>
      <c r="P1341" s="71">
        <f t="shared" si="20"/>
        <v>0</v>
      </c>
    </row>
    <row r="1342" spans="1:16" x14ac:dyDescent="0.25">
      <c r="A1342" s="38" t="s">
        <v>413</v>
      </c>
      <c r="B1342" s="39">
        <v>19782640</v>
      </c>
      <c r="C1342" s="38" t="s">
        <v>278</v>
      </c>
      <c r="D1342" s="38" t="s">
        <v>274</v>
      </c>
      <c r="E1342" s="70" t="s">
        <v>4042</v>
      </c>
      <c r="F1342" s="39">
        <v>1.1299435028248601E-3</v>
      </c>
      <c r="G1342" s="39">
        <v>0</v>
      </c>
      <c r="H1342" s="39">
        <v>2</v>
      </c>
      <c r="I1342" s="64" t="s">
        <v>4043</v>
      </c>
      <c r="J1342" s="39">
        <v>0</v>
      </c>
      <c r="K1342" s="39">
        <v>0</v>
      </c>
      <c r="L1342" s="39">
        <v>0</v>
      </c>
      <c r="M1342" s="39">
        <v>0</v>
      </c>
      <c r="N1342" s="39">
        <v>0</v>
      </c>
      <c r="O1342" s="39">
        <v>0</v>
      </c>
      <c r="P1342" s="71">
        <f t="shared" si="20"/>
        <v>0</v>
      </c>
    </row>
    <row r="1343" spans="1:16" x14ac:dyDescent="0.25">
      <c r="A1343" s="38" t="s">
        <v>413</v>
      </c>
      <c r="B1343" s="39">
        <v>19819089</v>
      </c>
      <c r="C1343" s="38" t="s">
        <v>279</v>
      </c>
      <c r="D1343" s="38" t="s">
        <v>1442</v>
      </c>
      <c r="E1343" s="70" t="s">
        <v>2225</v>
      </c>
      <c r="F1343" s="39">
        <v>1.1299435028248601E-3</v>
      </c>
      <c r="G1343" s="39">
        <v>0</v>
      </c>
      <c r="H1343" s="39">
        <v>2</v>
      </c>
      <c r="I1343" s="64" t="s">
        <v>4044</v>
      </c>
      <c r="J1343" s="39">
        <v>0</v>
      </c>
      <c r="K1343" s="39">
        <v>0</v>
      </c>
      <c r="L1343" s="39">
        <v>1</v>
      </c>
      <c r="M1343" s="39">
        <v>0</v>
      </c>
      <c r="N1343" s="39">
        <v>0</v>
      </c>
      <c r="O1343" s="39">
        <v>0</v>
      </c>
      <c r="P1343" s="71">
        <f t="shared" si="20"/>
        <v>1</v>
      </c>
    </row>
    <row r="1344" spans="1:16" x14ac:dyDescent="0.25">
      <c r="A1344" s="38" t="s">
        <v>413</v>
      </c>
      <c r="B1344" s="39">
        <v>20829841</v>
      </c>
      <c r="C1344" s="38" t="s">
        <v>278</v>
      </c>
      <c r="D1344" s="38" t="s">
        <v>274</v>
      </c>
      <c r="E1344" s="70" t="s">
        <v>4045</v>
      </c>
      <c r="F1344" s="39">
        <v>1.1299435028248601E-3</v>
      </c>
      <c r="G1344" s="39">
        <v>0</v>
      </c>
      <c r="H1344" s="39">
        <v>2</v>
      </c>
      <c r="I1344" s="64" t="s">
        <v>4046</v>
      </c>
      <c r="J1344" s="39">
        <v>0</v>
      </c>
      <c r="K1344" s="39">
        <v>0</v>
      </c>
      <c r="L1344" s="39">
        <v>0</v>
      </c>
      <c r="M1344" s="39">
        <v>0</v>
      </c>
      <c r="N1344" s="39">
        <v>0</v>
      </c>
      <c r="O1344" s="39">
        <v>0</v>
      </c>
      <c r="P1344" s="71">
        <f t="shared" si="20"/>
        <v>0</v>
      </c>
    </row>
    <row r="1345" spans="1:16" x14ac:dyDescent="0.25">
      <c r="A1345" s="38" t="s">
        <v>413</v>
      </c>
      <c r="B1345" s="39">
        <v>24628501</v>
      </c>
      <c r="C1345" s="38" t="s">
        <v>275</v>
      </c>
      <c r="D1345" s="38" t="s">
        <v>279</v>
      </c>
      <c r="E1345" s="70" t="s">
        <v>4047</v>
      </c>
      <c r="F1345" s="39">
        <v>1.1299435028248601E-3</v>
      </c>
      <c r="G1345" s="39">
        <v>0</v>
      </c>
      <c r="H1345" s="39">
        <v>2</v>
      </c>
      <c r="I1345" s="64" t="s">
        <v>4048</v>
      </c>
      <c r="J1345" s="39">
        <v>0</v>
      </c>
      <c r="K1345" s="39">
        <v>1</v>
      </c>
      <c r="L1345" s="39">
        <v>1</v>
      </c>
      <c r="M1345" s="39">
        <v>1</v>
      </c>
      <c r="N1345" s="39">
        <v>0</v>
      </c>
      <c r="O1345" s="39">
        <v>0</v>
      </c>
      <c r="P1345" s="71">
        <f t="shared" si="20"/>
        <v>3</v>
      </c>
    </row>
    <row r="1346" spans="1:16" x14ac:dyDescent="0.25">
      <c r="A1346" s="38" t="s">
        <v>413</v>
      </c>
      <c r="B1346" s="39">
        <v>26947007</v>
      </c>
      <c r="C1346" s="38" t="s">
        <v>275</v>
      </c>
      <c r="D1346" s="38" t="s">
        <v>274</v>
      </c>
      <c r="E1346" s="70" t="s">
        <v>223</v>
      </c>
      <c r="F1346" s="39">
        <v>1.1299435028248601E-3</v>
      </c>
      <c r="G1346" s="39">
        <v>0</v>
      </c>
      <c r="H1346" s="39">
        <v>2</v>
      </c>
      <c r="I1346" s="64" t="s">
        <v>4049</v>
      </c>
      <c r="J1346" s="39">
        <v>0</v>
      </c>
      <c r="K1346" s="39">
        <v>0</v>
      </c>
      <c r="L1346" s="39">
        <v>0</v>
      </c>
      <c r="M1346" s="39">
        <v>0</v>
      </c>
      <c r="N1346" s="39">
        <v>0</v>
      </c>
      <c r="O1346" s="39">
        <v>0</v>
      </c>
      <c r="P1346" s="71">
        <f t="shared" si="20"/>
        <v>0</v>
      </c>
    </row>
    <row r="1347" spans="1:16" x14ac:dyDescent="0.25">
      <c r="A1347" s="38" t="s">
        <v>413</v>
      </c>
      <c r="B1347" s="39">
        <v>49026694</v>
      </c>
      <c r="C1347" s="38" t="s">
        <v>275</v>
      </c>
      <c r="D1347" s="38" t="s">
        <v>274</v>
      </c>
      <c r="E1347" s="70" t="s">
        <v>4050</v>
      </c>
      <c r="F1347" s="39">
        <v>1.1299435028248601E-3</v>
      </c>
      <c r="G1347" s="39">
        <v>0</v>
      </c>
      <c r="H1347" s="39">
        <v>2</v>
      </c>
      <c r="I1347" s="64" t="s">
        <v>4051</v>
      </c>
      <c r="J1347" s="39">
        <v>0</v>
      </c>
      <c r="K1347" s="39">
        <v>0</v>
      </c>
      <c r="L1347" s="39">
        <v>0</v>
      </c>
      <c r="M1347" s="39">
        <v>0</v>
      </c>
      <c r="N1347" s="39">
        <v>0</v>
      </c>
      <c r="O1347" s="39">
        <v>0</v>
      </c>
      <c r="P1347" s="71">
        <f t="shared" ref="P1347:P1410" si="21">SUM(J1347:O1347)</f>
        <v>0</v>
      </c>
    </row>
    <row r="1348" spans="1:16" x14ac:dyDescent="0.25">
      <c r="A1348" s="38" t="s">
        <v>413</v>
      </c>
      <c r="B1348" s="39">
        <v>50902683</v>
      </c>
      <c r="C1348" s="38" t="s">
        <v>278</v>
      </c>
      <c r="D1348" s="38" t="s">
        <v>274</v>
      </c>
      <c r="E1348" s="70" t="s">
        <v>4052</v>
      </c>
      <c r="F1348" s="39">
        <v>1.1299435028248601E-3</v>
      </c>
      <c r="G1348" s="39">
        <v>0</v>
      </c>
      <c r="H1348" s="39">
        <v>2</v>
      </c>
      <c r="I1348" s="64" t="s">
        <v>4053</v>
      </c>
      <c r="J1348" s="39">
        <v>0</v>
      </c>
      <c r="K1348" s="39">
        <v>0</v>
      </c>
      <c r="L1348" s="39">
        <v>0</v>
      </c>
      <c r="M1348" s="39">
        <v>0</v>
      </c>
      <c r="N1348" s="39">
        <v>0</v>
      </c>
      <c r="O1348" s="39">
        <v>0</v>
      </c>
      <c r="P1348" s="71">
        <f t="shared" si="21"/>
        <v>0</v>
      </c>
    </row>
    <row r="1349" spans="1:16" x14ac:dyDescent="0.25">
      <c r="A1349" s="38" t="s">
        <v>413</v>
      </c>
      <c r="B1349" s="39">
        <v>51275821</v>
      </c>
      <c r="C1349" s="38" t="s">
        <v>275</v>
      </c>
      <c r="D1349" s="38" t="s">
        <v>278</v>
      </c>
      <c r="E1349" s="70" t="s">
        <v>4054</v>
      </c>
      <c r="F1349" s="39">
        <v>1.1299435028248601E-3</v>
      </c>
      <c r="G1349" s="39">
        <v>0</v>
      </c>
      <c r="H1349" s="39">
        <v>2</v>
      </c>
      <c r="I1349" s="64" t="s">
        <v>4055</v>
      </c>
      <c r="J1349" s="39">
        <v>0</v>
      </c>
      <c r="K1349" s="39">
        <v>0</v>
      </c>
      <c r="L1349" s="39">
        <v>0</v>
      </c>
      <c r="M1349" s="39">
        <v>0</v>
      </c>
      <c r="N1349" s="39">
        <v>0</v>
      </c>
      <c r="O1349" s="39">
        <v>0</v>
      </c>
      <c r="P1349" s="71">
        <f t="shared" si="21"/>
        <v>0</v>
      </c>
    </row>
    <row r="1350" spans="1:16" x14ac:dyDescent="0.25">
      <c r="A1350" s="38" t="s">
        <v>413</v>
      </c>
      <c r="B1350" s="39">
        <v>51349305</v>
      </c>
      <c r="C1350" s="38" t="s">
        <v>275</v>
      </c>
      <c r="D1350" s="38" t="s">
        <v>279</v>
      </c>
      <c r="E1350" s="70" t="s">
        <v>4056</v>
      </c>
      <c r="F1350" s="39">
        <v>1.1299435028248601E-3</v>
      </c>
      <c r="G1350" s="39">
        <v>0</v>
      </c>
      <c r="H1350" s="39">
        <v>2</v>
      </c>
      <c r="I1350" s="64" t="s">
        <v>4057</v>
      </c>
      <c r="J1350" s="39">
        <v>0</v>
      </c>
      <c r="K1350" s="39">
        <v>1</v>
      </c>
      <c r="L1350" s="39">
        <v>1</v>
      </c>
      <c r="M1350" s="39">
        <v>1</v>
      </c>
      <c r="N1350" s="39">
        <v>0</v>
      </c>
      <c r="O1350" s="39">
        <v>0</v>
      </c>
      <c r="P1350" s="71">
        <f t="shared" si="21"/>
        <v>3</v>
      </c>
    </row>
    <row r="1351" spans="1:16" x14ac:dyDescent="0.25">
      <c r="A1351" s="38" t="s">
        <v>413</v>
      </c>
      <c r="B1351" s="39">
        <v>52452855</v>
      </c>
      <c r="C1351" s="38" t="s">
        <v>274</v>
      </c>
      <c r="D1351" s="38" t="s">
        <v>2241</v>
      </c>
      <c r="E1351" s="70" t="s">
        <v>2261</v>
      </c>
      <c r="F1351" s="39">
        <v>1.1299435028248601E-3</v>
      </c>
      <c r="G1351" s="39">
        <v>0</v>
      </c>
      <c r="H1351" s="39">
        <v>2</v>
      </c>
      <c r="I1351" s="64" t="s">
        <v>4058</v>
      </c>
      <c r="J1351" s="39">
        <v>0</v>
      </c>
      <c r="K1351" s="39">
        <v>0</v>
      </c>
      <c r="L1351" s="39">
        <v>0</v>
      </c>
      <c r="M1351" s="39">
        <v>0</v>
      </c>
      <c r="N1351" s="39">
        <v>0</v>
      </c>
      <c r="O1351" s="39">
        <v>0</v>
      </c>
      <c r="P1351" s="71">
        <f t="shared" si="21"/>
        <v>0</v>
      </c>
    </row>
    <row r="1352" spans="1:16" x14ac:dyDescent="0.25">
      <c r="A1352" s="38" t="s">
        <v>413</v>
      </c>
      <c r="B1352" s="39">
        <v>52822542</v>
      </c>
      <c r="C1352" s="38" t="s">
        <v>278</v>
      </c>
      <c r="D1352" s="38" t="s">
        <v>1833</v>
      </c>
      <c r="E1352" s="70" t="s">
        <v>4059</v>
      </c>
      <c r="F1352" s="39">
        <v>1.1299435028248601E-3</v>
      </c>
      <c r="G1352" s="39">
        <v>0</v>
      </c>
      <c r="H1352" s="39">
        <v>2</v>
      </c>
      <c r="I1352" s="64" t="s">
        <v>4060</v>
      </c>
      <c r="J1352" s="39">
        <v>1</v>
      </c>
      <c r="K1352" s="39">
        <v>0</v>
      </c>
      <c r="L1352" s="39">
        <v>0</v>
      </c>
      <c r="M1352" s="39">
        <v>0</v>
      </c>
      <c r="N1352" s="39">
        <v>0</v>
      </c>
      <c r="O1352" s="39">
        <v>0</v>
      </c>
      <c r="P1352" s="71">
        <f t="shared" si="21"/>
        <v>1</v>
      </c>
    </row>
    <row r="1353" spans="1:16" x14ac:dyDescent="0.25">
      <c r="A1353" s="38" t="s">
        <v>413</v>
      </c>
      <c r="B1353" s="39">
        <v>56613095</v>
      </c>
      <c r="C1353" s="38" t="s">
        <v>278</v>
      </c>
      <c r="D1353" s="38" t="s">
        <v>274</v>
      </c>
      <c r="E1353" s="70" t="s">
        <v>4061</v>
      </c>
      <c r="F1353" s="39">
        <v>1.1299435028248601E-3</v>
      </c>
      <c r="G1353" s="39">
        <v>0</v>
      </c>
      <c r="H1353" s="39">
        <v>2</v>
      </c>
      <c r="I1353" s="64" t="s">
        <v>4062</v>
      </c>
      <c r="J1353" s="39">
        <v>0</v>
      </c>
      <c r="K1353" s="39">
        <v>0</v>
      </c>
      <c r="L1353" s="39">
        <v>0</v>
      </c>
      <c r="M1353" s="39">
        <v>0</v>
      </c>
      <c r="N1353" s="39">
        <v>0</v>
      </c>
      <c r="O1353" s="39">
        <v>0</v>
      </c>
      <c r="P1353" s="71">
        <f t="shared" si="21"/>
        <v>0</v>
      </c>
    </row>
    <row r="1354" spans="1:16" x14ac:dyDescent="0.25">
      <c r="A1354" s="38" t="s">
        <v>413</v>
      </c>
      <c r="B1354" s="39">
        <v>58664096</v>
      </c>
      <c r="C1354" s="38" t="s">
        <v>1379</v>
      </c>
      <c r="D1354" s="38" t="s">
        <v>275</v>
      </c>
      <c r="E1354" s="70" t="s">
        <v>4063</v>
      </c>
      <c r="F1354" s="39">
        <v>1.1299435028248601E-3</v>
      </c>
      <c r="G1354" s="39">
        <v>0</v>
      </c>
      <c r="H1354" s="39">
        <v>2</v>
      </c>
      <c r="I1354" s="64" t="s">
        <v>4064</v>
      </c>
      <c r="J1354" s="39">
        <v>0</v>
      </c>
      <c r="K1354" s="39">
        <v>0</v>
      </c>
      <c r="L1354" s="39">
        <v>0</v>
      </c>
      <c r="M1354" s="39">
        <v>0</v>
      </c>
      <c r="N1354" s="39">
        <v>0</v>
      </c>
      <c r="O1354" s="39">
        <v>0</v>
      </c>
      <c r="P1354" s="71">
        <f t="shared" si="21"/>
        <v>0</v>
      </c>
    </row>
    <row r="1355" spans="1:16" x14ac:dyDescent="0.25">
      <c r="A1355" s="38" t="s">
        <v>413</v>
      </c>
      <c r="B1355" s="39">
        <v>81812930</v>
      </c>
      <c r="C1355" s="38" t="s">
        <v>283</v>
      </c>
      <c r="D1355" s="38" t="s">
        <v>274</v>
      </c>
      <c r="E1355" s="70" t="s">
        <v>4065</v>
      </c>
      <c r="F1355" s="39">
        <v>1.1299435028248601E-3</v>
      </c>
      <c r="G1355" s="39">
        <v>0</v>
      </c>
      <c r="H1355" s="39">
        <v>2</v>
      </c>
      <c r="I1355" s="64" t="s">
        <v>4066</v>
      </c>
      <c r="J1355" s="39">
        <v>0</v>
      </c>
      <c r="K1355" s="39">
        <v>0</v>
      </c>
      <c r="L1355" s="39">
        <v>0</v>
      </c>
      <c r="M1355" s="39">
        <v>0</v>
      </c>
      <c r="N1355" s="39">
        <v>0</v>
      </c>
      <c r="O1355" s="39">
        <v>0</v>
      </c>
      <c r="P1355" s="71">
        <f t="shared" si="21"/>
        <v>0</v>
      </c>
    </row>
    <row r="1356" spans="1:16" x14ac:dyDescent="0.25">
      <c r="A1356" s="38" t="s">
        <v>413</v>
      </c>
      <c r="B1356" s="39">
        <v>82238045</v>
      </c>
      <c r="C1356" s="38" t="s">
        <v>292</v>
      </c>
      <c r="D1356" s="38" t="s">
        <v>275</v>
      </c>
      <c r="E1356" s="70" t="s">
        <v>2280</v>
      </c>
      <c r="F1356" s="39">
        <v>1.1299435028248601E-3</v>
      </c>
      <c r="G1356" s="39">
        <v>0</v>
      </c>
      <c r="H1356" s="39">
        <v>2</v>
      </c>
      <c r="I1356" s="64" t="s">
        <v>4067</v>
      </c>
      <c r="J1356" s="39">
        <v>0</v>
      </c>
      <c r="K1356" s="39">
        <v>0</v>
      </c>
      <c r="L1356" s="39">
        <v>0</v>
      </c>
      <c r="M1356" s="39">
        <v>0</v>
      </c>
      <c r="N1356" s="39">
        <v>0</v>
      </c>
      <c r="O1356" s="39">
        <v>0</v>
      </c>
      <c r="P1356" s="71">
        <f t="shared" si="21"/>
        <v>0</v>
      </c>
    </row>
    <row r="1357" spans="1:16" x14ac:dyDescent="0.25">
      <c r="A1357" s="38" t="s">
        <v>413</v>
      </c>
      <c r="B1357" s="39">
        <v>86324021</v>
      </c>
      <c r="C1357" s="38" t="s">
        <v>279</v>
      </c>
      <c r="D1357" s="38" t="s">
        <v>278</v>
      </c>
      <c r="E1357" s="70" t="s">
        <v>4068</v>
      </c>
      <c r="F1357" s="39">
        <v>1.1299435028248601E-3</v>
      </c>
      <c r="G1357" s="39">
        <v>0</v>
      </c>
      <c r="H1357" s="39">
        <v>2</v>
      </c>
      <c r="I1357" s="64" t="s">
        <v>4069</v>
      </c>
      <c r="J1357" s="39">
        <v>0</v>
      </c>
      <c r="K1357" s="39">
        <v>0</v>
      </c>
      <c r="L1357" s="39">
        <v>0</v>
      </c>
      <c r="M1357" s="39">
        <v>0</v>
      </c>
      <c r="N1357" s="39">
        <v>0</v>
      </c>
      <c r="O1357" s="39">
        <v>0</v>
      </c>
      <c r="P1357" s="71">
        <f t="shared" si="21"/>
        <v>0</v>
      </c>
    </row>
    <row r="1358" spans="1:16" x14ac:dyDescent="0.25">
      <c r="A1358" s="38" t="s">
        <v>413</v>
      </c>
      <c r="B1358" s="39">
        <v>86501062</v>
      </c>
      <c r="C1358" s="38" t="s">
        <v>279</v>
      </c>
      <c r="D1358" s="38" t="s">
        <v>274</v>
      </c>
      <c r="E1358" s="70" t="s">
        <v>4070</v>
      </c>
      <c r="F1358" s="39">
        <v>1.1299435028248601E-3</v>
      </c>
      <c r="G1358" s="39">
        <v>0</v>
      </c>
      <c r="H1358" s="39">
        <v>2</v>
      </c>
      <c r="I1358" s="64" t="s">
        <v>4071</v>
      </c>
      <c r="J1358" s="39">
        <v>0</v>
      </c>
      <c r="K1358" s="39">
        <v>0</v>
      </c>
      <c r="L1358" s="39">
        <v>0</v>
      </c>
      <c r="M1358" s="39">
        <v>0</v>
      </c>
      <c r="N1358" s="39">
        <v>0</v>
      </c>
      <c r="O1358" s="39">
        <v>0</v>
      </c>
      <c r="P1358" s="71">
        <f t="shared" si="21"/>
        <v>0</v>
      </c>
    </row>
    <row r="1359" spans="1:16" x14ac:dyDescent="0.25">
      <c r="A1359" s="38" t="s">
        <v>413</v>
      </c>
      <c r="B1359" s="39">
        <v>114643086</v>
      </c>
      <c r="C1359" s="38" t="s">
        <v>275</v>
      </c>
      <c r="D1359" s="38" t="s">
        <v>279</v>
      </c>
      <c r="E1359" s="70" t="s">
        <v>2307</v>
      </c>
      <c r="F1359" s="39">
        <v>1.1299435028248601E-3</v>
      </c>
      <c r="G1359" s="39">
        <v>0</v>
      </c>
      <c r="H1359" s="39">
        <v>2</v>
      </c>
      <c r="I1359" s="64" t="s">
        <v>2308</v>
      </c>
      <c r="J1359" s="39">
        <v>0</v>
      </c>
      <c r="K1359" s="39">
        <v>0</v>
      </c>
      <c r="L1359" s="39">
        <v>0</v>
      </c>
      <c r="M1359" s="39">
        <v>0</v>
      </c>
      <c r="N1359" s="39">
        <v>0</v>
      </c>
      <c r="O1359" s="39">
        <v>0</v>
      </c>
      <c r="P1359" s="71">
        <f t="shared" si="21"/>
        <v>0</v>
      </c>
    </row>
    <row r="1360" spans="1:16" x14ac:dyDescent="0.25">
      <c r="A1360" s="38" t="s">
        <v>413</v>
      </c>
      <c r="B1360" s="39">
        <v>123135891</v>
      </c>
      <c r="C1360" s="38" t="s">
        <v>4072</v>
      </c>
      <c r="D1360" s="38" t="s">
        <v>274</v>
      </c>
      <c r="E1360" s="70" t="s">
        <v>4073</v>
      </c>
      <c r="F1360" s="39">
        <v>1.1299435028248601E-3</v>
      </c>
      <c r="G1360" s="39">
        <v>0</v>
      </c>
      <c r="H1360" s="39">
        <v>2</v>
      </c>
      <c r="I1360" s="64" t="s">
        <v>4074</v>
      </c>
      <c r="J1360" s="39">
        <v>0</v>
      </c>
      <c r="K1360" s="39">
        <v>0</v>
      </c>
      <c r="L1360" s="39">
        <v>0</v>
      </c>
      <c r="M1360" s="39">
        <v>0</v>
      </c>
      <c r="N1360" s="39">
        <v>0</v>
      </c>
      <c r="O1360" s="39">
        <v>0</v>
      </c>
      <c r="P1360" s="71">
        <f t="shared" si="21"/>
        <v>0</v>
      </c>
    </row>
    <row r="1361" spans="1:16" x14ac:dyDescent="0.25">
      <c r="A1361" s="38" t="s">
        <v>413</v>
      </c>
      <c r="B1361" s="39">
        <v>135379056</v>
      </c>
      <c r="C1361" s="38" t="s">
        <v>278</v>
      </c>
      <c r="D1361" s="38" t="s">
        <v>4075</v>
      </c>
      <c r="E1361" s="70" t="s">
        <v>4076</v>
      </c>
      <c r="F1361" s="39">
        <v>1.1299435028248601E-3</v>
      </c>
      <c r="G1361" s="39">
        <v>0</v>
      </c>
      <c r="H1361" s="39">
        <v>2</v>
      </c>
      <c r="I1361" s="64" t="s">
        <v>4077</v>
      </c>
      <c r="J1361" s="39">
        <v>0</v>
      </c>
      <c r="K1361" s="39">
        <v>0</v>
      </c>
      <c r="L1361" s="39">
        <v>0</v>
      </c>
      <c r="M1361" s="39">
        <v>0</v>
      </c>
      <c r="N1361" s="39">
        <v>0</v>
      </c>
      <c r="O1361" s="39">
        <v>0</v>
      </c>
      <c r="P1361" s="71">
        <f t="shared" si="21"/>
        <v>0</v>
      </c>
    </row>
    <row r="1362" spans="1:16" x14ac:dyDescent="0.25">
      <c r="A1362" s="38" t="s">
        <v>413</v>
      </c>
      <c r="B1362" s="39">
        <v>135392428</v>
      </c>
      <c r="C1362" s="38" t="s">
        <v>285</v>
      </c>
      <c r="D1362" s="38" t="s">
        <v>274</v>
      </c>
      <c r="E1362" s="70" t="s">
        <v>4076</v>
      </c>
      <c r="F1362" s="39">
        <v>1.1299435028248601E-3</v>
      </c>
      <c r="G1362" s="39">
        <v>0</v>
      </c>
      <c r="H1362" s="39">
        <v>2</v>
      </c>
      <c r="I1362" s="64" t="s">
        <v>4078</v>
      </c>
      <c r="J1362" s="39">
        <v>0</v>
      </c>
      <c r="K1362" s="39">
        <v>0</v>
      </c>
      <c r="L1362" s="39">
        <v>0</v>
      </c>
      <c r="M1362" s="39">
        <v>0</v>
      </c>
      <c r="N1362" s="39">
        <v>0</v>
      </c>
      <c r="O1362" s="39">
        <v>0</v>
      </c>
      <c r="P1362" s="71">
        <f t="shared" si="21"/>
        <v>0</v>
      </c>
    </row>
    <row r="1363" spans="1:16" x14ac:dyDescent="0.25">
      <c r="A1363" s="38" t="s">
        <v>413</v>
      </c>
      <c r="B1363" s="39">
        <v>135973901</v>
      </c>
      <c r="C1363" s="38" t="s">
        <v>278</v>
      </c>
      <c r="D1363" s="38" t="s">
        <v>279</v>
      </c>
      <c r="E1363" s="70" t="s">
        <v>2316</v>
      </c>
      <c r="F1363" s="39">
        <v>1.1299435028248601E-3</v>
      </c>
      <c r="G1363" s="39">
        <v>0</v>
      </c>
      <c r="H1363" s="39">
        <v>2</v>
      </c>
      <c r="I1363" s="64" t="s">
        <v>4079</v>
      </c>
      <c r="J1363" s="39">
        <v>0</v>
      </c>
      <c r="K1363" s="39">
        <v>0</v>
      </c>
      <c r="L1363" s="39">
        <v>1</v>
      </c>
      <c r="M1363" s="39">
        <v>0</v>
      </c>
      <c r="N1363" s="39">
        <v>0</v>
      </c>
      <c r="O1363" s="39">
        <v>0</v>
      </c>
      <c r="P1363" s="71">
        <f t="shared" si="21"/>
        <v>1</v>
      </c>
    </row>
    <row r="1364" spans="1:16" x14ac:dyDescent="0.25">
      <c r="A1364" s="38" t="s">
        <v>413</v>
      </c>
      <c r="B1364" s="39">
        <v>135978433</v>
      </c>
      <c r="C1364" s="38" t="s">
        <v>279</v>
      </c>
      <c r="D1364" s="38" t="s">
        <v>278</v>
      </c>
      <c r="E1364" s="70" t="s">
        <v>2316</v>
      </c>
      <c r="F1364" s="39">
        <v>1.1299435028248601E-3</v>
      </c>
      <c r="G1364" s="39">
        <v>0</v>
      </c>
      <c r="H1364" s="39">
        <v>2</v>
      </c>
      <c r="I1364" s="64" t="s">
        <v>4079</v>
      </c>
      <c r="J1364" s="39">
        <v>0</v>
      </c>
      <c r="K1364" s="39">
        <v>0</v>
      </c>
      <c r="L1364" s="39">
        <v>1</v>
      </c>
      <c r="M1364" s="39">
        <v>0</v>
      </c>
      <c r="N1364" s="39">
        <v>0</v>
      </c>
      <c r="O1364" s="39">
        <v>0</v>
      </c>
      <c r="P1364" s="71">
        <f t="shared" si="21"/>
        <v>1</v>
      </c>
    </row>
    <row r="1365" spans="1:16" x14ac:dyDescent="0.25">
      <c r="A1365" s="38" t="s">
        <v>413</v>
      </c>
      <c r="B1365" s="39">
        <v>140020357</v>
      </c>
      <c r="C1365" s="38" t="s">
        <v>275</v>
      </c>
      <c r="D1365" s="38" t="s">
        <v>279</v>
      </c>
      <c r="E1365" s="70" t="s">
        <v>4080</v>
      </c>
      <c r="F1365" s="39">
        <v>1.1299435028248601E-3</v>
      </c>
      <c r="G1365" s="39">
        <v>0</v>
      </c>
      <c r="H1365" s="39">
        <v>2</v>
      </c>
      <c r="I1365" s="64" t="s">
        <v>4081</v>
      </c>
      <c r="J1365" s="39">
        <v>0</v>
      </c>
      <c r="K1365" s="39">
        <v>0</v>
      </c>
      <c r="L1365" s="39">
        <v>0</v>
      </c>
      <c r="M1365" s="39">
        <v>0</v>
      </c>
      <c r="N1365" s="39">
        <v>0</v>
      </c>
      <c r="O1365" s="39">
        <v>0</v>
      </c>
      <c r="P1365" s="71">
        <f t="shared" si="21"/>
        <v>0</v>
      </c>
    </row>
    <row r="1366" spans="1:16" x14ac:dyDescent="0.25">
      <c r="A1366" s="38" t="s">
        <v>413</v>
      </c>
      <c r="B1366" s="39">
        <v>154607616</v>
      </c>
      <c r="C1366" s="38" t="s">
        <v>278</v>
      </c>
      <c r="D1366" s="38" t="s">
        <v>274</v>
      </c>
      <c r="E1366" s="70" t="s">
        <v>4082</v>
      </c>
      <c r="F1366" s="39">
        <v>1.1299435028248601E-3</v>
      </c>
      <c r="G1366" s="39">
        <v>0</v>
      </c>
      <c r="H1366" s="39">
        <v>2</v>
      </c>
      <c r="I1366" s="64" t="s">
        <v>4083</v>
      </c>
      <c r="J1366" s="39">
        <v>0</v>
      </c>
      <c r="K1366" s="39">
        <v>0</v>
      </c>
      <c r="L1366" s="39">
        <v>0</v>
      </c>
      <c r="M1366" s="39">
        <v>0</v>
      </c>
      <c r="N1366" s="39">
        <v>0</v>
      </c>
      <c r="O1366" s="39">
        <v>0</v>
      </c>
      <c r="P1366" s="71">
        <f t="shared" si="21"/>
        <v>0</v>
      </c>
    </row>
    <row r="1367" spans="1:16" x14ac:dyDescent="0.25">
      <c r="A1367" s="38" t="s">
        <v>413</v>
      </c>
      <c r="B1367" s="39">
        <v>162089906</v>
      </c>
      <c r="C1367" s="38" t="s">
        <v>275</v>
      </c>
      <c r="D1367" s="38" t="s">
        <v>279</v>
      </c>
      <c r="E1367" s="70" t="s">
        <v>4084</v>
      </c>
      <c r="F1367" s="39">
        <v>1.1299435028248601E-3</v>
      </c>
      <c r="G1367" s="39">
        <v>0</v>
      </c>
      <c r="H1367" s="39">
        <v>2</v>
      </c>
      <c r="I1367" s="64" t="s">
        <v>4085</v>
      </c>
      <c r="J1367" s="39">
        <v>0</v>
      </c>
      <c r="K1367" s="39">
        <v>0</v>
      </c>
      <c r="L1367" s="39">
        <v>0</v>
      </c>
      <c r="M1367" s="39">
        <v>0</v>
      </c>
      <c r="N1367" s="39">
        <v>0</v>
      </c>
      <c r="O1367" s="39">
        <v>0</v>
      </c>
      <c r="P1367" s="71">
        <f t="shared" si="21"/>
        <v>0</v>
      </c>
    </row>
    <row r="1368" spans="1:16" ht="28.8" x14ac:dyDescent="0.25">
      <c r="A1368" s="38" t="s">
        <v>406</v>
      </c>
      <c r="B1368" s="39">
        <v>7919588</v>
      </c>
      <c r="C1368" s="38" t="s">
        <v>274</v>
      </c>
      <c r="D1368" s="38" t="s">
        <v>278</v>
      </c>
      <c r="E1368" s="70" t="s">
        <v>4086</v>
      </c>
      <c r="F1368" s="39">
        <v>1.1299435028248601E-3</v>
      </c>
      <c r="G1368" s="39">
        <v>0</v>
      </c>
      <c r="H1368" s="39">
        <v>2</v>
      </c>
      <c r="I1368" s="64" t="s">
        <v>4087</v>
      </c>
      <c r="J1368" s="39">
        <v>0</v>
      </c>
      <c r="K1368" s="39">
        <v>0</v>
      </c>
      <c r="L1368" s="39">
        <v>0</v>
      </c>
      <c r="M1368" s="39">
        <v>0</v>
      </c>
      <c r="N1368" s="39">
        <v>0</v>
      </c>
      <c r="O1368" s="39">
        <v>0</v>
      </c>
      <c r="P1368" s="71">
        <f t="shared" si="21"/>
        <v>0</v>
      </c>
    </row>
    <row r="1369" spans="1:16" x14ac:dyDescent="0.25">
      <c r="A1369" s="38" t="s">
        <v>406</v>
      </c>
      <c r="B1369" s="39">
        <v>18012533</v>
      </c>
      <c r="C1369" s="38" t="s">
        <v>278</v>
      </c>
      <c r="D1369" s="38" t="s">
        <v>274</v>
      </c>
      <c r="E1369" s="70" t="s">
        <v>2341</v>
      </c>
      <c r="F1369" s="39">
        <v>1.1299435028248601E-3</v>
      </c>
      <c r="G1369" s="39">
        <v>0</v>
      </c>
      <c r="H1369" s="39">
        <v>2</v>
      </c>
      <c r="I1369" s="64" t="s">
        <v>4088</v>
      </c>
      <c r="J1369" s="39">
        <v>0</v>
      </c>
      <c r="K1369" s="39">
        <v>0</v>
      </c>
      <c r="L1369" s="39">
        <v>0</v>
      </c>
      <c r="M1369" s="39">
        <v>0</v>
      </c>
      <c r="N1369" s="39">
        <v>0</v>
      </c>
      <c r="O1369" s="39">
        <v>0</v>
      </c>
      <c r="P1369" s="71">
        <f t="shared" si="21"/>
        <v>0</v>
      </c>
    </row>
    <row r="1370" spans="1:16" x14ac:dyDescent="0.25">
      <c r="A1370" s="38" t="s">
        <v>406</v>
      </c>
      <c r="B1370" s="39">
        <v>22318315</v>
      </c>
      <c r="C1370" s="38" t="s">
        <v>278</v>
      </c>
      <c r="D1370" s="38" t="s">
        <v>274</v>
      </c>
      <c r="E1370" s="70" t="s">
        <v>4089</v>
      </c>
      <c r="F1370" s="39">
        <v>1.1299435028248601E-3</v>
      </c>
      <c r="G1370" s="39">
        <v>0</v>
      </c>
      <c r="H1370" s="39">
        <v>2</v>
      </c>
      <c r="I1370" s="64" t="s">
        <v>4090</v>
      </c>
      <c r="J1370" s="39">
        <v>0</v>
      </c>
      <c r="K1370" s="39">
        <v>0</v>
      </c>
      <c r="L1370" s="39">
        <v>0</v>
      </c>
      <c r="M1370" s="39">
        <v>0</v>
      </c>
      <c r="N1370" s="39">
        <v>0</v>
      </c>
      <c r="O1370" s="39">
        <v>0</v>
      </c>
      <c r="P1370" s="71">
        <f t="shared" si="21"/>
        <v>0</v>
      </c>
    </row>
    <row r="1371" spans="1:16" x14ac:dyDescent="0.25">
      <c r="A1371" s="38" t="s">
        <v>406</v>
      </c>
      <c r="B1371" s="39">
        <v>22800195</v>
      </c>
      <c r="C1371" s="38" t="s">
        <v>1487</v>
      </c>
      <c r="D1371" s="38" t="s">
        <v>274</v>
      </c>
      <c r="E1371" s="70" t="s">
        <v>4091</v>
      </c>
      <c r="F1371" s="39">
        <v>1.1299435028248601E-3</v>
      </c>
      <c r="G1371" s="39">
        <v>0</v>
      </c>
      <c r="H1371" s="39">
        <v>2</v>
      </c>
      <c r="I1371" s="64" t="s">
        <v>4092</v>
      </c>
      <c r="J1371" s="39">
        <v>0</v>
      </c>
      <c r="K1371" s="39">
        <v>0</v>
      </c>
      <c r="L1371" s="39">
        <v>0</v>
      </c>
      <c r="M1371" s="39">
        <v>0</v>
      </c>
      <c r="N1371" s="39">
        <v>0</v>
      </c>
      <c r="O1371" s="39">
        <v>0</v>
      </c>
      <c r="P1371" s="71">
        <f t="shared" si="21"/>
        <v>0</v>
      </c>
    </row>
    <row r="1372" spans="1:16" x14ac:dyDescent="0.25">
      <c r="A1372" s="38" t="s">
        <v>406</v>
      </c>
      <c r="B1372" s="39">
        <v>24606273</v>
      </c>
      <c r="C1372" s="38" t="s">
        <v>278</v>
      </c>
      <c r="D1372" s="38" t="s">
        <v>275</v>
      </c>
      <c r="E1372" s="70" t="s">
        <v>4093</v>
      </c>
      <c r="F1372" s="39">
        <v>1.1299435028248601E-3</v>
      </c>
      <c r="G1372" s="39">
        <v>0</v>
      </c>
      <c r="H1372" s="39">
        <v>2</v>
      </c>
      <c r="I1372" s="64" t="s">
        <v>4094</v>
      </c>
      <c r="J1372" s="39">
        <v>0</v>
      </c>
      <c r="K1372" s="39">
        <v>0</v>
      </c>
      <c r="L1372" s="39">
        <v>1</v>
      </c>
      <c r="M1372" s="39">
        <v>1</v>
      </c>
      <c r="N1372" s="39">
        <v>0</v>
      </c>
      <c r="O1372" s="39">
        <v>0</v>
      </c>
      <c r="P1372" s="71">
        <f t="shared" si="21"/>
        <v>2</v>
      </c>
    </row>
    <row r="1373" spans="1:16" ht="28.8" x14ac:dyDescent="0.25">
      <c r="A1373" s="38" t="s">
        <v>406</v>
      </c>
      <c r="B1373" s="39">
        <v>25595111</v>
      </c>
      <c r="C1373" s="38" t="s">
        <v>4095</v>
      </c>
      <c r="D1373" s="38" t="s">
        <v>275</v>
      </c>
      <c r="E1373" s="70" t="s">
        <v>4096</v>
      </c>
      <c r="F1373" s="39">
        <v>1.1299435028248601E-3</v>
      </c>
      <c r="G1373" s="39">
        <v>1</v>
      </c>
      <c r="H1373" s="39">
        <v>0</v>
      </c>
      <c r="I1373" s="64" t="s">
        <v>4097</v>
      </c>
      <c r="J1373" s="39">
        <v>0</v>
      </c>
      <c r="K1373" s="39">
        <v>0</v>
      </c>
      <c r="L1373" s="39">
        <v>0</v>
      </c>
      <c r="M1373" s="39">
        <v>0</v>
      </c>
      <c r="N1373" s="39">
        <v>0</v>
      </c>
      <c r="O1373" s="39">
        <v>0</v>
      </c>
      <c r="P1373" s="71">
        <f t="shared" si="21"/>
        <v>0</v>
      </c>
    </row>
    <row r="1374" spans="1:16" x14ac:dyDescent="0.25">
      <c r="A1374" s="38" t="s">
        <v>406</v>
      </c>
      <c r="B1374" s="39">
        <v>25697134</v>
      </c>
      <c r="C1374" s="38" t="s">
        <v>1578</v>
      </c>
      <c r="D1374" s="38" t="s">
        <v>275</v>
      </c>
      <c r="E1374" s="70" t="s">
        <v>4098</v>
      </c>
      <c r="F1374" s="39">
        <v>1.1299435028248601E-3</v>
      </c>
      <c r="G1374" s="39">
        <v>0</v>
      </c>
      <c r="H1374" s="39">
        <v>2</v>
      </c>
      <c r="I1374" s="64" t="s">
        <v>4099</v>
      </c>
      <c r="J1374" s="39">
        <v>0</v>
      </c>
      <c r="K1374" s="39">
        <v>0</v>
      </c>
      <c r="L1374" s="39">
        <v>0</v>
      </c>
      <c r="M1374" s="39">
        <v>0</v>
      </c>
      <c r="N1374" s="39">
        <v>0</v>
      </c>
      <c r="O1374" s="39">
        <v>0</v>
      </c>
      <c r="P1374" s="71">
        <f t="shared" si="21"/>
        <v>0</v>
      </c>
    </row>
    <row r="1375" spans="1:16" x14ac:dyDescent="0.25">
      <c r="A1375" s="38" t="s">
        <v>406</v>
      </c>
      <c r="B1375" s="39">
        <v>38334132</v>
      </c>
      <c r="C1375" s="38" t="s">
        <v>275</v>
      </c>
      <c r="D1375" s="38" t="s">
        <v>276</v>
      </c>
      <c r="E1375" s="70" t="s">
        <v>2352</v>
      </c>
      <c r="F1375" s="39">
        <v>1.1299435028248601E-3</v>
      </c>
      <c r="G1375" s="39">
        <v>0</v>
      </c>
      <c r="H1375" s="39">
        <v>2</v>
      </c>
      <c r="I1375" s="64" t="s">
        <v>4100</v>
      </c>
      <c r="J1375" s="39">
        <v>0</v>
      </c>
      <c r="K1375" s="39">
        <v>0</v>
      </c>
      <c r="L1375" s="39">
        <v>0</v>
      </c>
      <c r="M1375" s="39">
        <v>0</v>
      </c>
      <c r="N1375" s="39">
        <v>0</v>
      </c>
      <c r="O1375" s="39">
        <v>0</v>
      </c>
      <c r="P1375" s="71">
        <f t="shared" si="21"/>
        <v>0</v>
      </c>
    </row>
    <row r="1376" spans="1:16" x14ac:dyDescent="0.25">
      <c r="A1376" s="38" t="s">
        <v>406</v>
      </c>
      <c r="B1376" s="39">
        <v>40591932</v>
      </c>
      <c r="C1376" s="38" t="s">
        <v>274</v>
      </c>
      <c r="D1376" s="38" t="s">
        <v>278</v>
      </c>
      <c r="E1376" s="70" t="s">
        <v>4101</v>
      </c>
      <c r="F1376" s="39">
        <v>1.1299435028248601E-3</v>
      </c>
      <c r="G1376" s="39">
        <v>0</v>
      </c>
      <c r="H1376" s="39">
        <v>2</v>
      </c>
      <c r="I1376" s="64" t="s">
        <v>4102</v>
      </c>
      <c r="J1376" s="39">
        <v>0</v>
      </c>
      <c r="K1376" s="39">
        <v>0</v>
      </c>
      <c r="L1376" s="39">
        <v>0</v>
      </c>
      <c r="M1376" s="39">
        <v>0</v>
      </c>
      <c r="N1376" s="39">
        <v>0</v>
      </c>
      <c r="O1376" s="39">
        <v>0</v>
      </c>
      <c r="P1376" s="71">
        <f t="shared" si="21"/>
        <v>0</v>
      </c>
    </row>
    <row r="1377" spans="1:16" x14ac:dyDescent="0.25">
      <c r="A1377" s="38" t="s">
        <v>406</v>
      </c>
      <c r="B1377" s="39">
        <v>43343241</v>
      </c>
      <c r="C1377" s="38" t="s">
        <v>275</v>
      </c>
      <c r="D1377" s="38" t="s">
        <v>1432</v>
      </c>
      <c r="E1377" s="70" t="s">
        <v>4103</v>
      </c>
      <c r="F1377" s="39">
        <v>1.1299435028248601E-3</v>
      </c>
      <c r="G1377" s="39">
        <v>0</v>
      </c>
      <c r="H1377" s="39">
        <v>2</v>
      </c>
      <c r="I1377" s="64" t="s">
        <v>4104</v>
      </c>
      <c r="J1377" s="39">
        <v>0</v>
      </c>
      <c r="K1377" s="39">
        <v>0</v>
      </c>
      <c r="L1377" s="39">
        <v>1</v>
      </c>
      <c r="M1377" s="39">
        <v>0</v>
      </c>
      <c r="N1377" s="39">
        <v>0</v>
      </c>
      <c r="O1377" s="39">
        <v>0</v>
      </c>
      <c r="P1377" s="71">
        <f t="shared" si="21"/>
        <v>1</v>
      </c>
    </row>
    <row r="1378" spans="1:16" x14ac:dyDescent="0.25">
      <c r="A1378" s="38" t="s">
        <v>406</v>
      </c>
      <c r="B1378" s="39">
        <v>53552564</v>
      </c>
      <c r="C1378" s="38" t="s">
        <v>4105</v>
      </c>
      <c r="D1378" s="38" t="s">
        <v>275</v>
      </c>
      <c r="E1378" s="70" t="s">
        <v>4106</v>
      </c>
      <c r="F1378" s="39">
        <v>1.1299435028248601E-3</v>
      </c>
      <c r="G1378" s="39">
        <v>0</v>
      </c>
      <c r="H1378" s="39">
        <v>2</v>
      </c>
      <c r="I1378" s="64" t="s">
        <v>4107</v>
      </c>
      <c r="J1378" s="39">
        <v>0</v>
      </c>
      <c r="K1378" s="39">
        <v>0</v>
      </c>
      <c r="L1378" s="39">
        <v>0</v>
      </c>
      <c r="M1378" s="39">
        <v>0</v>
      </c>
      <c r="N1378" s="39">
        <v>0</v>
      </c>
      <c r="O1378" s="39">
        <v>0</v>
      </c>
      <c r="P1378" s="71">
        <f t="shared" si="21"/>
        <v>0</v>
      </c>
    </row>
    <row r="1379" spans="1:16" x14ac:dyDescent="0.25">
      <c r="A1379" s="38" t="s">
        <v>406</v>
      </c>
      <c r="B1379" s="39">
        <v>62215714</v>
      </c>
      <c r="C1379" s="38" t="s">
        <v>275</v>
      </c>
      <c r="D1379" s="38" t="s">
        <v>274</v>
      </c>
      <c r="E1379" s="70" t="s">
        <v>4108</v>
      </c>
      <c r="F1379" s="39">
        <v>1.1299435028248601E-3</v>
      </c>
      <c r="G1379" s="39">
        <v>0</v>
      </c>
      <c r="H1379" s="39">
        <v>2</v>
      </c>
      <c r="I1379" s="64" t="s">
        <v>4109</v>
      </c>
      <c r="J1379" s="39">
        <v>0</v>
      </c>
      <c r="K1379" s="39">
        <v>0</v>
      </c>
      <c r="L1379" s="39">
        <v>1</v>
      </c>
      <c r="M1379" s="39">
        <v>0</v>
      </c>
      <c r="N1379" s="39">
        <v>0</v>
      </c>
      <c r="O1379" s="39">
        <v>0</v>
      </c>
      <c r="P1379" s="71">
        <f t="shared" si="21"/>
        <v>1</v>
      </c>
    </row>
    <row r="1380" spans="1:16" x14ac:dyDescent="0.25">
      <c r="A1380" s="38" t="s">
        <v>406</v>
      </c>
      <c r="B1380" s="39">
        <v>81938475</v>
      </c>
      <c r="C1380" s="38" t="s">
        <v>278</v>
      </c>
      <c r="D1380" s="38" t="s">
        <v>279</v>
      </c>
      <c r="E1380" s="70" t="s">
        <v>4110</v>
      </c>
      <c r="F1380" s="39">
        <v>1.1299435028248601E-3</v>
      </c>
      <c r="G1380" s="39">
        <v>0</v>
      </c>
      <c r="H1380" s="39">
        <v>2</v>
      </c>
      <c r="I1380" s="64" t="s">
        <v>4111</v>
      </c>
      <c r="J1380" s="39">
        <v>0</v>
      </c>
      <c r="K1380" s="39">
        <v>0</v>
      </c>
      <c r="L1380" s="39">
        <v>0</v>
      </c>
      <c r="M1380" s="39">
        <v>0</v>
      </c>
      <c r="N1380" s="39">
        <v>0</v>
      </c>
      <c r="O1380" s="39">
        <v>0</v>
      </c>
      <c r="P1380" s="71">
        <f t="shared" si="21"/>
        <v>0</v>
      </c>
    </row>
    <row r="1381" spans="1:16" x14ac:dyDescent="0.25">
      <c r="A1381" s="38" t="s">
        <v>406</v>
      </c>
      <c r="B1381" s="39">
        <v>94722679</v>
      </c>
      <c r="C1381" s="38" t="s">
        <v>274</v>
      </c>
      <c r="D1381" s="38" t="s">
        <v>275</v>
      </c>
      <c r="E1381" s="70" t="s">
        <v>2376</v>
      </c>
      <c r="F1381" s="39">
        <v>1.1299435028248601E-3</v>
      </c>
      <c r="G1381" s="39">
        <v>0</v>
      </c>
      <c r="H1381" s="39">
        <v>2</v>
      </c>
      <c r="I1381" s="64" t="s">
        <v>4112</v>
      </c>
      <c r="J1381" s="39">
        <v>0</v>
      </c>
      <c r="K1381" s="39">
        <v>0</v>
      </c>
      <c r="L1381" s="39">
        <v>0</v>
      </c>
      <c r="M1381" s="39">
        <v>0</v>
      </c>
      <c r="N1381" s="39">
        <v>0</v>
      </c>
      <c r="O1381" s="39">
        <v>0</v>
      </c>
      <c r="P1381" s="71">
        <f t="shared" si="21"/>
        <v>0</v>
      </c>
    </row>
    <row r="1382" spans="1:16" x14ac:dyDescent="0.25">
      <c r="A1382" s="38" t="s">
        <v>406</v>
      </c>
      <c r="B1382" s="39">
        <v>106980546</v>
      </c>
      <c r="C1382" s="38" t="s">
        <v>278</v>
      </c>
      <c r="D1382" s="38" t="s">
        <v>281</v>
      </c>
      <c r="E1382" s="70" t="s">
        <v>4113</v>
      </c>
      <c r="F1382" s="39">
        <v>1.1299435028248601E-3</v>
      </c>
      <c r="G1382" s="39">
        <v>0</v>
      </c>
      <c r="H1382" s="39">
        <v>2</v>
      </c>
      <c r="I1382" s="64" t="s">
        <v>4114</v>
      </c>
      <c r="J1382" s="39">
        <v>0</v>
      </c>
      <c r="K1382" s="39">
        <v>0</v>
      </c>
      <c r="L1382" s="39">
        <v>0</v>
      </c>
      <c r="M1382" s="39">
        <v>0</v>
      </c>
      <c r="N1382" s="39">
        <v>0</v>
      </c>
      <c r="O1382" s="39">
        <v>0</v>
      </c>
      <c r="P1382" s="71">
        <f t="shared" si="21"/>
        <v>0</v>
      </c>
    </row>
    <row r="1383" spans="1:16" x14ac:dyDescent="0.25">
      <c r="A1383" s="38" t="s">
        <v>406</v>
      </c>
      <c r="B1383" s="39">
        <v>109634063</v>
      </c>
      <c r="C1383" s="38" t="s">
        <v>278</v>
      </c>
      <c r="D1383" s="38" t="s">
        <v>279</v>
      </c>
      <c r="E1383" s="70" t="s">
        <v>2390</v>
      </c>
      <c r="F1383" s="39">
        <v>1.1299435028248601E-3</v>
      </c>
      <c r="G1383" s="39">
        <v>0</v>
      </c>
      <c r="H1383" s="39">
        <v>2</v>
      </c>
      <c r="I1383" s="64" t="s">
        <v>4115</v>
      </c>
      <c r="J1383" s="39">
        <v>0</v>
      </c>
      <c r="K1383" s="39">
        <v>0</v>
      </c>
      <c r="L1383" s="39">
        <v>0</v>
      </c>
      <c r="M1383" s="39">
        <v>0</v>
      </c>
      <c r="N1383" s="39">
        <v>0</v>
      </c>
      <c r="O1383" s="39">
        <v>0</v>
      </c>
      <c r="P1383" s="71">
        <f t="shared" si="21"/>
        <v>0</v>
      </c>
    </row>
    <row r="1384" spans="1:16" x14ac:dyDescent="0.25">
      <c r="A1384" s="38" t="s">
        <v>406</v>
      </c>
      <c r="B1384" s="39">
        <v>123456824</v>
      </c>
      <c r="C1384" s="38" t="s">
        <v>1396</v>
      </c>
      <c r="D1384" s="38" t="s">
        <v>275</v>
      </c>
      <c r="E1384" s="70" t="s">
        <v>2396</v>
      </c>
      <c r="F1384" s="39">
        <v>1.1299435028248601E-3</v>
      </c>
      <c r="G1384" s="39">
        <v>0</v>
      </c>
      <c r="H1384" s="39">
        <v>2</v>
      </c>
      <c r="I1384" s="64" t="s">
        <v>4116</v>
      </c>
      <c r="J1384" s="39">
        <v>0</v>
      </c>
      <c r="K1384" s="39">
        <v>0</v>
      </c>
      <c r="L1384" s="39">
        <v>0</v>
      </c>
      <c r="M1384" s="39">
        <v>0</v>
      </c>
      <c r="N1384" s="39">
        <v>0</v>
      </c>
      <c r="O1384" s="39">
        <v>0</v>
      </c>
      <c r="P1384" s="71">
        <f t="shared" si="21"/>
        <v>0</v>
      </c>
    </row>
    <row r="1385" spans="1:16" x14ac:dyDescent="0.25">
      <c r="A1385" s="38" t="s">
        <v>406</v>
      </c>
      <c r="B1385" s="39">
        <v>123752975</v>
      </c>
      <c r="C1385" s="38" t="s">
        <v>275</v>
      </c>
      <c r="D1385" s="38" t="s">
        <v>279</v>
      </c>
      <c r="E1385" s="70" t="s">
        <v>4117</v>
      </c>
      <c r="F1385" s="39">
        <v>1.1299435028248601E-3</v>
      </c>
      <c r="G1385" s="39">
        <v>0</v>
      </c>
      <c r="H1385" s="39">
        <v>2</v>
      </c>
      <c r="I1385" s="64" t="s">
        <v>4118</v>
      </c>
      <c r="J1385" s="39">
        <v>0</v>
      </c>
      <c r="K1385" s="39">
        <v>0</v>
      </c>
      <c r="L1385" s="39">
        <v>0</v>
      </c>
      <c r="M1385" s="39">
        <v>0</v>
      </c>
      <c r="N1385" s="39">
        <v>0</v>
      </c>
      <c r="O1385" s="39">
        <v>0</v>
      </c>
      <c r="P1385" s="71">
        <f t="shared" si="21"/>
        <v>0</v>
      </c>
    </row>
    <row r="1386" spans="1:16" x14ac:dyDescent="0.25">
      <c r="A1386" s="38" t="s">
        <v>406</v>
      </c>
      <c r="B1386" s="39">
        <v>132369731</v>
      </c>
      <c r="C1386" s="38" t="s">
        <v>275</v>
      </c>
      <c r="D1386" s="38" t="s">
        <v>279</v>
      </c>
      <c r="E1386" s="70" t="s">
        <v>4119</v>
      </c>
      <c r="F1386" s="39">
        <v>1.1299435028248601E-3</v>
      </c>
      <c r="G1386" s="39">
        <v>0</v>
      </c>
      <c r="H1386" s="39">
        <v>2</v>
      </c>
      <c r="I1386" s="64" t="s">
        <v>4120</v>
      </c>
      <c r="J1386" s="39">
        <v>0</v>
      </c>
      <c r="K1386" s="39">
        <v>0</v>
      </c>
      <c r="L1386" s="39">
        <v>0</v>
      </c>
      <c r="M1386" s="39">
        <v>0</v>
      </c>
      <c r="N1386" s="39">
        <v>0</v>
      </c>
      <c r="O1386" s="39">
        <v>0</v>
      </c>
      <c r="P1386" s="71">
        <f t="shared" si="21"/>
        <v>0</v>
      </c>
    </row>
    <row r="1387" spans="1:16" x14ac:dyDescent="0.25">
      <c r="A1387" s="38" t="s">
        <v>406</v>
      </c>
      <c r="B1387" s="39">
        <v>133493451</v>
      </c>
      <c r="C1387" s="38" t="s">
        <v>274</v>
      </c>
      <c r="D1387" s="38" t="s">
        <v>275</v>
      </c>
      <c r="E1387" s="70" t="s">
        <v>4121</v>
      </c>
      <c r="F1387" s="39">
        <v>1.1299435028248601E-3</v>
      </c>
      <c r="G1387" s="39">
        <v>0</v>
      </c>
      <c r="H1387" s="39">
        <v>2</v>
      </c>
      <c r="I1387" s="64" t="s">
        <v>4122</v>
      </c>
      <c r="J1387" s="39">
        <v>0</v>
      </c>
      <c r="K1387" s="39">
        <v>0</v>
      </c>
      <c r="L1387" s="39">
        <v>0</v>
      </c>
      <c r="M1387" s="39">
        <v>0</v>
      </c>
      <c r="N1387" s="39">
        <v>0</v>
      </c>
      <c r="O1387" s="39">
        <v>0</v>
      </c>
      <c r="P1387" s="71">
        <f t="shared" si="21"/>
        <v>0</v>
      </c>
    </row>
    <row r="1388" spans="1:16" x14ac:dyDescent="0.25">
      <c r="A1388" s="38" t="s">
        <v>406</v>
      </c>
      <c r="B1388" s="39">
        <v>145232020</v>
      </c>
      <c r="C1388" s="38" t="s">
        <v>275</v>
      </c>
      <c r="D1388" s="38" t="s">
        <v>1379</v>
      </c>
      <c r="E1388" s="70" t="s">
        <v>4123</v>
      </c>
      <c r="F1388" s="39">
        <v>1.1299435028248601E-3</v>
      </c>
      <c r="G1388" s="39">
        <v>0</v>
      </c>
      <c r="H1388" s="39">
        <v>2</v>
      </c>
      <c r="I1388" s="64" t="s">
        <v>4124</v>
      </c>
      <c r="J1388" s="39">
        <v>0</v>
      </c>
      <c r="K1388" s="39">
        <v>0</v>
      </c>
      <c r="L1388" s="39">
        <v>0</v>
      </c>
      <c r="M1388" s="39">
        <v>0</v>
      </c>
      <c r="N1388" s="39">
        <v>0</v>
      </c>
      <c r="O1388" s="39">
        <v>0</v>
      </c>
      <c r="P1388" s="71">
        <f t="shared" si="21"/>
        <v>0</v>
      </c>
    </row>
    <row r="1389" spans="1:16" x14ac:dyDescent="0.25">
      <c r="A1389" s="38" t="s">
        <v>2408</v>
      </c>
      <c r="B1389" s="39">
        <v>6376501</v>
      </c>
      <c r="C1389" s="38" t="s">
        <v>1379</v>
      </c>
      <c r="D1389" s="38" t="s">
        <v>275</v>
      </c>
      <c r="E1389" s="70" t="s">
        <v>2412</v>
      </c>
      <c r="F1389" s="39">
        <v>1.1299435028248601E-3</v>
      </c>
      <c r="G1389" s="39">
        <v>0</v>
      </c>
      <c r="H1389" s="39">
        <v>2</v>
      </c>
      <c r="I1389" s="64" t="s">
        <v>4125</v>
      </c>
      <c r="J1389" s="39">
        <v>0</v>
      </c>
      <c r="K1389" s="39">
        <v>0</v>
      </c>
      <c r="L1389" s="39">
        <v>0</v>
      </c>
      <c r="M1389" s="39">
        <v>0</v>
      </c>
      <c r="N1389" s="39">
        <v>0</v>
      </c>
      <c r="O1389" s="39">
        <v>0</v>
      </c>
      <c r="P1389" s="71">
        <f t="shared" si="21"/>
        <v>0</v>
      </c>
    </row>
    <row r="1390" spans="1:16" x14ac:dyDescent="0.25">
      <c r="A1390" s="38" t="s">
        <v>2408</v>
      </c>
      <c r="B1390" s="39">
        <v>6376572</v>
      </c>
      <c r="C1390" s="38" t="s">
        <v>1442</v>
      </c>
      <c r="D1390" s="38" t="s">
        <v>279</v>
      </c>
      <c r="E1390" s="70" t="s">
        <v>2412</v>
      </c>
      <c r="F1390" s="39">
        <v>1.1299435028248601E-3</v>
      </c>
      <c r="G1390" s="39">
        <v>0</v>
      </c>
      <c r="H1390" s="39">
        <v>2</v>
      </c>
      <c r="I1390" s="64" t="s">
        <v>4126</v>
      </c>
      <c r="J1390" s="39">
        <v>0</v>
      </c>
      <c r="K1390" s="39">
        <v>0</v>
      </c>
      <c r="L1390" s="39">
        <v>0</v>
      </c>
      <c r="M1390" s="39">
        <v>0</v>
      </c>
      <c r="N1390" s="39">
        <v>0</v>
      </c>
      <c r="O1390" s="39">
        <v>0</v>
      </c>
      <c r="P1390" s="71">
        <f t="shared" si="21"/>
        <v>0</v>
      </c>
    </row>
    <row r="1391" spans="1:16" x14ac:dyDescent="0.25">
      <c r="A1391" s="38" t="s">
        <v>2408</v>
      </c>
      <c r="B1391" s="39">
        <v>6377478</v>
      </c>
      <c r="C1391" s="38" t="s">
        <v>278</v>
      </c>
      <c r="D1391" s="38" t="s">
        <v>274</v>
      </c>
      <c r="E1391" s="70" t="s">
        <v>2412</v>
      </c>
      <c r="F1391" s="39">
        <v>1.1299435028248601E-3</v>
      </c>
      <c r="G1391" s="39">
        <v>0</v>
      </c>
      <c r="H1391" s="39">
        <v>2</v>
      </c>
      <c r="I1391" s="64" t="s">
        <v>4127</v>
      </c>
      <c r="J1391" s="39">
        <v>0</v>
      </c>
      <c r="K1391" s="39">
        <v>0</v>
      </c>
      <c r="L1391" s="39">
        <v>0</v>
      </c>
      <c r="M1391" s="39">
        <v>0</v>
      </c>
      <c r="N1391" s="39">
        <v>0</v>
      </c>
      <c r="O1391" s="39">
        <v>0</v>
      </c>
      <c r="P1391" s="71">
        <f t="shared" si="21"/>
        <v>0</v>
      </c>
    </row>
    <row r="1392" spans="1:16" x14ac:dyDescent="0.25">
      <c r="A1392" s="38" t="s">
        <v>2408</v>
      </c>
      <c r="B1392" s="39">
        <v>6620507</v>
      </c>
      <c r="C1392" s="38" t="s">
        <v>278</v>
      </c>
      <c r="D1392" s="38" t="s">
        <v>275</v>
      </c>
      <c r="E1392" s="70" t="s">
        <v>4128</v>
      </c>
      <c r="F1392" s="39">
        <v>1.1299435028248601E-3</v>
      </c>
      <c r="G1392" s="39">
        <v>0</v>
      </c>
      <c r="H1392" s="39">
        <v>2</v>
      </c>
      <c r="I1392" s="64" t="s">
        <v>4129</v>
      </c>
      <c r="J1392" s="39">
        <v>0</v>
      </c>
      <c r="K1392" s="39">
        <v>0</v>
      </c>
      <c r="L1392" s="39">
        <v>0</v>
      </c>
      <c r="M1392" s="39">
        <v>0</v>
      </c>
      <c r="N1392" s="39">
        <v>0</v>
      </c>
      <c r="O1392" s="39">
        <v>0</v>
      </c>
      <c r="P1392" s="71">
        <f t="shared" si="21"/>
        <v>0</v>
      </c>
    </row>
    <row r="1393" spans="1:16" x14ac:dyDescent="0.25">
      <c r="A1393" s="38" t="s">
        <v>2408</v>
      </c>
      <c r="B1393" s="39">
        <v>13346447</v>
      </c>
      <c r="C1393" s="38" t="s">
        <v>1501</v>
      </c>
      <c r="D1393" s="38" t="s">
        <v>279</v>
      </c>
      <c r="E1393" s="70" t="s">
        <v>2417</v>
      </c>
      <c r="F1393" s="39">
        <v>1.1299435028248601E-3</v>
      </c>
      <c r="G1393" s="39">
        <v>0</v>
      </c>
      <c r="H1393" s="39">
        <v>2</v>
      </c>
      <c r="I1393" s="64" t="s">
        <v>4130</v>
      </c>
      <c r="J1393" s="39">
        <v>0</v>
      </c>
      <c r="K1393" s="39">
        <v>0</v>
      </c>
      <c r="L1393" s="39">
        <v>0</v>
      </c>
      <c r="M1393" s="39">
        <v>0</v>
      </c>
      <c r="N1393" s="39">
        <v>1</v>
      </c>
      <c r="O1393" s="39">
        <v>0</v>
      </c>
      <c r="P1393" s="71">
        <f t="shared" si="21"/>
        <v>1</v>
      </c>
    </row>
    <row r="1394" spans="1:16" ht="28.8" x14ac:dyDescent="0.25">
      <c r="A1394" s="38" t="s">
        <v>2408</v>
      </c>
      <c r="B1394" s="39">
        <v>13346450</v>
      </c>
      <c r="C1394" s="38" t="s">
        <v>4131</v>
      </c>
      <c r="D1394" s="38" t="s">
        <v>279</v>
      </c>
      <c r="E1394" s="70" t="s">
        <v>2417</v>
      </c>
      <c r="F1394" s="39">
        <v>1.1299435028248601E-3</v>
      </c>
      <c r="G1394" s="39">
        <v>0</v>
      </c>
      <c r="H1394" s="39">
        <v>2</v>
      </c>
      <c r="I1394" s="64" t="s">
        <v>4132</v>
      </c>
      <c r="J1394" s="39">
        <v>0</v>
      </c>
      <c r="K1394" s="39">
        <v>0</v>
      </c>
      <c r="L1394" s="39">
        <v>0</v>
      </c>
      <c r="M1394" s="39">
        <v>0</v>
      </c>
      <c r="N1394" s="39">
        <v>1</v>
      </c>
      <c r="O1394" s="39">
        <v>0</v>
      </c>
      <c r="P1394" s="71">
        <f t="shared" si="21"/>
        <v>1</v>
      </c>
    </row>
    <row r="1395" spans="1:16" x14ac:dyDescent="0.25">
      <c r="A1395" s="38" t="s">
        <v>2408</v>
      </c>
      <c r="B1395" s="39">
        <v>18858500</v>
      </c>
      <c r="C1395" s="38" t="s">
        <v>278</v>
      </c>
      <c r="D1395" s="38" t="s">
        <v>18</v>
      </c>
      <c r="E1395" s="70" t="s">
        <v>4133</v>
      </c>
      <c r="F1395" s="39">
        <v>1.1299435028248601E-3</v>
      </c>
      <c r="G1395" s="39">
        <v>0</v>
      </c>
      <c r="H1395" s="39">
        <v>2</v>
      </c>
      <c r="I1395" s="64" t="s">
        <v>4134</v>
      </c>
      <c r="J1395" s="39">
        <v>0</v>
      </c>
      <c r="K1395" s="39">
        <v>0</v>
      </c>
      <c r="L1395" s="39">
        <v>0</v>
      </c>
      <c r="M1395" s="39">
        <v>0</v>
      </c>
      <c r="N1395" s="39">
        <v>0</v>
      </c>
      <c r="O1395" s="39">
        <v>0</v>
      </c>
      <c r="P1395" s="71">
        <f t="shared" si="21"/>
        <v>0</v>
      </c>
    </row>
    <row r="1396" spans="1:16" x14ac:dyDescent="0.25">
      <c r="A1396" s="38" t="s">
        <v>2408</v>
      </c>
      <c r="B1396" s="39">
        <v>20507377</v>
      </c>
      <c r="C1396" s="38" t="s">
        <v>278</v>
      </c>
      <c r="D1396" s="38" t="s">
        <v>303</v>
      </c>
      <c r="E1396" s="70" t="s">
        <v>2424</v>
      </c>
      <c r="F1396" s="39">
        <v>1.1299435028248601E-3</v>
      </c>
      <c r="G1396" s="39">
        <v>0</v>
      </c>
      <c r="H1396" s="39">
        <v>2</v>
      </c>
      <c r="I1396" s="64" t="s">
        <v>4135</v>
      </c>
      <c r="J1396" s="39">
        <v>0</v>
      </c>
      <c r="K1396" s="39">
        <v>0</v>
      </c>
      <c r="L1396" s="39">
        <v>0</v>
      </c>
      <c r="M1396" s="39">
        <v>0</v>
      </c>
      <c r="N1396" s="39">
        <v>0</v>
      </c>
      <c r="O1396" s="39">
        <v>0</v>
      </c>
      <c r="P1396" s="71">
        <f t="shared" si="21"/>
        <v>0</v>
      </c>
    </row>
    <row r="1397" spans="1:16" x14ac:dyDescent="0.25">
      <c r="A1397" s="38" t="s">
        <v>2408</v>
      </c>
      <c r="B1397" s="39">
        <v>22667687</v>
      </c>
      <c r="C1397" s="38" t="s">
        <v>4136</v>
      </c>
      <c r="D1397" s="38" t="s">
        <v>274</v>
      </c>
      <c r="E1397" s="70" t="s">
        <v>185</v>
      </c>
      <c r="F1397" s="39">
        <v>1.1299435028248601E-3</v>
      </c>
      <c r="G1397" s="39">
        <v>0</v>
      </c>
      <c r="H1397" s="39">
        <v>2</v>
      </c>
      <c r="I1397" s="64" t="s">
        <v>4137</v>
      </c>
      <c r="J1397" s="39">
        <v>0</v>
      </c>
      <c r="K1397" s="39">
        <v>0</v>
      </c>
      <c r="L1397" s="39">
        <v>0</v>
      </c>
      <c r="M1397" s="39">
        <v>0</v>
      </c>
      <c r="N1397" s="39">
        <v>0</v>
      </c>
      <c r="O1397" s="39">
        <v>0</v>
      </c>
      <c r="P1397" s="71">
        <f t="shared" si="21"/>
        <v>0</v>
      </c>
    </row>
    <row r="1398" spans="1:16" x14ac:dyDescent="0.25">
      <c r="A1398" s="38" t="s">
        <v>2408</v>
      </c>
      <c r="B1398" s="39">
        <v>28976454</v>
      </c>
      <c r="C1398" s="38" t="s">
        <v>275</v>
      </c>
      <c r="D1398" s="38" t="s">
        <v>274</v>
      </c>
      <c r="E1398" s="70" t="s">
        <v>4138</v>
      </c>
      <c r="F1398" s="39">
        <v>1.1299435028248601E-3</v>
      </c>
      <c r="G1398" s="39">
        <v>0</v>
      </c>
      <c r="H1398" s="39">
        <v>2</v>
      </c>
      <c r="I1398" s="64" t="s">
        <v>4139</v>
      </c>
      <c r="J1398" s="39">
        <v>0</v>
      </c>
      <c r="K1398" s="39">
        <v>0</v>
      </c>
      <c r="L1398" s="39">
        <v>0</v>
      </c>
      <c r="M1398" s="39">
        <v>0</v>
      </c>
      <c r="N1398" s="39">
        <v>0</v>
      </c>
      <c r="O1398" s="39">
        <v>0</v>
      </c>
      <c r="P1398" s="71">
        <f t="shared" si="21"/>
        <v>0</v>
      </c>
    </row>
    <row r="1399" spans="1:16" x14ac:dyDescent="0.25">
      <c r="A1399" s="38" t="s">
        <v>2408</v>
      </c>
      <c r="B1399" s="39">
        <v>29509898</v>
      </c>
      <c r="C1399" s="38" t="s">
        <v>278</v>
      </c>
      <c r="D1399" s="38" t="s">
        <v>274</v>
      </c>
      <c r="E1399" s="70" t="s">
        <v>4140</v>
      </c>
      <c r="F1399" s="39">
        <v>1.1299435028248601E-3</v>
      </c>
      <c r="G1399" s="39">
        <v>0</v>
      </c>
      <c r="H1399" s="39">
        <v>2</v>
      </c>
      <c r="I1399" s="64" t="s">
        <v>4141</v>
      </c>
      <c r="J1399" s="39">
        <v>0</v>
      </c>
      <c r="K1399" s="39">
        <v>0</v>
      </c>
      <c r="L1399" s="39">
        <v>0</v>
      </c>
      <c r="M1399" s="39">
        <v>0</v>
      </c>
      <c r="N1399" s="39">
        <v>0</v>
      </c>
      <c r="O1399" s="39">
        <v>1</v>
      </c>
      <c r="P1399" s="71">
        <f t="shared" si="21"/>
        <v>1</v>
      </c>
    </row>
    <row r="1400" spans="1:16" x14ac:dyDescent="0.25">
      <c r="A1400" s="38" t="s">
        <v>2408</v>
      </c>
      <c r="B1400" s="39">
        <v>40740981</v>
      </c>
      <c r="C1400" s="38" t="s">
        <v>279</v>
      </c>
      <c r="D1400" s="38" t="s">
        <v>278</v>
      </c>
      <c r="E1400" s="70" t="s">
        <v>4142</v>
      </c>
      <c r="F1400" s="39">
        <v>1.1299435028248601E-3</v>
      </c>
      <c r="G1400" s="39">
        <v>0</v>
      </c>
      <c r="H1400" s="39">
        <v>2</v>
      </c>
      <c r="I1400" s="64" t="s">
        <v>4143</v>
      </c>
      <c r="J1400" s="39">
        <v>0</v>
      </c>
      <c r="K1400" s="39">
        <v>0</v>
      </c>
      <c r="L1400" s="39">
        <v>0</v>
      </c>
      <c r="M1400" s="39">
        <v>0</v>
      </c>
      <c r="N1400" s="39">
        <v>0</v>
      </c>
      <c r="O1400" s="39">
        <v>0</v>
      </c>
      <c r="P1400" s="71">
        <f t="shared" si="21"/>
        <v>0</v>
      </c>
    </row>
    <row r="1401" spans="1:16" x14ac:dyDescent="0.25">
      <c r="A1401" s="38" t="s">
        <v>2408</v>
      </c>
      <c r="B1401" s="39">
        <v>41473294</v>
      </c>
      <c r="C1401" s="38" t="s">
        <v>275</v>
      </c>
      <c r="D1401" s="38" t="s">
        <v>279</v>
      </c>
      <c r="E1401" s="70" t="s">
        <v>255</v>
      </c>
      <c r="F1401" s="39">
        <v>1.1299435028248601E-3</v>
      </c>
      <c r="G1401" s="39">
        <v>0</v>
      </c>
      <c r="H1401" s="39">
        <v>2</v>
      </c>
      <c r="I1401" s="64" t="s">
        <v>4144</v>
      </c>
      <c r="J1401" s="39">
        <v>0</v>
      </c>
      <c r="K1401" s="39">
        <v>0</v>
      </c>
      <c r="L1401" s="39">
        <v>0</v>
      </c>
      <c r="M1401" s="39">
        <v>0</v>
      </c>
      <c r="N1401" s="39">
        <v>0</v>
      </c>
      <c r="O1401" s="39">
        <v>0</v>
      </c>
      <c r="P1401" s="71">
        <f t="shared" si="21"/>
        <v>0</v>
      </c>
    </row>
    <row r="1402" spans="1:16" x14ac:dyDescent="0.25">
      <c r="A1402" s="38" t="s">
        <v>2408</v>
      </c>
      <c r="B1402" s="39">
        <v>47009494</v>
      </c>
      <c r="C1402" s="38" t="s">
        <v>1487</v>
      </c>
      <c r="D1402" s="38" t="s">
        <v>274</v>
      </c>
      <c r="E1402" s="70" t="s">
        <v>4145</v>
      </c>
      <c r="F1402" s="39">
        <v>1.1299435028248601E-3</v>
      </c>
      <c r="G1402" s="39">
        <v>0</v>
      </c>
      <c r="H1402" s="39">
        <v>2</v>
      </c>
      <c r="I1402" s="64" t="s">
        <v>4146</v>
      </c>
      <c r="J1402" s="39">
        <v>0</v>
      </c>
      <c r="K1402" s="39">
        <v>0</v>
      </c>
      <c r="L1402" s="39">
        <v>0</v>
      </c>
      <c r="M1402" s="39">
        <v>0</v>
      </c>
      <c r="N1402" s="39">
        <v>0</v>
      </c>
      <c r="O1402" s="39">
        <v>0</v>
      </c>
      <c r="P1402" s="71">
        <f t="shared" si="21"/>
        <v>0</v>
      </c>
    </row>
    <row r="1403" spans="1:16" x14ac:dyDescent="0.25">
      <c r="A1403" s="38" t="s">
        <v>2408</v>
      </c>
      <c r="B1403" s="39">
        <v>47641965</v>
      </c>
      <c r="C1403" s="38" t="s">
        <v>274</v>
      </c>
      <c r="D1403" s="38" t="s">
        <v>278</v>
      </c>
      <c r="E1403" s="70" t="s">
        <v>4147</v>
      </c>
      <c r="F1403" s="39">
        <v>1.1299435028248601E-3</v>
      </c>
      <c r="G1403" s="39">
        <v>0</v>
      </c>
      <c r="H1403" s="39">
        <v>2</v>
      </c>
      <c r="I1403" s="64" t="s">
        <v>4148</v>
      </c>
      <c r="J1403" s="39">
        <v>0</v>
      </c>
      <c r="K1403" s="39">
        <v>0</v>
      </c>
      <c r="L1403" s="39">
        <v>0</v>
      </c>
      <c r="M1403" s="39">
        <v>0</v>
      </c>
      <c r="N1403" s="39">
        <v>0</v>
      </c>
      <c r="O1403" s="39">
        <v>0</v>
      </c>
      <c r="P1403" s="71">
        <f t="shared" si="21"/>
        <v>0</v>
      </c>
    </row>
    <row r="1404" spans="1:16" x14ac:dyDescent="0.25">
      <c r="A1404" s="38" t="s">
        <v>2408</v>
      </c>
      <c r="B1404" s="39">
        <v>58079202</v>
      </c>
      <c r="C1404" s="38" t="s">
        <v>275</v>
      </c>
      <c r="D1404" s="38" t="s">
        <v>279</v>
      </c>
      <c r="E1404" s="70" t="s">
        <v>4149</v>
      </c>
      <c r="F1404" s="39">
        <v>1.1299435028248601E-3</v>
      </c>
      <c r="G1404" s="39">
        <v>0</v>
      </c>
      <c r="H1404" s="39">
        <v>2</v>
      </c>
      <c r="I1404" s="64" t="s">
        <v>4150</v>
      </c>
      <c r="J1404" s="39">
        <v>0</v>
      </c>
      <c r="K1404" s="39">
        <v>0</v>
      </c>
      <c r="L1404" s="39">
        <v>0</v>
      </c>
      <c r="M1404" s="39">
        <v>0</v>
      </c>
      <c r="N1404" s="39">
        <v>0</v>
      </c>
      <c r="O1404" s="39">
        <v>0</v>
      </c>
      <c r="P1404" s="71">
        <f t="shared" si="21"/>
        <v>0</v>
      </c>
    </row>
    <row r="1405" spans="1:16" x14ac:dyDescent="0.25">
      <c r="A1405" s="38" t="s">
        <v>2408</v>
      </c>
      <c r="B1405" s="39">
        <v>58533103</v>
      </c>
      <c r="C1405" s="38" t="s">
        <v>275</v>
      </c>
      <c r="D1405" s="38" t="s">
        <v>1396</v>
      </c>
      <c r="E1405" s="70" t="s">
        <v>2447</v>
      </c>
      <c r="F1405" s="39">
        <v>1.1299435028248601E-3</v>
      </c>
      <c r="G1405" s="39">
        <v>0</v>
      </c>
      <c r="H1405" s="39">
        <v>2</v>
      </c>
      <c r="I1405" s="64" t="s">
        <v>2448</v>
      </c>
      <c r="J1405" s="39">
        <v>0</v>
      </c>
      <c r="K1405" s="39">
        <v>0</v>
      </c>
      <c r="L1405" s="39">
        <v>0</v>
      </c>
      <c r="M1405" s="39">
        <v>1</v>
      </c>
      <c r="N1405" s="39">
        <v>0</v>
      </c>
      <c r="O1405" s="39">
        <v>0</v>
      </c>
      <c r="P1405" s="71">
        <f t="shared" si="21"/>
        <v>1</v>
      </c>
    </row>
    <row r="1406" spans="1:16" ht="28.8" x14ac:dyDescent="0.25">
      <c r="A1406" s="38" t="s">
        <v>2408</v>
      </c>
      <c r="B1406" s="39">
        <v>58535020</v>
      </c>
      <c r="C1406" s="38" t="s">
        <v>4151</v>
      </c>
      <c r="D1406" s="38" t="s">
        <v>274</v>
      </c>
      <c r="E1406" s="70" t="s">
        <v>2447</v>
      </c>
      <c r="F1406" s="39">
        <v>1.1299435028248601E-3</v>
      </c>
      <c r="G1406" s="39">
        <v>0</v>
      </c>
      <c r="H1406" s="39">
        <v>2</v>
      </c>
      <c r="I1406" s="64" t="s">
        <v>4152</v>
      </c>
      <c r="J1406" s="39">
        <v>0</v>
      </c>
      <c r="K1406" s="39">
        <v>0</v>
      </c>
      <c r="L1406" s="39">
        <v>0</v>
      </c>
      <c r="M1406" s="39">
        <v>1</v>
      </c>
      <c r="N1406" s="39">
        <v>0</v>
      </c>
      <c r="O1406" s="39">
        <v>0</v>
      </c>
      <c r="P1406" s="71">
        <f t="shared" si="21"/>
        <v>1</v>
      </c>
    </row>
    <row r="1407" spans="1:16" x14ac:dyDescent="0.25">
      <c r="A1407" s="38" t="s">
        <v>2408</v>
      </c>
      <c r="B1407" s="39">
        <v>69625272</v>
      </c>
      <c r="C1407" s="38" t="s">
        <v>291</v>
      </c>
      <c r="D1407" s="38" t="s">
        <v>275</v>
      </c>
      <c r="E1407" s="70" t="s">
        <v>4153</v>
      </c>
      <c r="F1407" s="39">
        <v>1.1299435028248601E-3</v>
      </c>
      <c r="G1407" s="39">
        <v>0</v>
      </c>
      <c r="H1407" s="39">
        <v>2</v>
      </c>
      <c r="I1407" s="64" t="s">
        <v>4154</v>
      </c>
      <c r="J1407" s="39">
        <v>0</v>
      </c>
      <c r="K1407" s="39">
        <v>0</v>
      </c>
      <c r="L1407" s="39">
        <v>0</v>
      </c>
      <c r="M1407" s="39">
        <v>0</v>
      </c>
      <c r="N1407" s="39">
        <v>0</v>
      </c>
      <c r="O1407" s="39">
        <v>0</v>
      </c>
      <c r="P1407" s="71">
        <f t="shared" si="21"/>
        <v>0</v>
      </c>
    </row>
    <row r="1408" spans="1:16" x14ac:dyDescent="0.25">
      <c r="A1408" s="38" t="s">
        <v>2408</v>
      </c>
      <c r="B1408" s="39">
        <v>87282878</v>
      </c>
      <c r="C1408" s="38" t="s">
        <v>278</v>
      </c>
      <c r="D1408" s="38" t="s">
        <v>274</v>
      </c>
      <c r="E1408" s="70" t="s">
        <v>4155</v>
      </c>
      <c r="F1408" s="39">
        <v>1.1299435028248601E-3</v>
      </c>
      <c r="G1408" s="39">
        <v>0</v>
      </c>
      <c r="H1408" s="39">
        <v>2</v>
      </c>
      <c r="I1408" s="64" t="s">
        <v>4156</v>
      </c>
      <c r="J1408" s="39">
        <v>0</v>
      </c>
      <c r="K1408" s="39">
        <v>0</v>
      </c>
      <c r="L1408" s="39">
        <v>0</v>
      </c>
      <c r="M1408" s="39">
        <v>0</v>
      </c>
      <c r="N1408" s="39">
        <v>0</v>
      </c>
      <c r="O1408" s="39">
        <v>0</v>
      </c>
      <c r="P1408" s="71">
        <f t="shared" si="21"/>
        <v>0</v>
      </c>
    </row>
    <row r="1409" spans="1:16" x14ac:dyDescent="0.25">
      <c r="A1409" s="38" t="s">
        <v>2408</v>
      </c>
      <c r="B1409" s="39">
        <v>88002760</v>
      </c>
      <c r="C1409" s="38" t="s">
        <v>278</v>
      </c>
      <c r="D1409" s="38" t="s">
        <v>274</v>
      </c>
      <c r="E1409" s="70" t="s">
        <v>2462</v>
      </c>
      <c r="F1409" s="39">
        <v>1.1299435028248601E-3</v>
      </c>
      <c r="G1409" s="39">
        <v>0</v>
      </c>
      <c r="H1409" s="39">
        <v>2</v>
      </c>
      <c r="I1409" s="64" t="s">
        <v>4157</v>
      </c>
      <c r="J1409" s="39">
        <v>0</v>
      </c>
      <c r="K1409" s="39">
        <v>1</v>
      </c>
      <c r="L1409" s="39">
        <v>0</v>
      </c>
      <c r="M1409" s="39">
        <v>0</v>
      </c>
      <c r="N1409" s="39">
        <v>0</v>
      </c>
      <c r="O1409" s="39">
        <v>0</v>
      </c>
      <c r="P1409" s="71">
        <f t="shared" si="21"/>
        <v>1</v>
      </c>
    </row>
    <row r="1410" spans="1:16" x14ac:dyDescent="0.25">
      <c r="A1410" s="38" t="s">
        <v>2408</v>
      </c>
      <c r="B1410" s="39">
        <v>89964782</v>
      </c>
      <c r="C1410" s="38" t="s">
        <v>1487</v>
      </c>
      <c r="D1410" s="38" t="s">
        <v>274</v>
      </c>
      <c r="E1410" s="70" t="s">
        <v>4158</v>
      </c>
      <c r="F1410" s="39">
        <v>1.1299435028248601E-3</v>
      </c>
      <c r="G1410" s="39">
        <v>0</v>
      </c>
      <c r="H1410" s="39">
        <v>2</v>
      </c>
      <c r="I1410" s="64" t="s">
        <v>4159</v>
      </c>
      <c r="J1410" s="39">
        <v>0</v>
      </c>
      <c r="K1410" s="39">
        <v>0</v>
      </c>
      <c r="L1410" s="39">
        <v>0</v>
      </c>
      <c r="M1410" s="39">
        <v>0</v>
      </c>
      <c r="N1410" s="39">
        <v>0</v>
      </c>
      <c r="O1410" s="39">
        <v>0</v>
      </c>
      <c r="P1410" s="71">
        <f t="shared" si="21"/>
        <v>0</v>
      </c>
    </row>
    <row r="1411" spans="1:16" x14ac:dyDescent="0.25">
      <c r="A1411" s="38" t="s">
        <v>2408</v>
      </c>
      <c r="B1411" s="39">
        <v>93534660</v>
      </c>
      <c r="C1411" s="38" t="s">
        <v>281</v>
      </c>
      <c r="D1411" s="38" t="s">
        <v>278</v>
      </c>
      <c r="E1411" s="70" t="s">
        <v>2464</v>
      </c>
      <c r="F1411" s="39">
        <v>1.1299435028248601E-3</v>
      </c>
      <c r="G1411" s="39">
        <v>0</v>
      </c>
      <c r="H1411" s="39">
        <v>2</v>
      </c>
      <c r="I1411" s="64" t="s">
        <v>4160</v>
      </c>
      <c r="J1411" s="39">
        <v>0</v>
      </c>
      <c r="K1411" s="39">
        <v>0</v>
      </c>
      <c r="L1411" s="39">
        <v>0</v>
      </c>
      <c r="M1411" s="39">
        <v>0</v>
      </c>
      <c r="N1411" s="39">
        <v>0</v>
      </c>
      <c r="O1411" s="39">
        <v>0</v>
      </c>
      <c r="P1411" s="71">
        <f t="shared" ref="P1411:P1474" si="22">SUM(J1411:O1411)</f>
        <v>0</v>
      </c>
    </row>
    <row r="1412" spans="1:16" x14ac:dyDescent="0.25">
      <c r="A1412" s="38" t="s">
        <v>2408</v>
      </c>
      <c r="B1412" s="39">
        <v>94446586</v>
      </c>
      <c r="C1412" s="38" t="s">
        <v>306</v>
      </c>
      <c r="D1412" s="38" t="s">
        <v>278</v>
      </c>
      <c r="E1412" s="70" t="s">
        <v>2466</v>
      </c>
      <c r="F1412" s="39">
        <v>1.1299435028248601E-3</v>
      </c>
      <c r="G1412" s="39">
        <v>0</v>
      </c>
      <c r="H1412" s="39">
        <v>2</v>
      </c>
      <c r="I1412" s="64" t="s">
        <v>4161</v>
      </c>
      <c r="J1412" s="39">
        <v>0</v>
      </c>
      <c r="K1412" s="39">
        <v>1</v>
      </c>
      <c r="L1412" s="39">
        <v>0</v>
      </c>
      <c r="M1412" s="39">
        <v>0</v>
      </c>
      <c r="N1412" s="39">
        <v>0</v>
      </c>
      <c r="O1412" s="39">
        <v>0</v>
      </c>
      <c r="P1412" s="71">
        <f t="shared" si="22"/>
        <v>1</v>
      </c>
    </row>
    <row r="1413" spans="1:16" ht="28.8" x14ac:dyDescent="0.25">
      <c r="A1413" s="38" t="s">
        <v>2408</v>
      </c>
      <c r="B1413" s="39">
        <v>96052006</v>
      </c>
      <c r="C1413" s="38" t="s">
        <v>2785</v>
      </c>
      <c r="D1413" s="38" t="s">
        <v>275</v>
      </c>
      <c r="E1413" s="70" t="s">
        <v>4162</v>
      </c>
      <c r="F1413" s="39">
        <v>1.1299435028248601E-3</v>
      </c>
      <c r="G1413" s="39">
        <v>0</v>
      </c>
      <c r="H1413" s="39">
        <v>2</v>
      </c>
      <c r="I1413" s="64" t="s">
        <v>4163</v>
      </c>
      <c r="J1413" s="39">
        <v>0</v>
      </c>
      <c r="K1413" s="39">
        <v>1</v>
      </c>
      <c r="L1413" s="39">
        <v>1</v>
      </c>
      <c r="M1413" s="39">
        <v>0</v>
      </c>
      <c r="N1413" s="39">
        <v>0</v>
      </c>
      <c r="O1413" s="39">
        <v>0</v>
      </c>
      <c r="P1413" s="71">
        <f t="shared" si="22"/>
        <v>2</v>
      </c>
    </row>
    <row r="1414" spans="1:16" x14ac:dyDescent="0.25">
      <c r="A1414" s="38" t="s">
        <v>2408</v>
      </c>
      <c r="B1414" s="39">
        <v>96104115</v>
      </c>
      <c r="C1414" s="38" t="s">
        <v>275</v>
      </c>
      <c r="D1414" s="38" t="s">
        <v>1432</v>
      </c>
      <c r="E1414" s="70" t="s">
        <v>4164</v>
      </c>
      <c r="F1414" s="39">
        <v>1.1299435028248601E-3</v>
      </c>
      <c r="G1414" s="39">
        <v>0</v>
      </c>
      <c r="H1414" s="39">
        <v>2</v>
      </c>
      <c r="I1414" s="64" t="s">
        <v>4165</v>
      </c>
      <c r="J1414" s="39">
        <v>0</v>
      </c>
      <c r="K1414" s="39">
        <v>0</v>
      </c>
      <c r="L1414" s="39">
        <v>0</v>
      </c>
      <c r="M1414" s="39">
        <v>0</v>
      </c>
      <c r="N1414" s="39">
        <v>0</v>
      </c>
      <c r="O1414" s="39">
        <v>0</v>
      </c>
      <c r="P1414" s="71">
        <f t="shared" si="22"/>
        <v>0</v>
      </c>
    </row>
    <row r="1415" spans="1:16" x14ac:dyDescent="0.25">
      <c r="A1415" s="38" t="s">
        <v>2408</v>
      </c>
      <c r="B1415" s="39">
        <v>97889797</v>
      </c>
      <c r="C1415" s="38" t="s">
        <v>274</v>
      </c>
      <c r="D1415" s="38" t="s">
        <v>278</v>
      </c>
      <c r="E1415" s="70" t="s">
        <v>4166</v>
      </c>
      <c r="F1415" s="39">
        <v>1.1299435028248601E-3</v>
      </c>
      <c r="G1415" s="39">
        <v>0</v>
      </c>
      <c r="H1415" s="39">
        <v>2</v>
      </c>
      <c r="I1415" s="64" t="s">
        <v>4167</v>
      </c>
      <c r="J1415" s="39">
        <v>0</v>
      </c>
      <c r="K1415" s="39">
        <v>0</v>
      </c>
      <c r="L1415" s="39">
        <v>0</v>
      </c>
      <c r="M1415" s="39">
        <v>0</v>
      </c>
      <c r="N1415" s="39">
        <v>0</v>
      </c>
      <c r="O1415" s="39">
        <v>0</v>
      </c>
      <c r="P1415" s="71">
        <f t="shared" si="22"/>
        <v>0</v>
      </c>
    </row>
    <row r="1416" spans="1:16" x14ac:dyDescent="0.25">
      <c r="A1416" s="38" t="s">
        <v>2408</v>
      </c>
      <c r="B1416" s="39">
        <v>98020209</v>
      </c>
      <c r="C1416" s="38" t="s">
        <v>1487</v>
      </c>
      <c r="D1416" s="38" t="s">
        <v>274</v>
      </c>
      <c r="E1416" s="70" t="s">
        <v>4168</v>
      </c>
      <c r="F1416" s="39">
        <v>1.1299435028248601E-3</v>
      </c>
      <c r="G1416" s="39">
        <v>0</v>
      </c>
      <c r="H1416" s="39">
        <v>2</v>
      </c>
      <c r="I1416" s="64" t="s">
        <v>4169</v>
      </c>
      <c r="J1416" s="39">
        <v>0</v>
      </c>
      <c r="K1416" s="39">
        <v>0</v>
      </c>
      <c r="L1416" s="39">
        <v>0</v>
      </c>
      <c r="M1416" s="39">
        <v>0</v>
      </c>
      <c r="N1416" s="39">
        <v>0</v>
      </c>
      <c r="O1416" s="39">
        <v>0</v>
      </c>
      <c r="P1416" s="71">
        <f t="shared" si="22"/>
        <v>0</v>
      </c>
    </row>
    <row r="1417" spans="1:16" x14ac:dyDescent="0.25">
      <c r="A1417" s="38" t="s">
        <v>2408</v>
      </c>
      <c r="B1417" s="39">
        <v>98883573</v>
      </c>
      <c r="C1417" s="38" t="s">
        <v>275</v>
      </c>
      <c r="D1417" s="38" t="s">
        <v>4170</v>
      </c>
      <c r="E1417" s="70" t="s">
        <v>2472</v>
      </c>
      <c r="F1417" s="39">
        <v>1.1299435028248601E-3</v>
      </c>
      <c r="G1417" s="39">
        <v>0</v>
      </c>
      <c r="H1417" s="39">
        <v>2</v>
      </c>
      <c r="I1417" s="64" t="s">
        <v>4171</v>
      </c>
      <c r="J1417" s="39">
        <v>0</v>
      </c>
      <c r="K1417" s="39">
        <v>1</v>
      </c>
      <c r="L1417" s="39">
        <v>0</v>
      </c>
      <c r="M1417" s="39">
        <v>0</v>
      </c>
      <c r="N1417" s="39">
        <v>0</v>
      </c>
      <c r="O1417" s="39">
        <v>0</v>
      </c>
      <c r="P1417" s="71">
        <f t="shared" si="22"/>
        <v>1</v>
      </c>
    </row>
    <row r="1418" spans="1:16" x14ac:dyDescent="0.25">
      <c r="A1418" s="38" t="s">
        <v>2408</v>
      </c>
      <c r="B1418" s="39">
        <v>100226265</v>
      </c>
      <c r="C1418" s="38" t="s">
        <v>274</v>
      </c>
      <c r="D1418" s="38" t="s">
        <v>283</v>
      </c>
      <c r="E1418" s="70" t="s">
        <v>2474</v>
      </c>
      <c r="F1418" s="39">
        <v>1.1299435028248601E-3</v>
      </c>
      <c r="G1418" s="39">
        <v>0</v>
      </c>
      <c r="H1418" s="39">
        <v>2</v>
      </c>
      <c r="I1418" s="64" t="s">
        <v>4172</v>
      </c>
      <c r="J1418" s="39">
        <v>0</v>
      </c>
      <c r="K1418" s="39">
        <v>0</v>
      </c>
      <c r="L1418" s="39">
        <v>0</v>
      </c>
      <c r="M1418" s="39">
        <v>0</v>
      </c>
      <c r="N1418" s="39">
        <v>0</v>
      </c>
      <c r="O1418" s="39">
        <v>0</v>
      </c>
      <c r="P1418" s="71">
        <f t="shared" si="22"/>
        <v>0</v>
      </c>
    </row>
    <row r="1419" spans="1:16" x14ac:dyDescent="0.25">
      <c r="A1419" s="38" t="s">
        <v>2408</v>
      </c>
      <c r="B1419" s="39">
        <v>100275240</v>
      </c>
      <c r="C1419" s="38" t="s">
        <v>278</v>
      </c>
      <c r="D1419" s="38" t="s">
        <v>274</v>
      </c>
      <c r="E1419" s="70" t="s">
        <v>4173</v>
      </c>
      <c r="F1419" s="39">
        <v>1.1299435028248601E-3</v>
      </c>
      <c r="G1419" s="39">
        <v>0</v>
      </c>
      <c r="H1419" s="39">
        <v>2</v>
      </c>
      <c r="I1419" s="64" t="s">
        <v>4174</v>
      </c>
      <c r="J1419" s="39">
        <v>0</v>
      </c>
      <c r="K1419" s="39">
        <v>1</v>
      </c>
      <c r="L1419" s="39">
        <v>1</v>
      </c>
      <c r="M1419" s="39">
        <v>0</v>
      </c>
      <c r="N1419" s="39">
        <v>0</v>
      </c>
      <c r="O1419" s="39">
        <v>0</v>
      </c>
      <c r="P1419" s="71">
        <f t="shared" si="22"/>
        <v>2</v>
      </c>
    </row>
    <row r="1420" spans="1:16" x14ac:dyDescent="0.25">
      <c r="A1420" s="38" t="s">
        <v>2408</v>
      </c>
      <c r="B1420" s="39">
        <v>100520189</v>
      </c>
      <c r="C1420" s="38" t="s">
        <v>1389</v>
      </c>
      <c r="D1420" s="38" t="s">
        <v>279</v>
      </c>
      <c r="E1420" s="70" t="s">
        <v>4175</v>
      </c>
      <c r="F1420" s="39">
        <v>1.1299435028248601E-3</v>
      </c>
      <c r="G1420" s="39">
        <v>0</v>
      </c>
      <c r="H1420" s="39">
        <v>2</v>
      </c>
      <c r="I1420" s="64" t="s">
        <v>4176</v>
      </c>
      <c r="J1420" s="39">
        <v>0</v>
      </c>
      <c r="K1420" s="39">
        <v>0</v>
      </c>
      <c r="L1420" s="39">
        <v>1</v>
      </c>
      <c r="M1420" s="39">
        <v>0</v>
      </c>
      <c r="N1420" s="39">
        <v>0</v>
      </c>
      <c r="O1420" s="39">
        <v>0</v>
      </c>
      <c r="P1420" s="71">
        <f t="shared" si="22"/>
        <v>1</v>
      </c>
    </row>
    <row r="1421" spans="1:16" x14ac:dyDescent="0.25">
      <c r="A1421" s="38" t="s">
        <v>2408</v>
      </c>
      <c r="B1421" s="39">
        <v>100974321</v>
      </c>
      <c r="C1421" s="38" t="s">
        <v>275</v>
      </c>
      <c r="D1421" s="38" t="s">
        <v>279</v>
      </c>
      <c r="E1421" s="70" t="s">
        <v>2478</v>
      </c>
      <c r="F1421" s="39">
        <v>1.1299435028248601E-3</v>
      </c>
      <c r="G1421" s="39">
        <v>0</v>
      </c>
      <c r="H1421" s="39">
        <v>2</v>
      </c>
      <c r="I1421" s="64" t="s">
        <v>4177</v>
      </c>
      <c r="J1421" s="39">
        <v>0</v>
      </c>
      <c r="K1421" s="39">
        <v>0</v>
      </c>
      <c r="L1421" s="39">
        <v>0</v>
      </c>
      <c r="M1421" s="39">
        <v>0</v>
      </c>
      <c r="N1421" s="39">
        <v>0</v>
      </c>
      <c r="O1421" s="39">
        <v>0</v>
      </c>
      <c r="P1421" s="71">
        <f t="shared" si="22"/>
        <v>0</v>
      </c>
    </row>
    <row r="1422" spans="1:16" x14ac:dyDescent="0.25">
      <c r="A1422" s="38" t="s">
        <v>2408</v>
      </c>
      <c r="B1422" s="39">
        <v>102994506</v>
      </c>
      <c r="C1422" s="38" t="s">
        <v>274</v>
      </c>
      <c r="D1422" s="38" t="s">
        <v>3114</v>
      </c>
      <c r="E1422" s="70" t="s">
        <v>4178</v>
      </c>
      <c r="F1422" s="39">
        <v>1.1299435028248601E-3</v>
      </c>
      <c r="G1422" s="39">
        <v>0</v>
      </c>
      <c r="H1422" s="39">
        <v>2</v>
      </c>
      <c r="I1422" s="64" t="s">
        <v>4179</v>
      </c>
      <c r="J1422" s="39">
        <v>0</v>
      </c>
      <c r="K1422" s="39">
        <v>0</v>
      </c>
      <c r="L1422" s="39">
        <v>0</v>
      </c>
      <c r="M1422" s="39">
        <v>0</v>
      </c>
      <c r="N1422" s="39">
        <v>0</v>
      </c>
      <c r="O1422" s="39">
        <v>0</v>
      </c>
      <c r="P1422" s="71">
        <f t="shared" si="22"/>
        <v>0</v>
      </c>
    </row>
    <row r="1423" spans="1:16" x14ac:dyDescent="0.25">
      <c r="A1423" s="38" t="s">
        <v>2408</v>
      </c>
      <c r="B1423" s="39">
        <v>104034051</v>
      </c>
      <c r="C1423" s="38" t="s">
        <v>1432</v>
      </c>
      <c r="D1423" s="38" t="s">
        <v>275</v>
      </c>
      <c r="E1423" s="70" t="s">
        <v>4180</v>
      </c>
      <c r="F1423" s="39">
        <v>1.1299435028248601E-3</v>
      </c>
      <c r="G1423" s="39">
        <v>0</v>
      </c>
      <c r="H1423" s="39">
        <v>2</v>
      </c>
      <c r="I1423" s="64" t="s">
        <v>4181</v>
      </c>
      <c r="J1423" s="39">
        <v>0</v>
      </c>
      <c r="K1423" s="39">
        <v>0</v>
      </c>
      <c r="L1423" s="39">
        <v>0</v>
      </c>
      <c r="M1423" s="39">
        <v>0</v>
      </c>
      <c r="N1423" s="39">
        <v>0</v>
      </c>
      <c r="O1423" s="39">
        <v>0</v>
      </c>
      <c r="P1423" s="71">
        <f t="shared" si="22"/>
        <v>0</v>
      </c>
    </row>
    <row r="1424" spans="1:16" x14ac:dyDescent="0.25">
      <c r="A1424" s="38" t="s">
        <v>2408</v>
      </c>
      <c r="B1424" s="39">
        <v>104735249</v>
      </c>
      <c r="C1424" s="38" t="s">
        <v>275</v>
      </c>
      <c r="D1424" s="38" t="s">
        <v>274</v>
      </c>
      <c r="E1424" s="70" t="s">
        <v>4182</v>
      </c>
      <c r="F1424" s="39">
        <v>1.1299435028248601E-3</v>
      </c>
      <c r="G1424" s="39">
        <v>0</v>
      </c>
      <c r="H1424" s="39">
        <v>2</v>
      </c>
      <c r="I1424" s="64" t="s">
        <v>4183</v>
      </c>
      <c r="J1424" s="39">
        <v>0</v>
      </c>
      <c r="K1424" s="39">
        <v>0</v>
      </c>
      <c r="L1424" s="39">
        <v>0</v>
      </c>
      <c r="M1424" s="39">
        <v>0</v>
      </c>
      <c r="N1424" s="39">
        <v>0</v>
      </c>
      <c r="O1424" s="39">
        <v>0</v>
      </c>
      <c r="P1424" s="71">
        <f t="shared" si="22"/>
        <v>0</v>
      </c>
    </row>
    <row r="1425" spans="1:16" x14ac:dyDescent="0.25">
      <c r="A1425" s="38" t="s">
        <v>2408</v>
      </c>
      <c r="B1425" s="39">
        <v>114810873</v>
      </c>
      <c r="C1425" s="38" t="s">
        <v>285</v>
      </c>
      <c r="D1425" s="38" t="s">
        <v>274</v>
      </c>
      <c r="E1425" s="70" t="s">
        <v>2485</v>
      </c>
      <c r="F1425" s="39">
        <v>1.1299435028248601E-3</v>
      </c>
      <c r="G1425" s="39">
        <v>0</v>
      </c>
      <c r="H1425" s="39">
        <v>2</v>
      </c>
      <c r="I1425" s="64" t="s">
        <v>4184</v>
      </c>
      <c r="J1425" s="39">
        <v>0</v>
      </c>
      <c r="K1425" s="39">
        <v>0</v>
      </c>
      <c r="L1425" s="39">
        <v>0</v>
      </c>
      <c r="M1425" s="39">
        <v>0</v>
      </c>
      <c r="N1425" s="39">
        <v>0</v>
      </c>
      <c r="O1425" s="39">
        <v>0</v>
      </c>
      <c r="P1425" s="71">
        <f t="shared" si="22"/>
        <v>0</v>
      </c>
    </row>
    <row r="1426" spans="1:16" x14ac:dyDescent="0.25">
      <c r="A1426" s="38" t="s">
        <v>2408</v>
      </c>
      <c r="B1426" s="39">
        <v>116018873</v>
      </c>
      <c r="C1426" s="38" t="s">
        <v>278</v>
      </c>
      <c r="D1426" s="38" t="s">
        <v>281</v>
      </c>
      <c r="E1426" s="70" t="s">
        <v>4185</v>
      </c>
      <c r="F1426" s="39">
        <v>1.1299435028248601E-3</v>
      </c>
      <c r="G1426" s="39">
        <v>0</v>
      </c>
      <c r="H1426" s="39">
        <v>2</v>
      </c>
      <c r="I1426" s="64" t="s">
        <v>4186</v>
      </c>
      <c r="J1426" s="39">
        <v>0</v>
      </c>
      <c r="K1426" s="39">
        <v>0</v>
      </c>
      <c r="L1426" s="39">
        <v>0</v>
      </c>
      <c r="M1426" s="39">
        <v>0</v>
      </c>
      <c r="N1426" s="39">
        <v>0</v>
      </c>
      <c r="O1426" s="39">
        <v>0</v>
      </c>
      <c r="P1426" s="71">
        <f t="shared" si="22"/>
        <v>0</v>
      </c>
    </row>
    <row r="1427" spans="1:16" ht="28.8" x14ac:dyDescent="0.25">
      <c r="A1427" s="38" t="s">
        <v>2408</v>
      </c>
      <c r="B1427" s="39">
        <v>116958369</v>
      </c>
      <c r="C1427" s="38" t="s">
        <v>3179</v>
      </c>
      <c r="D1427" s="38" t="s">
        <v>275</v>
      </c>
      <c r="E1427" s="70" t="s">
        <v>4187</v>
      </c>
      <c r="F1427" s="39">
        <v>1.1299435028248601E-3</v>
      </c>
      <c r="G1427" s="39">
        <v>0</v>
      </c>
      <c r="H1427" s="39">
        <v>2</v>
      </c>
      <c r="I1427" s="64" t="s">
        <v>4188</v>
      </c>
      <c r="J1427" s="39">
        <v>0</v>
      </c>
      <c r="K1427" s="39">
        <v>0</v>
      </c>
      <c r="L1427" s="39">
        <v>0</v>
      </c>
      <c r="M1427" s="39">
        <v>0</v>
      </c>
      <c r="N1427" s="39">
        <v>0</v>
      </c>
      <c r="O1427" s="39">
        <v>0</v>
      </c>
      <c r="P1427" s="71">
        <f t="shared" si="22"/>
        <v>0</v>
      </c>
    </row>
    <row r="1428" spans="1:16" x14ac:dyDescent="0.25">
      <c r="A1428" s="38" t="s">
        <v>2408</v>
      </c>
      <c r="B1428" s="39">
        <v>120333671</v>
      </c>
      <c r="C1428" s="38" t="s">
        <v>278</v>
      </c>
      <c r="D1428" s="38" t="s">
        <v>274</v>
      </c>
      <c r="E1428" s="70" t="s">
        <v>4189</v>
      </c>
      <c r="F1428" s="39">
        <v>1.1299435028248601E-3</v>
      </c>
      <c r="G1428" s="39">
        <v>0</v>
      </c>
      <c r="H1428" s="39">
        <v>2</v>
      </c>
      <c r="I1428" s="64" t="s">
        <v>4190</v>
      </c>
      <c r="J1428" s="39">
        <v>0</v>
      </c>
      <c r="K1428" s="39">
        <v>0</v>
      </c>
      <c r="L1428" s="39">
        <v>0</v>
      </c>
      <c r="M1428" s="39">
        <v>0</v>
      </c>
      <c r="N1428" s="39">
        <v>0</v>
      </c>
      <c r="O1428" s="39">
        <v>0</v>
      </c>
      <c r="P1428" s="71">
        <f t="shared" si="22"/>
        <v>0</v>
      </c>
    </row>
    <row r="1429" spans="1:16" x14ac:dyDescent="0.25">
      <c r="A1429" s="38" t="s">
        <v>2408</v>
      </c>
      <c r="B1429" s="39">
        <v>120390724</v>
      </c>
      <c r="C1429" s="38" t="s">
        <v>275</v>
      </c>
      <c r="D1429" s="38" t="s">
        <v>279</v>
      </c>
      <c r="E1429" s="70" t="s">
        <v>4191</v>
      </c>
      <c r="F1429" s="39">
        <v>1.1299435028248601E-3</v>
      </c>
      <c r="G1429" s="39">
        <v>0</v>
      </c>
      <c r="H1429" s="39">
        <v>2</v>
      </c>
      <c r="I1429" s="64" t="s">
        <v>4192</v>
      </c>
      <c r="J1429" s="39">
        <v>0</v>
      </c>
      <c r="K1429" s="39">
        <v>0</v>
      </c>
      <c r="L1429" s="39">
        <v>0</v>
      </c>
      <c r="M1429" s="39">
        <v>0</v>
      </c>
      <c r="N1429" s="39">
        <v>0</v>
      </c>
      <c r="O1429" s="39">
        <v>0</v>
      </c>
      <c r="P1429" s="71">
        <f t="shared" si="22"/>
        <v>0</v>
      </c>
    </row>
    <row r="1430" spans="1:16" x14ac:dyDescent="0.25">
      <c r="A1430" s="38" t="s">
        <v>2408</v>
      </c>
      <c r="B1430" s="39">
        <v>128550830</v>
      </c>
      <c r="C1430" s="38" t="s">
        <v>274</v>
      </c>
      <c r="D1430" s="38" t="s">
        <v>279</v>
      </c>
      <c r="E1430" s="70" t="s">
        <v>4193</v>
      </c>
      <c r="F1430" s="39">
        <v>1.1299435028248601E-3</v>
      </c>
      <c r="G1430" s="39">
        <v>0</v>
      </c>
      <c r="H1430" s="39">
        <v>2</v>
      </c>
      <c r="I1430" s="64" t="s">
        <v>4194</v>
      </c>
      <c r="J1430" s="39">
        <v>0</v>
      </c>
      <c r="K1430" s="39">
        <v>0</v>
      </c>
      <c r="L1430" s="39">
        <v>0</v>
      </c>
      <c r="M1430" s="39">
        <v>0</v>
      </c>
      <c r="N1430" s="39">
        <v>0</v>
      </c>
      <c r="O1430" s="39">
        <v>0</v>
      </c>
      <c r="P1430" s="71">
        <f t="shared" si="22"/>
        <v>0</v>
      </c>
    </row>
    <row r="1431" spans="1:16" x14ac:dyDescent="0.25">
      <c r="A1431" s="38" t="s">
        <v>404</v>
      </c>
      <c r="B1431" s="39">
        <v>6663247</v>
      </c>
      <c r="C1431" s="38" t="s">
        <v>278</v>
      </c>
      <c r="D1431" s="38" t="s">
        <v>306</v>
      </c>
      <c r="E1431" s="70" t="s">
        <v>2504</v>
      </c>
      <c r="F1431" s="39">
        <v>1.1299435028248601E-3</v>
      </c>
      <c r="G1431" s="39">
        <v>0</v>
      </c>
      <c r="H1431" s="39">
        <v>2</v>
      </c>
      <c r="I1431" s="64" t="s">
        <v>4195</v>
      </c>
      <c r="J1431" s="39">
        <v>0</v>
      </c>
      <c r="K1431" s="39">
        <v>0</v>
      </c>
      <c r="L1431" s="39">
        <v>0</v>
      </c>
      <c r="M1431" s="39">
        <v>0</v>
      </c>
      <c r="N1431" s="39">
        <v>0</v>
      </c>
      <c r="O1431" s="39">
        <v>0</v>
      </c>
      <c r="P1431" s="71">
        <f t="shared" si="22"/>
        <v>0</v>
      </c>
    </row>
    <row r="1432" spans="1:16" x14ac:dyDescent="0.25">
      <c r="A1432" s="38" t="s">
        <v>404</v>
      </c>
      <c r="B1432" s="39">
        <v>6762793</v>
      </c>
      <c r="C1432" s="38" t="s">
        <v>278</v>
      </c>
      <c r="D1432" s="38" t="s">
        <v>274</v>
      </c>
      <c r="E1432" s="70" t="s">
        <v>4196</v>
      </c>
      <c r="F1432" s="39">
        <v>1.1299435028248601E-3</v>
      </c>
      <c r="G1432" s="39">
        <v>0</v>
      </c>
      <c r="H1432" s="39">
        <v>2</v>
      </c>
      <c r="I1432" s="64" t="s">
        <v>4197</v>
      </c>
      <c r="J1432" s="39">
        <v>0</v>
      </c>
      <c r="K1432" s="39">
        <v>0</v>
      </c>
      <c r="L1432" s="39">
        <v>0</v>
      </c>
      <c r="M1432" s="39">
        <v>0</v>
      </c>
      <c r="N1432" s="39">
        <v>0</v>
      </c>
      <c r="O1432" s="39">
        <v>0</v>
      </c>
      <c r="P1432" s="71">
        <f t="shared" si="22"/>
        <v>0</v>
      </c>
    </row>
    <row r="1433" spans="1:16" x14ac:dyDescent="0.25">
      <c r="A1433" s="38" t="s">
        <v>404</v>
      </c>
      <c r="B1433" s="39">
        <v>7546855</v>
      </c>
      <c r="C1433" s="38" t="s">
        <v>4198</v>
      </c>
      <c r="D1433" s="38" t="s">
        <v>278</v>
      </c>
      <c r="E1433" s="70" t="s">
        <v>4199</v>
      </c>
      <c r="F1433" s="39">
        <v>1.1299435028248601E-3</v>
      </c>
      <c r="G1433" s="39">
        <v>0</v>
      </c>
      <c r="H1433" s="39">
        <v>2</v>
      </c>
      <c r="I1433" s="64" t="s">
        <v>4200</v>
      </c>
      <c r="J1433" s="39">
        <v>0</v>
      </c>
      <c r="K1433" s="39">
        <v>0</v>
      </c>
      <c r="L1433" s="39">
        <v>0</v>
      </c>
      <c r="M1433" s="39">
        <v>0</v>
      </c>
      <c r="N1433" s="39">
        <v>0</v>
      </c>
      <c r="O1433" s="39">
        <v>0</v>
      </c>
      <c r="P1433" s="71">
        <f t="shared" si="22"/>
        <v>0</v>
      </c>
    </row>
    <row r="1434" spans="1:16" x14ac:dyDescent="0.25">
      <c r="A1434" s="38" t="s">
        <v>404</v>
      </c>
      <c r="B1434" s="39">
        <v>8358501</v>
      </c>
      <c r="C1434" s="38" t="s">
        <v>275</v>
      </c>
      <c r="D1434" s="38" t="s">
        <v>4201</v>
      </c>
      <c r="E1434" s="70" t="s">
        <v>4202</v>
      </c>
      <c r="F1434" s="39">
        <v>1.1299435028248601E-3</v>
      </c>
      <c r="G1434" s="39">
        <v>0</v>
      </c>
      <c r="H1434" s="39">
        <v>2</v>
      </c>
      <c r="I1434" s="64" t="s">
        <v>4203</v>
      </c>
      <c r="J1434" s="39">
        <v>0</v>
      </c>
      <c r="K1434" s="39">
        <v>0</v>
      </c>
      <c r="L1434" s="39">
        <v>0</v>
      </c>
      <c r="M1434" s="39">
        <v>0</v>
      </c>
      <c r="N1434" s="39">
        <v>0</v>
      </c>
      <c r="O1434" s="39">
        <v>0</v>
      </c>
      <c r="P1434" s="71">
        <f t="shared" si="22"/>
        <v>0</v>
      </c>
    </row>
    <row r="1435" spans="1:16" x14ac:dyDescent="0.25">
      <c r="A1435" s="38" t="s">
        <v>404</v>
      </c>
      <c r="B1435" s="39">
        <v>9612637</v>
      </c>
      <c r="C1435" s="38" t="s">
        <v>278</v>
      </c>
      <c r="D1435" s="38" t="s">
        <v>274</v>
      </c>
      <c r="E1435" s="70" t="s">
        <v>4204</v>
      </c>
      <c r="F1435" s="39">
        <v>1.1299435028248601E-3</v>
      </c>
      <c r="G1435" s="39">
        <v>0</v>
      </c>
      <c r="H1435" s="39">
        <v>2</v>
      </c>
      <c r="I1435" s="64" t="s">
        <v>4205</v>
      </c>
      <c r="J1435" s="39">
        <v>0</v>
      </c>
      <c r="K1435" s="39">
        <v>0</v>
      </c>
      <c r="L1435" s="39">
        <v>0</v>
      </c>
      <c r="M1435" s="39">
        <v>1</v>
      </c>
      <c r="N1435" s="39">
        <v>0</v>
      </c>
      <c r="O1435" s="39">
        <v>0</v>
      </c>
      <c r="P1435" s="71">
        <f t="shared" si="22"/>
        <v>1</v>
      </c>
    </row>
    <row r="1436" spans="1:16" x14ac:dyDescent="0.25">
      <c r="A1436" s="38" t="s">
        <v>404</v>
      </c>
      <c r="B1436" s="39">
        <v>12975019</v>
      </c>
      <c r="C1436" s="38" t="s">
        <v>278</v>
      </c>
      <c r="D1436" s="38" t="s">
        <v>274</v>
      </c>
      <c r="E1436" s="70" t="s">
        <v>4206</v>
      </c>
      <c r="F1436" s="39">
        <v>1.1299435028248601E-3</v>
      </c>
      <c r="G1436" s="39">
        <v>0</v>
      </c>
      <c r="H1436" s="39">
        <v>2</v>
      </c>
      <c r="I1436" s="64" t="s">
        <v>4207</v>
      </c>
      <c r="J1436" s="39">
        <v>0</v>
      </c>
      <c r="K1436" s="39">
        <v>0</v>
      </c>
      <c r="L1436" s="39">
        <v>0</v>
      </c>
      <c r="M1436" s="39">
        <v>0</v>
      </c>
      <c r="N1436" s="39">
        <v>0</v>
      </c>
      <c r="O1436" s="39">
        <v>0</v>
      </c>
      <c r="P1436" s="71">
        <f t="shared" si="22"/>
        <v>0</v>
      </c>
    </row>
    <row r="1437" spans="1:16" x14ac:dyDescent="0.25">
      <c r="A1437" s="38" t="s">
        <v>404</v>
      </c>
      <c r="B1437" s="39">
        <v>19066969</v>
      </c>
      <c r="C1437" s="38" t="s">
        <v>274</v>
      </c>
      <c r="D1437" s="38" t="s">
        <v>279</v>
      </c>
      <c r="E1437" s="70" t="s">
        <v>4208</v>
      </c>
      <c r="F1437" s="39">
        <v>1.1299435028248601E-3</v>
      </c>
      <c r="G1437" s="39">
        <v>0</v>
      </c>
      <c r="H1437" s="39">
        <v>2</v>
      </c>
      <c r="I1437" s="64" t="s">
        <v>4209</v>
      </c>
      <c r="J1437" s="39">
        <v>0</v>
      </c>
      <c r="K1437" s="39">
        <v>0</v>
      </c>
      <c r="L1437" s="39">
        <v>0</v>
      </c>
      <c r="M1437" s="39">
        <v>0</v>
      </c>
      <c r="N1437" s="39">
        <v>0</v>
      </c>
      <c r="O1437" s="39">
        <v>0</v>
      </c>
      <c r="P1437" s="71">
        <f t="shared" si="22"/>
        <v>0</v>
      </c>
    </row>
    <row r="1438" spans="1:16" x14ac:dyDescent="0.25">
      <c r="A1438" s="38" t="s">
        <v>404</v>
      </c>
      <c r="B1438" s="39">
        <v>20378297</v>
      </c>
      <c r="C1438" s="38" t="s">
        <v>278</v>
      </c>
      <c r="D1438" s="38" t="s">
        <v>275</v>
      </c>
      <c r="E1438" s="70" t="s">
        <v>4210</v>
      </c>
      <c r="F1438" s="39">
        <v>1.1299435028248601E-3</v>
      </c>
      <c r="G1438" s="39">
        <v>0</v>
      </c>
      <c r="H1438" s="39">
        <v>2</v>
      </c>
      <c r="I1438" s="64" t="s">
        <v>4211</v>
      </c>
      <c r="J1438" s="39">
        <v>0</v>
      </c>
      <c r="K1438" s="39">
        <v>0</v>
      </c>
      <c r="L1438" s="39">
        <v>0</v>
      </c>
      <c r="M1438" s="39">
        <v>1</v>
      </c>
      <c r="N1438" s="39">
        <v>0</v>
      </c>
      <c r="O1438" s="39">
        <v>0</v>
      </c>
      <c r="P1438" s="71">
        <f t="shared" si="22"/>
        <v>1</v>
      </c>
    </row>
    <row r="1439" spans="1:16" x14ac:dyDescent="0.25">
      <c r="A1439" s="38" t="s">
        <v>404</v>
      </c>
      <c r="B1439" s="39">
        <v>22238492</v>
      </c>
      <c r="C1439" s="38" t="s">
        <v>278</v>
      </c>
      <c r="D1439" s="38" t="s">
        <v>306</v>
      </c>
      <c r="E1439" s="70" t="s">
        <v>4212</v>
      </c>
      <c r="F1439" s="39">
        <v>1.1299435028248601E-3</v>
      </c>
      <c r="G1439" s="39">
        <v>0</v>
      </c>
      <c r="H1439" s="39">
        <v>2</v>
      </c>
      <c r="I1439" s="64" t="s">
        <v>4213</v>
      </c>
      <c r="J1439" s="39">
        <v>0</v>
      </c>
      <c r="K1439" s="39">
        <v>0</v>
      </c>
      <c r="L1439" s="39">
        <v>0</v>
      </c>
      <c r="M1439" s="39">
        <v>0</v>
      </c>
      <c r="N1439" s="39">
        <v>0</v>
      </c>
      <c r="O1439" s="39">
        <v>0</v>
      </c>
      <c r="P1439" s="71">
        <f t="shared" si="22"/>
        <v>0</v>
      </c>
    </row>
    <row r="1440" spans="1:16" x14ac:dyDescent="0.25">
      <c r="A1440" s="38" t="s">
        <v>404</v>
      </c>
      <c r="B1440" s="39">
        <v>22289814</v>
      </c>
      <c r="C1440" s="38" t="s">
        <v>275</v>
      </c>
      <c r="D1440" s="38" t="s">
        <v>1432</v>
      </c>
      <c r="E1440" s="70" t="s">
        <v>4214</v>
      </c>
      <c r="F1440" s="39">
        <v>1.1299435028248601E-3</v>
      </c>
      <c r="G1440" s="39">
        <v>0</v>
      </c>
      <c r="H1440" s="39">
        <v>2</v>
      </c>
      <c r="I1440" s="64" t="s">
        <v>4215</v>
      </c>
      <c r="J1440" s="39">
        <v>0</v>
      </c>
      <c r="K1440" s="39">
        <v>0</v>
      </c>
      <c r="L1440" s="39">
        <v>0</v>
      </c>
      <c r="M1440" s="39">
        <v>0</v>
      </c>
      <c r="N1440" s="39">
        <v>0</v>
      </c>
      <c r="O1440" s="39">
        <v>0</v>
      </c>
      <c r="P1440" s="71">
        <f t="shared" si="22"/>
        <v>0</v>
      </c>
    </row>
    <row r="1441" spans="1:16" x14ac:dyDescent="0.25">
      <c r="A1441" s="38" t="s">
        <v>404</v>
      </c>
      <c r="B1441" s="39">
        <v>26149268</v>
      </c>
      <c r="C1441" s="38" t="s">
        <v>275</v>
      </c>
      <c r="D1441" s="38" t="s">
        <v>279</v>
      </c>
      <c r="E1441" s="70" t="s">
        <v>2523</v>
      </c>
      <c r="F1441" s="39">
        <v>1.1299435028248601E-3</v>
      </c>
      <c r="G1441" s="39">
        <v>0</v>
      </c>
      <c r="H1441" s="39">
        <v>2</v>
      </c>
      <c r="I1441" s="64" t="s">
        <v>4216</v>
      </c>
      <c r="J1441" s="39">
        <v>0</v>
      </c>
      <c r="K1441" s="39">
        <v>0</v>
      </c>
      <c r="L1441" s="39">
        <v>0</v>
      </c>
      <c r="M1441" s="39">
        <v>0</v>
      </c>
      <c r="N1441" s="39">
        <v>0</v>
      </c>
      <c r="O1441" s="39">
        <v>0</v>
      </c>
      <c r="P1441" s="71">
        <f t="shared" si="22"/>
        <v>0</v>
      </c>
    </row>
    <row r="1442" spans="1:16" x14ac:dyDescent="0.25">
      <c r="A1442" s="38" t="s">
        <v>404</v>
      </c>
      <c r="B1442" s="39">
        <v>26638401</v>
      </c>
      <c r="C1442" s="38" t="s">
        <v>278</v>
      </c>
      <c r="D1442" s="38" t="s">
        <v>274</v>
      </c>
      <c r="E1442" s="70" t="s">
        <v>4217</v>
      </c>
      <c r="F1442" s="39">
        <v>1.1299435028248601E-3</v>
      </c>
      <c r="G1442" s="39">
        <v>0</v>
      </c>
      <c r="H1442" s="39">
        <v>2</v>
      </c>
      <c r="I1442" s="64" t="s">
        <v>4218</v>
      </c>
      <c r="J1442" s="39">
        <v>0</v>
      </c>
      <c r="K1442" s="39">
        <v>1</v>
      </c>
      <c r="L1442" s="39">
        <v>0</v>
      </c>
      <c r="M1442" s="39">
        <v>0</v>
      </c>
      <c r="N1442" s="39">
        <v>0</v>
      </c>
      <c r="O1442" s="39">
        <v>0</v>
      </c>
      <c r="P1442" s="71">
        <f t="shared" si="22"/>
        <v>1</v>
      </c>
    </row>
    <row r="1443" spans="1:16" x14ac:dyDescent="0.25">
      <c r="A1443" s="38" t="s">
        <v>404</v>
      </c>
      <c r="B1443" s="39">
        <v>28671939</v>
      </c>
      <c r="C1443" s="38" t="s">
        <v>2158</v>
      </c>
      <c r="D1443" s="38" t="s">
        <v>279</v>
      </c>
      <c r="E1443" s="70" t="s">
        <v>4219</v>
      </c>
      <c r="F1443" s="39">
        <v>1.1299435028248601E-3</v>
      </c>
      <c r="G1443" s="39">
        <v>0</v>
      </c>
      <c r="H1443" s="39">
        <v>2</v>
      </c>
      <c r="I1443" s="64" t="s">
        <v>4220</v>
      </c>
      <c r="J1443" s="39">
        <v>0</v>
      </c>
      <c r="K1443" s="39">
        <v>0</v>
      </c>
      <c r="L1443" s="39">
        <v>0</v>
      </c>
      <c r="M1443" s="39">
        <v>0</v>
      </c>
      <c r="N1443" s="39">
        <v>0</v>
      </c>
      <c r="O1443" s="39">
        <v>0</v>
      </c>
      <c r="P1443" s="71">
        <f t="shared" si="22"/>
        <v>0</v>
      </c>
    </row>
    <row r="1444" spans="1:16" x14ac:dyDescent="0.25">
      <c r="A1444" s="38" t="s">
        <v>404</v>
      </c>
      <c r="B1444" s="39">
        <v>30979804</v>
      </c>
      <c r="C1444" s="38" t="s">
        <v>279</v>
      </c>
      <c r="D1444" s="38" t="s">
        <v>1389</v>
      </c>
      <c r="E1444" s="70" t="s">
        <v>4221</v>
      </c>
      <c r="F1444" s="39">
        <v>1.1299435028248601E-3</v>
      </c>
      <c r="G1444" s="39">
        <v>0</v>
      </c>
      <c r="H1444" s="39">
        <v>2</v>
      </c>
      <c r="I1444" s="64" t="s">
        <v>4222</v>
      </c>
      <c r="J1444" s="39">
        <v>0</v>
      </c>
      <c r="K1444" s="39">
        <v>0</v>
      </c>
      <c r="L1444" s="39">
        <v>0</v>
      </c>
      <c r="M1444" s="39">
        <v>0</v>
      </c>
      <c r="N1444" s="39">
        <v>0</v>
      </c>
      <c r="O1444" s="39">
        <v>0</v>
      </c>
      <c r="P1444" s="71">
        <f t="shared" si="22"/>
        <v>0</v>
      </c>
    </row>
    <row r="1445" spans="1:16" x14ac:dyDescent="0.25">
      <c r="A1445" s="38" t="s">
        <v>404</v>
      </c>
      <c r="B1445" s="39">
        <v>34509383</v>
      </c>
      <c r="C1445" s="38" t="s">
        <v>275</v>
      </c>
      <c r="D1445" s="38" t="s">
        <v>274</v>
      </c>
      <c r="E1445" s="70" t="s">
        <v>4223</v>
      </c>
      <c r="F1445" s="39">
        <v>1.1299435028248601E-3</v>
      </c>
      <c r="G1445" s="39">
        <v>0</v>
      </c>
      <c r="H1445" s="39">
        <v>2</v>
      </c>
      <c r="I1445" s="64" t="s">
        <v>4224</v>
      </c>
      <c r="J1445" s="39">
        <v>0</v>
      </c>
      <c r="K1445" s="39">
        <v>0</v>
      </c>
      <c r="L1445" s="39">
        <v>0</v>
      </c>
      <c r="M1445" s="39">
        <v>1</v>
      </c>
      <c r="N1445" s="39">
        <v>0</v>
      </c>
      <c r="O1445" s="39">
        <v>0</v>
      </c>
      <c r="P1445" s="71">
        <f t="shared" si="22"/>
        <v>1</v>
      </c>
    </row>
    <row r="1446" spans="1:16" x14ac:dyDescent="0.25">
      <c r="A1446" s="38" t="s">
        <v>404</v>
      </c>
      <c r="B1446" s="39">
        <v>34833750</v>
      </c>
      <c r="C1446" s="38" t="s">
        <v>4225</v>
      </c>
      <c r="D1446" s="38" t="s">
        <v>279</v>
      </c>
      <c r="E1446" s="70" t="s">
        <v>4226</v>
      </c>
      <c r="F1446" s="39">
        <v>1.1299435028248601E-3</v>
      </c>
      <c r="G1446" s="39">
        <v>0</v>
      </c>
      <c r="H1446" s="39">
        <v>2</v>
      </c>
      <c r="I1446" s="64" t="s">
        <v>4227</v>
      </c>
      <c r="J1446" s="39">
        <v>0</v>
      </c>
      <c r="K1446" s="39">
        <v>0</v>
      </c>
      <c r="L1446" s="39">
        <v>0</v>
      </c>
      <c r="M1446" s="39">
        <v>0</v>
      </c>
      <c r="N1446" s="39">
        <v>0</v>
      </c>
      <c r="O1446" s="39">
        <v>0</v>
      </c>
      <c r="P1446" s="71">
        <f t="shared" si="22"/>
        <v>0</v>
      </c>
    </row>
    <row r="1447" spans="1:16" x14ac:dyDescent="0.25">
      <c r="A1447" s="38" t="s">
        <v>404</v>
      </c>
      <c r="B1447" s="39">
        <v>36044525</v>
      </c>
      <c r="C1447" s="38" t="s">
        <v>4228</v>
      </c>
      <c r="D1447" s="38" t="s">
        <v>279</v>
      </c>
      <c r="E1447" s="70" t="s">
        <v>4229</v>
      </c>
      <c r="F1447" s="39">
        <v>1.1299435028248601E-3</v>
      </c>
      <c r="G1447" s="39">
        <v>0</v>
      </c>
      <c r="H1447" s="39">
        <v>2</v>
      </c>
      <c r="I1447" s="64" t="s">
        <v>4230</v>
      </c>
      <c r="J1447" s="39">
        <v>0</v>
      </c>
      <c r="K1447" s="39">
        <v>0</v>
      </c>
      <c r="L1447" s="39">
        <v>0</v>
      </c>
      <c r="M1447" s="39">
        <v>0</v>
      </c>
      <c r="N1447" s="39">
        <v>0</v>
      </c>
      <c r="O1447" s="39">
        <v>0</v>
      </c>
      <c r="P1447" s="71">
        <f t="shared" si="22"/>
        <v>0</v>
      </c>
    </row>
    <row r="1448" spans="1:16" x14ac:dyDescent="0.25">
      <c r="A1448" s="38" t="s">
        <v>404</v>
      </c>
      <c r="B1448" s="39">
        <v>36044530</v>
      </c>
      <c r="C1448" s="38" t="s">
        <v>306</v>
      </c>
      <c r="D1448" s="38" t="s">
        <v>278</v>
      </c>
      <c r="E1448" s="70" t="s">
        <v>4229</v>
      </c>
      <c r="F1448" s="39">
        <v>1.1299435028248601E-3</v>
      </c>
      <c r="G1448" s="39">
        <v>0</v>
      </c>
      <c r="H1448" s="39">
        <v>2</v>
      </c>
      <c r="I1448" s="64" t="s">
        <v>4231</v>
      </c>
      <c r="J1448" s="39">
        <v>0</v>
      </c>
      <c r="K1448" s="39">
        <v>0</v>
      </c>
      <c r="L1448" s="39">
        <v>0</v>
      </c>
      <c r="M1448" s="39">
        <v>0</v>
      </c>
      <c r="N1448" s="39">
        <v>0</v>
      </c>
      <c r="O1448" s="39">
        <v>0</v>
      </c>
      <c r="P1448" s="71">
        <f t="shared" si="22"/>
        <v>0</v>
      </c>
    </row>
    <row r="1449" spans="1:16" x14ac:dyDescent="0.25">
      <c r="A1449" s="38" t="s">
        <v>404</v>
      </c>
      <c r="B1449" s="39">
        <v>41094846</v>
      </c>
      <c r="C1449" s="38" t="s">
        <v>278</v>
      </c>
      <c r="D1449" s="38" t="s">
        <v>274</v>
      </c>
      <c r="E1449" s="70" t="s">
        <v>4232</v>
      </c>
      <c r="F1449" s="39">
        <v>1.1299435028248601E-3</v>
      </c>
      <c r="G1449" s="39">
        <v>0</v>
      </c>
      <c r="H1449" s="39">
        <v>2</v>
      </c>
      <c r="I1449" s="64" t="s">
        <v>4233</v>
      </c>
      <c r="J1449" s="39">
        <v>0</v>
      </c>
      <c r="K1449" s="39">
        <v>0</v>
      </c>
      <c r="L1449" s="39">
        <v>0</v>
      </c>
      <c r="M1449" s="39">
        <v>0</v>
      </c>
      <c r="N1449" s="39">
        <v>0</v>
      </c>
      <c r="O1449" s="39">
        <v>0</v>
      </c>
      <c r="P1449" s="71">
        <f t="shared" si="22"/>
        <v>0</v>
      </c>
    </row>
    <row r="1450" spans="1:16" x14ac:dyDescent="0.25">
      <c r="A1450" s="38" t="s">
        <v>404</v>
      </c>
      <c r="B1450" s="39">
        <v>60592962</v>
      </c>
      <c r="C1450" s="38" t="s">
        <v>275</v>
      </c>
      <c r="D1450" s="38" t="s">
        <v>279</v>
      </c>
      <c r="E1450" s="70" t="s">
        <v>4234</v>
      </c>
      <c r="F1450" s="39">
        <v>1.1299435028248601E-3</v>
      </c>
      <c r="G1450" s="39">
        <v>0</v>
      </c>
      <c r="H1450" s="39">
        <v>2</v>
      </c>
      <c r="I1450" s="64" t="s">
        <v>4235</v>
      </c>
      <c r="J1450" s="39">
        <v>0</v>
      </c>
      <c r="K1450" s="39">
        <v>0</v>
      </c>
      <c r="L1450" s="39">
        <v>0</v>
      </c>
      <c r="M1450" s="39">
        <v>0</v>
      </c>
      <c r="N1450" s="39">
        <v>0</v>
      </c>
      <c r="O1450" s="39">
        <v>0</v>
      </c>
      <c r="P1450" s="71">
        <f t="shared" si="22"/>
        <v>0</v>
      </c>
    </row>
    <row r="1451" spans="1:16" x14ac:dyDescent="0.25">
      <c r="A1451" s="38" t="s">
        <v>404</v>
      </c>
      <c r="B1451" s="39">
        <v>62795576</v>
      </c>
      <c r="C1451" s="38" t="s">
        <v>279</v>
      </c>
      <c r="D1451" s="38" t="s">
        <v>275</v>
      </c>
      <c r="E1451" s="70" t="s">
        <v>4236</v>
      </c>
      <c r="F1451" s="39">
        <v>1.1299435028248601E-3</v>
      </c>
      <c r="G1451" s="39">
        <v>0</v>
      </c>
      <c r="H1451" s="39">
        <v>2</v>
      </c>
      <c r="I1451" s="64" t="s">
        <v>4237</v>
      </c>
      <c r="J1451" s="39">
        <v>0</v>
      </c>
      <c r="K1451" s="39">
        <v>0</v>
      </c>
      <c r="L1451" s="39">
        <v>1</v>
      </c>
      <c r="M1451" s="39">
        <v>0</v>
      </c>
      <c r="N1451" s="39">
        <v>0</v>
      </c>
      <c r="O1451" s="39">
        <v>0</v>
      </c>
      <c r="P1451" s="71">
        <f t="shared" si="22"/>
        <v>1</v>
      </c>
    </row>
    <row r="1452" spans="1:16" x14ac:dyDescent="0.25">
      <c r="A1452" s="38" t="s">
        <v>404</v>
      </c>
      <c r="B1452" s="39">
        <v>63637305</v>
      </c>
      <c r="C1452" s="38" t="s">
        <v>275</v>
      </c>
      <c r="D1452" s="38" t="s">
        <v>292</v>
      </c>
      <c r="E1452" s="70" t="s">
        <v>4238</v>
      </c>
      <c r="F1452" s="39">
        <v>1.1299435028248601E-3</v>
      </c>
      <c r="G1452" s="39">
        <v>0</v>
      </c>
      <c r="H1452" s="39">
        <v>2</v>
      </c>
      <c r="I1452" s="64" t="s">
        <v>4239</v>
      </c>
      <c r="J1452" s="39">
        <v>0</v>
      </c>
      <c r="K1452" s="39">
        <v>0</v>
      </c>
      <c r="L1452" s="39">
        <v>0</v>
      </c>
      <c r="M1452" s="39">
        <v>0</v>
      </c>
      <c r="N1452" s="39">
        <v>0</v>
      </c>
      <c r="O1452" s="39">
        <v>0</v>
      </c>
      <c r="P1452" s="71">
        <f t="shared" si="22"/>
        <v>0</v>
      </c>
    </row>
    <row r="1453" spans="1:16" x14ac:dyDescent="0.25">
      <c r="A1453" s="38" t="s">
        <v>404</v>
      </c>
      <c r="B1453" s="39">
        <v>63703902</v>
      </c>
      <c r="C1453" s="38" t="s">
        <v>278</v>
      </c>
      <c r="D1453" s="38" t="s">
        <v>274</v>
      </c>
      <c r="E1453" s="70" t="s">
        <v>4240</v>
      </c>
      <c r="F1453" s="39">
        <v>1.1299435028248601E-3</v>
      </c>
      <c r="G1453" s="39">
        <v>0</v>
      </c>
      <c r="H1453" s="39">
        <v>2</v>
      </c>
      <c r="I1453" s="64" t="s">
        <v>4241</v>
      </c>
      <c r="J1453" s="39">
        <v>0</v>
      </c>
      <c r="K1453" s="39">
        <v>0</v>
      </c>
      <c r="L1453" s="39">
        <v>0</v>
      </c>
      <c r="M1453" s="39">
        <v>0</v>
      </c>
      <c r="N1453" s="39">
        <v>0</v>
      </c>
      <c r="O1453" s="39">
        <v>0</v>
      </c>
      <c r="P1453" s="71">
        <f t="shared" si="22"/>
        <v>0</v>
      </c>
    </row>
    <row r="1454" spans="1:16" x14ac:dyDescent="0.25">
      <c r="A1454" s="38" t="s">
        <v>404</v>
      </c>
      <c r="B1454" s="39">
        <v>64105055</v>
      </c>
      <c r="C1454" s="38" t="s">
        <v>278</v>
      </c>
      <c r="D1454" s="38" t="s">
        <v>274</v>
      </c>
      <c r="E1454" s="70" t="s">
        <v>2563</v>
      </c>
      <c r="F1454" s="39">
        <v>1.1299435028248601E-3</v>
      </c>
      <c r="G1454" s="39">
        <v>0</v>
      </c>
      <c r="H1454" s="39">
        <v>2</v>
      </c>
      <c r="I1454" s="64" t="s">
        <v>4242</v>
      </c>
      <c r="J1454" s="39">
        <v>0</v>
      </c>
      <c r="K1454" s="39">
        <v>0</v>
      </c>
      <c r="L1454" s="39">
        <v>0</v>
      </c>
      <c r="M1454" s="39">
        <v>0</v>
      </c>
      <c r="N1454" s="39">
        <v>0</v>
      </c>
      <c r="O1454" s="39">
        <v>0</v>
      </c>
      <c r="P1454" s="71">
        <f t="shared" si="22"/>
        <v>0</v>
      </c>
    </row>
    <row r="1455" spans="1:16" x14ac:dyDescent="0.25">
      <c r="A1455" s="38" t="s">
        <v>404</v>
      </c>
      <c r="B1455" s="39">
        <v>64580979</v>
      </c>
      <c r="C1455" s="38" t="s">
        <v>274</v>
      </c>
      <c r="D1455" s="38" t="s">
        <v>1487</v>
      </c>
      <c r="E1455" s="70" t="s">
        <v>260</v>
      </c>
      <c r="F1455" s="39">
        <v>1.1299435028248601E-3</v>
      </c>
      <c r="G1455" s="39">
        <v>0</v>
      </c>
      <c r="H1455" s="39">
        <v>2</v>
      </c>
      <c r="I1455" s="64" t="s">
        <v>4243</v>
      </c>
      <c r="J1455" s="39">
        <v>0</v>
      </c>
      <c r="K1455" s="39">
        <v>0</v>
      </c>
      <c r="L1455" s="39">
        <v>0</v>
      </c>
      <c r="M1455" s="39">
        <v>0</v>
      </c>
      <c r="N1455" s="39">
        <v>0</v>
      </c>
      <c r="O1455" s="39">
        <v>0</v>
      </c>
      <c r="P1455" s="71">
        <f t="shared" si="22"/>
        <v>0</v>
      </c>
    </row>
    <row r="1456" spans="1:16" x14ac:dyDescent="0.25">
      <c r="A1456" s="38" t="s">
        <v>404</v>
      </c>
      <c r="B1456" s="39">
        <v>66575256</v>
      </c>
      <c r="C1456" s="38" t="s">
        <v>2354</v>
      </c>
      <c r="D1456" s="38" t="s">
        <v>278</v>
      </c>
      <c r="E1456" s="70" t="s">
        <v>4244</v>
      </c>
      <c r="F1456" s="39">
        <v>1.1299435028248601E-3</v>
      </c>
      <c r="G1456" s="39">
        <v>0</v>
      </c>
      <c r="H1456" s="39">
        <v>2</v>
      </c>
      <c r="I1456" s="64" t="s">
        <v>4245</v>
      </c>
      <c r="J1456" s="39">
        <v>0</v>
      </c>
      <c r="K1456" s="39">
        <v>0</v>
      </c>
      <c r="L1456" s="39">
        <v>0</v>
      </c>
      <c r="M1456" s="39">
        <v>0</v>
      </c>
      <c r="N1456" s="39">
        <v>0</v>
      </c>
      <c r="O1456" s="39">
        <v>0</v>
      </c>
      <c r="P1456" s="71">
        <f t="shared" si="22"/>
        <v>0</v>
      </c>
    </row>
    <row r="1457" spans="1:16" x14ac:dyDescent="0.25">
      <c r="A1457" s="38" t="s">
        <v>404</v>
      </c>
      <c r="B1457" s="39">
        <v>67023589</v>
      </c>
      <c r="C1457" s="38" t="s">
        <v>274</v>
      </c>
      <c r="D1457" s="38" t="s">
        <v>4246</v>
      </c>
      <c r="E1457" s="70" t="s">
        <v>2570</v>
      </c>
      <c r="F1457" s="39">
        <v>1.1299435028248601E-3</v>
      </c>
      <c r="G1457" s="39">
        <v>0</v>
      </c>
      <c r="H1457" s="39">
        <v>2</v>
      </c>
      <c r="I1457" s="64" t="s">
        <v>2571</v>
      </c>
      <c r="J1457" s="39">
        <v>0</v>
      </c>
      <c r="K1457" s="39">
        <v>0</v>
      </c>
      <c r="L1457" s="39">
        <v>0</v>
      </c>
      <c r="M1457" s="39">
        <v>0</v>
      </c>
      <c r="N1457" s="39">
        <v>1</v>
      </c>
      <c r="O1457" s="39">
        <v>0</v>
      </c>
      <c r="P1457" s="71">
        <f t="shared" si="22"/>
        <v>1</v>
      </c>
    </row>
    <row r="1458" spans="1:16" x14ac:dyDescent="0.25">
      <c r="A1458" s="38" t="s">
        <v>404</v>
      </c>
      <c r="B1458" s="39">
        <v>68273692</v>
      </c>
      <c r="C1458" s="38" t="s">
        <v>274</v>
      </c>
      <c r="D1458" s="38" t="s">
        <v>279</v>
      </c>
      <c r="E1458" s="70" t="s">
        <v>2576</v>
      </c>
      <c r="F1458" s="39">
        <v>1.1299435028248601E-3</v>
      </c>
      <c r="G1458" s="39">
        <v>0</v>
      </c>
      <c r="H1458" s="39">
        <v>2</v>
      </c>
      <c r="I1458" s="64" t="s">
        <v>4247</v>
      </c>
      <c r="J1458" s="39">
        <v>0</v>
      </c>
      <c r="K1458" s="39">
        <v>0</v>
      </c>
      <c r="L1458" s="39">
        <v>0</v>
      </c>
      <c r="M1458" s="39">
        <v>0</v>
      </c>
      <c r="N1458" s="39">
        <v>0</v>
      </c>
      <c r="O1458" s="39">
        <v>0</v>
      </c>
      <c r="P1458" s="71">
        <f t="shared" si="22"/>
        <v>0</v>
      </c>
    </row>
    <row r="1459" spans="1:16" x14ac:dyDescent="0.25">
      <c r="A1459" s="38" t="s">
        <v>404</v>
      </c>
      <c r="B1459" s="39">
        <v>68321208</v>
      </c>
      <c r="C1459" s="38" t="s">
        <v>18</v>
      </c>
      <c r="D1459" s="38" t="s">
        <v>278</v>
      </c>
      <c r="E1459" s="70" t="s">
        <v>4248</v>
      </c>
      <c r="F1459" s="39">
        <v>1.1299435028248601E-3</v>
      </c>
      <c r="G1459" s="39">
        <v>0</v>
      </c>
      <c r="H1459" s="39">
        <v>2</v>
      </c>
      <c r="I1459" s="64" t="s">
        <v>4249</v>
      </c>
      <c r="J1459" s="39">
        <v>0</v>
      </c>
      <c r="K1459" s="39">
        <v>0</v>
      </c>
      <c r="L1459" s="39">
        <v>0</v>
      </c>
      <c r="M1459" s="39">
        <v>0</v>
      </c>
      <c r="N1459" s="39">
        <v>0</v>
      </c>
      <c r="O1459" s="39">
        <v>0</v>
      </c>
      <c r="P1459" s="71">
        <f t="shared" si="22"/>
        <v>0</v>
      </c>
    </row>
    <row r="1460" spans="1:16" x14ac:dyDescent="0.25">
      <c r="A1460" s="38" t="s">
        <v>404</v>
      </c>
      <c r="B1460" s="39">
        <v>68435714</v>
      </c>
      <c r="C1460" s="38" t="s">
        <v>278</v>
      </c>
      <c r="D1460" s="38" t="s">
        <v>279</v>
      </c>
      <c r="E1460" s="70" t="s">
        <v>4250</v>
      </c>
      <c r="F1460" s="39">
        <v>1.1299435028248601E-3</v>
      </c>
      <c r="G1460" s="39">
        <v>0</v>
      </c>
      <c r="H1460" s="39">
        <v>2</v>
      </c>
      <c r="I1460" s="64" t="s">
        <v>4251</v>
      </c>
      <c r="J1460" s="39">
        <v>0</v>
      </c>
      <c r="K1460" s="39">
        <v>0</v>
      </c>
      <c r="L1460" s="39">
        <v>0</v>
      </c>
      <c r="M1460" s="39">
        <v>0</v>
      </c>
      <c r="N1460" s="39">
        <v>0</v>
      </c>
      <c r="O1460" s="39">
        <v>0</v>
      </c>
      <c r="P1460" s="71">
        <f t="shared" si="22"/>
        <v>0</v>
      </c>
    </row>
    <row r="1461" spans="1:16" x14ac:dyDescent="0.25">
      <c r="A1461" s="38" t="s">
        <v>404</v>
      </c>
      <c r="B1461" s="39">
        <v>68942703</v>
      </c>
      <c r="C1461" s="38" t="s">
        <v>274</v>
      </c>
      <c r="D1461" s="38" t="s">
        <v>279</v>
      </c>
      <c r="E1461" s="70" t="s">
        <v>4252</v>
      </c>
      <c r="F1461" s="39">
        <v>1.1299435028248601E-3</v>
      </c>
      <c r="G1461" s="39">
        <v>0</v>
      </c>
      <c r="H1461" s="39">
        <v>2</v>
      </c>
      <c r="I1461" s="64" t="s">
        <v>4253</v>
      </c>
      <c r="J1461" s="39">
        <v>0</v>
      </c>
      <c r="K1461" s="39">
        <v>0</v>
      </c>
      <c r="L1461" s="39">
        <v>0</v>
      </c>
      <c r="M1461" s="39">
        <v>0</v>
      </c>
      <c r="N1461" s="39">
        <v>0</v>
      </c>
      <c r="O1461" s="39">
        <v>0</v>
      </c>
      <c r="P1461" s="71">
        <f t="shared" si="22"/>
        <v>0</v>
      </c>
    </row>
    <row r="1462" spans="1:16" x14ac:dyDescent="0.25">
      <c r="A1462" s="38" t="s">
        <v>404</v>
      </c>
      <c r="B1462" s="39">
        <v>79566420</v>
      </c>
      <c r="C1462" s="38" t="s">
        <v>275</v>
      </c>
      <c r="D1462" s="38" t="s">
        <v>274</v>
      </c>
      <c r="E1462" s="70" t="s">
        <v>4254</v>
      </c>
      <c r="F1462" s="39">
        <v>1.1299435028248601E-3</v>
      </c>
      <c r="G1462" s="39">
        <v>0</v>
      </c>
      <c r="H1462" s="39">
        <v>2</v>
      </c>
      <c r="I1462" s="64" t="s">
        <v>4255</v>
      </c>
      <c r="J1462" s="39">
        <v>0</v>
      </c>
      <c r="K1462" s="39">
        <v>0</v>
      </c>
      <c r="L1462" s="39">
        <v>0</v>
      </c>
      <c r="M1462" s="39">
        <v>0</v>
      </c>
      <c r="N1462" s="39">
        <v>0</v>
      </c>
      <c r="O1462" s="39">
        <v>0</v>
      </c>
      <c r="P1462" s="71">
        <f t="shared" si="22"/>
        <v>0</v>
      </c>
    </row>
    <row r="1463" spans="1:16" x14ac:dyDescent="0.25">
      <c r="A1463" s="38" t="s">
        <v>404</v>
      </c>
      <c r="B1463" s="39">
        <v>80333466</v>
      </c>
      <c r="C1463" s="38" t="s">
        <v>1432</v>
      </c>
      <c r="D1463" s="38" t="s">
        <v>275</v>
      </c>
      <c r="E1463" s="70" t="s">
        <v>4256</v>
      </c>
      <c r="F1463" s="39">
        <v>1.1299435028248601E-3</v>
      </c>
      <c r="G1463" s="39">
        <v>0</v>
      </c>
      <c r="H1463" s="39">
        <v>2</v>
      </c>
      <c r="I1463" s="64" t="s">
        <v>4257</v>
      </c>
      <c r="J1463" s="39">
        <v>0</v>
      </c>
      <c r="K1463" s="39">
        <v>0</v>
      </c>
      <c r="L1463" s="39">
        <v>0</v>
      </c>
      <c r="M1463" s="39">
        <v>0</v>
      </c>
      <c r="N1463" s="39">
        <v>0</v>
      </c>
      <c r="O1463" s="39">
        <v>0</v>
      </c>
      <c r="P1463" s="71">
        <f t="shared" si="22"/>
        <v>0</v>
      </c>
    </row>
    <row r="1464" spans="1:16" x14ac:dyDescent="0.25">
      <c r="A1464" s="38" t="s">
        <v>404</v>
      </c>
      <c r="B1464" s="39">
        <v>85836949</v>
      </c>
      <c r="C1464" s="38" t="s">
        <v>278</v>
      </c>
      <c r="D1464" s="38" t="s">
        <v>274</v>
      </c>
      <c r="E1464" s="70" t="s">
        <v>4258</v>
      </c>
      <c r="F1464" s="39">
        <v>1.1299435028248601E-3</v>
      </c>
      <c r="G1464" s="39">
        <v>0</v>
      </c>
      <c r="H1464" s="39">
        <v>2</v>
      </c>
      <c r="I1464" s="64" t="s">
        <v>4259</v>
      </c>
      <c r="J1464" s="39">
        <v>0</v>
      </c>
      <c r="K1464" s="39">
        <v>0</v>
      </c>
      <c r="L1464" s="39">
        <v>0</v>
      </c>
      <c r="M1464" s="39">
        <v>0</v>
      </c>
      <c r="N1464" s="39">
        <v>0</v>
      </c>
      <c r="O1464" s="39">
        <v>0</v>
      </c>
      <c r="P1464" s="71">
        <f t="shared" si="22"/>
        <v>0</v>
      </c>
    </row>
    <row r="1465" spans="1:16" x14ac:dyDescent="0.25">
      <c r="A1465" s="38" t="s">
        <v>404</v>
      </c>
      <c r="B1465" s="39">
        <v>89237941</v>
      </c>
      <c r="C1465" s="38" t="s">
        <v>274</v>
      </c>
      <c r="D1465" s="38" t="s">
        <v>4260</v>
      </c>
      <c r="E1465" s="70" t="s">
        <v>4261</v>
      </c>
      <c r="F1465" s="39">
        <v>1.1299435028248601E-3</v>
      </c>
      <c r="G1465" s="39">
        <v>0</v>
      </c>
      <c r="H1465" s="39">
        <v>2</v>
      </c>
      <c r="I1465" s="64" t="s">
        <v>4262</v>
      </c>
      <c r="J1465" s="39">
        <v>0</v>
      </c>
      <c r="K1465" s="39">
        <v>0</v>
      </c>
      <c r="L1465" s="39">
        <v>0</v>
      </c>
      <c r="M1465" s="39">
        <v>0</v>
      </c>
      <c r="N1465" s="39">
        <v>0</v>
      </c>
      <c r="O1465" s="39">
        <v>0</v>
      </c>
      <c r="P1465" s="71">
        <f t="shared" si="22"/>
        <v>0</v>
      </c>
    </row>
    <row r="1466" spans="1:16" x14ac:dyDescent="0.25">
      <c r="A1466" s="38" t="s">
        <v>404</v>
      </c>
      <c r="B1466" s="39">
        <v>91603336</v>
      </c>
      <c r="C1466" s="38" t="s">
        <v>3644</v>
      </c>
      <c r="D1466" s="38" t="s">
        <v>274</v>
      </c>
      <c r="E1466" s="70" t="s">
        <v>4263</v>
      </c>
      <c r="F1466" s="39">
        <v>1.1299435028248601E-3</v>
      </c>
      <c r="G1466" s="39">
        <v>0</v>
      </c>
      <c r="H1466" s="39">
        <v>2</v>
      </c>
      <c r="I1466" s="64" t="s">
        <v>4264</v>
      </c>
      <c r="J1466" s="39">
        <v>0</v>
      </c>
      <c r="K1466" s="39">
        <v>0</v>
      </c>
      <c r="L1466" s="39">
        <v>0</v>
      </c>
      <c r="M1466" s="39">
        <v>0</v>
      </c>
      <c r="N1466" s="39">
        <v>0</v>
      </c>
      <c r="O1466" s="39">
        <v>0</v>
      </c>
      <c r="P1466" s="71">
        <f t="shared" si="22"/>
        <v>0</v>
      </c>
    </row>
    <row r="1467" spans="1:16" x14ac:dyDescent="0.25">
      <c r="A1467" s="38" t="s">
        <v>404</v>
      </c>
      <c r="B1467" s="39">
        <v>92790758</v>
      </c>
      <c r="C1467" s="38" t="s">
        <v>278</v>
      </c>
      <c r="D1467" s="38" t="s">
        <v>274</v>
      </c>
      <c r="E1467" s="70" t="s">
        <v>4265</v>
      </c>
      <c r="F1467" s="39">
        <v>1.1299435028248601E-3</v>
      </c>
      <c r="G1467" s="39">
        <v>0</v>
      </c>
      <c r="H1467" s="39">
        <v>2</v>
      </c>
      <c r="I1467" s="64" t="s">
        <v>4266</v>
      </c>
      <c r="J1467" s="39">
        <v>0</v>
      </c>
      <c r="K1467" s="39">
        <v>0</v>
      </c>
      <c r="L1467" s="39">
        <v>0</v>
      </c>
      <c r="M1467" s="39">
        <v>0</v>
      </c>
      <c r="N1467" s="39">
        <v>0</v>
      </c>
      <c r="O1467" s="39">
        <v>0</v>
      </c>
      <c r="P1467" s="71">
        <f t="shared" si="22"/>
        <v>0</v>
      </c>
    </row>
    <row r="1468" spans="1:16" x14ac:dyDescent="0.25">
      <c r="A1468" s="38" t="s">
        <v>404</v>
      </c>
      <c r="B1468" s="39">
        <v>95146060</v>
      </c>
      <c r="C1468" s="38" t="s">
        <v>281</v>
      </c>
      <c r="D1468" s="38" t="s">
        <v>278</v>
      </c>
      <c r="E1468" s="70" t="s">
        <v>2600</v>
      </c>
      <c r="F1468" s="39">
        <v>1.1299435028248601E-3</v>
      </c>
      <c r="G1468" s="39">
        <v>0</v>
      </c>
      <c r="H1468" s="39">
        <v>2</v>
      </c>
      <c r="I1468" s="64" t="s">
        <v>4267</v>
      </c>
      <c r="J1468" s="39">
        <v>0</v>
      </c>
      <c r="K1468" s="39">
        <v>0</v>
      </c>
      <c r="L1468" s="39">
        <v>0</v>
      </c>
      <c r="M1468" s="39">
        <v>0</v>
      </c>
      <c r="N1468" s="39">
        <v>0</v>
      </c>
      <c r="O1468" s="39">
        <v>0</v>
      </c>
      <c r="P1468" s="71">
        <f t="shared" si="22"/>
        <v>0</v>
      </c>
    </row>
    <row r="1469" spans="1:16" x14ac:dyDescent="0.25">
      <c r="A1469" s="38" t="s">
        <v>404</v>
      </c>
      <c r="B1469" s="39">
        <v>95147910</v>
      </c>
      <c r="C1469" s="38" t="s">
        <v>278</v>
      </c>
      <c r="D1469" s="38" t="s">
        <v>275</v>
      </c>
      <c r="E1469" s="70" t="s">
        <v>2600</v>
      </c>
      <c r="F1469" s="39">
        <v>1.1299435028248601E-3</v>
      </c>
      <c r="G1469" s="39">
        <v>0</v>
      </c>
      <c r="H1469" s="39">
        <v>2</v>
      </c>
      <c r="I1469" s="64" t="s">
        <v>4268</v>
      </c>
      <c r="J1469" s="39">
        <v>0</v>
      </c>
      <c r="K1469" s="39">
        <v>0</v>
      </c>
      <c r="L1469" s="39">
        <v>0</v>
      </c>
      <c r="M1469" s="39">
        <v>0</v>
      </c>
      <c r="N1469" s="39">
        <v>0</v>
      </c>
      <c r="O1469" s="39">
        <v>0</v>
      </c>
      <c r="P1469" s="71">
        <f t="shared" si="22"/>
        <v>0</v>
      </c>
    </row>
    <row r="1470" spans="1:16" x14ac:dyDescent="0.25">
      <c r="A1470" s="38" t="s">
        <v>404</v>
      </c>
      <c r="B1470" s="39">
        <v>97919871</v>
      </c>
      <c r="C1470" s="38" t="s">
        <v>1487</v>
      </c>
      <c r="D1470" s="38" t="s">
        <v>274</v>
      </c>
      <c r="E1470" s="70" t="s">
        <v>4269</v>
      </c>
      <c r="F1470" s="39">
        <v>1.1299435028248601E-3</v>
      </c>
      <c r="G1470" s="39">
        <v>0</v>
      </c>
      <c r="H1470" s="39">
        <v>2</v>
      </c>
      <c r="I1470" s="64" t="s">
        <v>4270</v>
      </c>
      <c r="J1470" s="39">
        <v>0</v>
      </c>
      <c r="K1470" s="39">
        <v>0</v>
      </c>
      <c r="L1470" s="39">
        <v>0</v>
      </c>
      <c r="M1470" s="39">
        <v>0</v>
      </c>
      <c r="N1470" s="39">
        <v>0</v>
      </c>
      <c r="O1470" s="39">
        <v>0</v>
      </c>
      <c r="P1470" s="71">
        <f t="shared" si="22"/>
        <v>0</v>
      </c>
    </row>
    <row r="1471" spans="1:16" x14ac:dyDescent="0.25">
      <c r="A1471" s="38" t="s">
        <v>416</v>
      </c>
      <c r="B1471" s="39">
        <v>2782776</v>
      </c>
      <c r="C1471" s="38" t="s">
        <v>275</v>
      </c>
      <c r="D1471" s="38" t="s">
        <v>279</v>
      </c>
      <c r="E1471" s="70" t="s">
        <v>4271</v>
      </c>
      <c r="F1471" s="39">
        <v>1.1299435028248601E-3</v>
      </c>
      <c r="G1471" s="39">
        <v>0</v>
      </c>
      <c r="H1471" s="39">
        <v>2</v>
      </c>
      <c r="I1471" s="64" t="s">
        <v>4272</v>
      </c>
      <c r="J1471" s="39">
        <v>0</v>
      </c>
      <c r="K1471" s="39">
        <v>0</v>
      </c>
      <c r="L1471" s="39">
        <v>1</v>
      </c>
      <c r="M1471" s="39">
        <v>1</v>
      </c>
      <c r="N1471" s="39">
        <v>0</v>
      </c>
      <c r="O1471" s="39">
        <v>0</v>
      </c>
      <c r="P1471" s="71">
        <f t="shared" si="22"/>
        <v>2</v>
      </c>
    </row>
    <row r="1472" spans="1:16" x14ac:dyDescent="0.25">
      <c r="A1472" s="38" t="s">
        <v>416</v>
      </c>
      <c r="B1472" s="39">
        <v>7008920</v>
      </c>
      <c r="C1472" s="38" t="s">
        <v>1398</v>
      </c>
      <c r="D1472" s="38" t="s">
        <v>278</v>
      </c>
      <c r="E1472" s="70" t="s">
        <v>4273</v>
      </c>
      <c r="F1472" s="39">
        <v>1.1299435028248601E-3</v>
      </c>
      <c r="G1472" s="39">
        <v>0</v>
      </c>
      <c r="H1472" s="39">
        <v>2</v>
      </c>
      <c r="I1472" s="64" t="s">
        <v>4274</v>
      </c>
      <c r="J1472" s="39">
        <v>0</v>
      </c>
      <c r="K1472" s="39">
        <v>0</v>
      </c>
      <c r="L1472" s="39">
        <v>0</v>
      </c>
      <c r="M1472" s="39">
        <v>0</v>
      </c>
      <c r="N1472" s="39">
        <v>0</v>
      </c>
      <c r="O1472" s="39">
        <v>0</v>
      </c>
      <c r="P1472" s="71">
        <f t="shared" si="22"/>
        <v>0</v>
      </c>
    </row>
    <row r="1473" spans="1:16" x14ac:dyDescent="0.25">
      <c r="A1473" s="38" t="s">
        <v>416</v>
      </c>
      <c r="B1473" s="39">
        <v>7500537</v>
      </c>
      <c r="C1473" s="38" t="s">
        <v>1389</v>
      </c>
      <c r="D1473" s="38" t="s">
        <v>279</v>
      </c>
      <c r="E1473" s="70" t="s">
        <v>4275</v>
      </c>
      <c r="F1473" s="39">
        <v>1.1299435028248601E-3</v>
      </c>
      <c r="G1473" s="39">
        <v>0</v>
      </c>
      <c r="H1473" s="39">
        <v>2</v>
      </c>
      <c r="I1473" s="64" t="s">
        <v>4276</v>
      </c>
      <c r="J1473" s="39">
        <v>0</v>
      </c>
      <c r="K1473" s="39">
        <v>0</v>
      </c>
      <c r="L1473" s="39">
        <v>0</v>
      </c>
      <c r="M1473" s="39">
        <v>0</v>
      </c>
      <c r="N1473" s="39">
        <v>0</v>
      </c>
      <c r="O1473" s="39">
        <v>0</v>
      </c>
      <c r="P1473" s="71">
        <f t="shared" si="22"/>
        <v>0</v>
      </c>
    </row>
    <row r="1474" spans="1:16" x14ac:dyDescent="0.25">
      <c r="A1474" s="38" t="s">
        <v>416</v>
      </c>
      <c r="B1474" s="39">
        <v>7636973</v>
      </c>
      <c r="C1474" s="38" t="s">
        <v>274</v>
      </c>
      <c r="D1474" s="38" t="s">
        <v>279</v>
      </c>
      <c r="E1474" s="70" t="s">
        <v>4277</v>
      </c>
      <c r="F1474" s="39">
        <v>1.1299435028248601E-3</v>
      </c>
      <c r="G1474" s="39">
        <v>0</v>
      </c>
      <c r="H1474" s="39">
        <v>2</v>
      </c>
      <c r="I1474" s="64" t="s">
        <v>4278</v>
      </c>
      <c r="J1474" s="39">
        <v>0</v>
      </c>
      <c r="K1474" s="39">
        <v>0</v>
      </c>
      <c r="L1474" s="39">
        <v>0</v>
      </c>
      <c r="M1474" s="39">
        <v>0</v>
      </c>
      <c r="N1474" s="39">
        <v>0</v>
      </c>
      <c r="O1474" s="39">
        <v>0</v>
      </c>
      <c r="P1474" s="71">
        <f t="shared" si="22"/>
        <v>0</v>
      </c>
    </row>
    <row r="1475" spans="1:16" x14ac:dyDescent="0.25">
      <c r="A1475" s="38" t="s">
        <v>416</v>
      </c>
      <c r="B1475" s="39">
        <v>9369430</v>
      </c>
      <c r="C1475" s="38" t="s">
        <v>278</v>
      </c>
      <c r="D1475" s="38" t="s">
        <v>279</v>
      </c>
      <c r="E1475" s="70" t="s">
        <v>4279</v>
      </c>
      <c r="F1475" s="39">
        <v>1.1299435028248601E-3</v>
      </c>
      <c r="G1475" s="39">
        <v>0</v>
      </c>
      <c r="H1475" s="39">
        <v>2</v>
      </c>
      <c r="I1475" s="64" t="s">
        <v>4280</v>
      </c>
      <c r="J1475" s="39">
        <v>0</v>
      </c>
      <c r="K1475" s="39">
        <v>0</v>
      </c>
      <c r="L1475" s="39">
        <v>0</v>
      </c>
      <c r="M1475" s="39">
        <v>0</v>
      </c>
      <c r="N1475" s="39">
        <v>0</v>
      </c>
      <c r="O1475" s="39">
        <v>0</v>
      </c>
      <c r="P1475" s="71">
        <f t="shared" ref="P1475:P1538" si="23">SUM(J1475:O1475)</f>
        <v>0</v>
      </c>
    </row>
    <row r="1476" spans="1:16" x14ac:dyDescent="0.25">
      <c r="A1476" s="38" t="s">
        <v>416</v>
      </c>
      <c r="B1476" s="39">
        <v>9694849</v>
      </c>
      <c r="C1476" s="38" t="s">
        <v>274</v>
      </c>
      <c r="D1476" s="38" t="s">
        <v>275</v>
      </c>
      <c r="E1476" s="70" t="s">
        <v>4281</v>
      </c>
      <c r="F1476" s="39">
        <v>1.1299435028248601E-3</v>
      </c>
      <c r="G1476" s="39">
        <v>0</v>
      </c>
      <c r="H1476" s="39">
        <v>2</v>
      </c>
      <c r="I1476" s="64" t="s">
        <v>4282</v>
      </c>
      <c r="J1476" s="39">
        <v>0</v>
      </c>
      <c r="K1476" s="39">
        <v>0</v>
      </c>
      <c r="L1476" s="39">
        <v>0</v>
      </c>
      <c r="M1476" s="39">
        <v>0</v>
      </c>
      <c r="N1476" s="39">
        <v>0</v>
      </c>
      <c r="O1476" s="39">
        <v>0</v>
      </c>
      <c r="P1476" s="71">
        <f t="shared" si="23"/>
        <v>0</v>
      </c>
    </row>
    <row r="1477" spans="1:16" x14ac:dyDescent="0.25">
      <c r="A1477" s="38" t="s">
        <v>416</v>
      </c>
      <c r="B1477" s="39">
        <v>10919422</v>
      </c>
      <c r="C1477" s="38" t="s">
        <v>274</v>
      </c>
      <c r="D1477" s="38" t="s">
        <v>278</v>
      </c>
      <c r="E1477" s="70" t="s">
        <v>2618</v>
      </c>
      <c r="F1477" s="39">
        <v>1.1299435028248601E-3</v>
      </c>
      <c r="G1477" s="39">
        <v>0</v>
      </c>
      <c r="H1477" s="39">
        <v>2</v>
      </c>
      <c r="I1477" s="64" t="s">
        <v>4283</v>
      </c>
      <c r="J1477" s="39">
        <v>0</v>
      </c>
      <c r="K1477" s="39">
        <v>0</v>
      </c>
      <c r="L1477" s="39">
        <v>0</v>
      </c>
      <c r="M1477" s="39">
        <v>0</v>
      </c>
      <c r="N1477" s="39">
        <v>0</v>
      </c>
      <c r="O1477" s="39">
        <v>0</v>
      </c>
      <c r="P1477" s="71">
        <f t="shared" si="23"/>
        <v>0</v>
      </c>
    </row>
    <row r="1478" spans="1:16" x14ac:dyDescent="0.25">
      <c r="A1478" s="38" t="s">
        <v>416</v>
      </c>
      <c r="B1478" s="39">
        <v>14334176</v>
      </c>
      <c r="C1478" s="38" t="s">
        <v>275</v>
      </c>
      <c r="D1478" s="38" t="s">
        <v>279</v>
      </c>
      <c r="E1478" s="70" t="s">
        <v>4284</v>
      </c>
      <c r="F1478" s="39">
        <v>1.1299435028248601E-3</v>
      </c>
      <c r="G1478" s="39">
        <v>0</v>
      </c>
      <c r="H1478" s="39">
        <v>2</v>
      </c>
      <c r="I1478" s="64" t="s">
        <v>4285</v>
      </c>
      <c r="J1478" s="39">
        <v>0</v>
      </c>
      <c r="K1478" s="39">
        <v>0</v>
      </c>
      <c r="L1478" s="39">
        <v>0</v>
      </c>
      <c r="M1478" s="39">
        <v>0</v>
      </c>
      <c r="N1478" s="39">
        <v>0</v>
      </c>
      <c r="O1478" s="39">
        <v>0</v>
      </c>
      <c r="P1478" s="71">
        <f t="shared" si="23"/>
        <v>0</v>
      </c>
    </row>
    <row r="1479" spans="1:16" x14ac:dyDescent="0.25">
      <c r="A1479" s="38" t="s">
        <v>416</v>
      </c>
      <c r="B1479" s="39">
        <v>16233341</v>
      </c>
      <c r="C1479" s="38" t="s">
        <v>1487</v>
      </c>
      <c r="D1479" s="38" t="s">
        <v>274</v>
      </c>
      <c r="E1479" s="70" t="s">
        <v>4286</v>
      </c>
      <c r="F1479" s="39">
        <v>1.1299435028248601E-3</v>
      </c>
      <c r="G1479" s="39">
        <v>0</v>
      </c>
      <c r="H1479" s="39">
        <v>2</v>
      </c>
      <c r="I1479" s="64" t="s">
        <v>4287</v>
      </c>
      <c r="J1479" s="39">
        <v>0</v>
      </c>
      <c r="K1479" s="39">
        <v>0</v>
      </c>
      <c r="L1479" s="39">
        <v>0</v>
      </c>
      <c r="M1479" s="39">
        <v>0</v>
      </c>
      <c r="N1479" s="39">
        <v>0</v>
      </c>
      <c r="O1479" s="39">
        <v>0</v>
      </c>
      <c r="P1479" s="71">
        <f t="shared" si="23"/>
        <v>0</v>
      </c>
    </row>
    <row r="1480" spans="1:16" ht="28.8" x14ac:dyDescent="0.25">
      <c r="A1480" s="38" t="s">
        <v>416</v>
      </c>
      <c r="B1480" s="39">
        <v>16233345</v>
      </c>
      <c r="C1480" s="38" t="s">
        <v>278</v>
      </c>
      <c r="D1480" s="38" t="s">
        <v>4288</v>
      </c>
      <c r="E1480" s="70" t="s">
        <v>4286</v>
      </c>
      <c r="F1480" s="39">
        <v>1.1299435028248601E-3</v>
      </c>
      <c r="G1480" s="39">
        <v>0</v>
      </c>
      <c r="H1480" s="39">
        <v>2</v>
      </c>
      <c r="I1480" s="64" t="s">
        <v>4289</v>
      </c>
      <c r="J1480" s="39">
        <v>0</v>
      </c>
      <c r="K1480" s="39">
        <v>0</v>
      </c>
      <c r="L1480" s="39">
        <v>0</v>
      </c>
      <c r="M1480" s="39">
        <v>0</v>
      </c>
      <c r="N1480" s="39">
        <v>0</v>
      </c>
      <c r="O1480" s="39">
        <v>0</v>
      </c>
      <c r="P1480" s="71">
        <f t="shared" si="23"/>
        <v>0</v>
      </c>
    </row>
    <row r="1481" spans="1:16" x14ac:dyDescent="0.25">
      <c r="A1481" s="38" t="s">
        <v>416</v>
      </c>
      <c r="B1481" s="39">
        <v>30812540</v>
      </c>
      <c r="C1481" s="38" t="s">
        <v>275</v>
      </c>
      <c r="D1481" s="38" t="s">
        <v>279</v>
      </c>
      <c r="E1481" s="70" t="s">
        <v>4290</v>
      </c>
      <c r="F1481" s="39">
        <v>1.1299435028248601E-3</v>
      </c>
      <c r="G1481" s="39">
        <v>0</v>
      </c>
      <c r="H1481" s="39">
        <v>2</v>
      </c>
      <c r="I1481" s="64" t="s">
        <v>4291</v>
      </c>
      <c r="J1481" s="39">
        <v>0</v>
      </c>
      <c r="K1481" s="39">
        <v>0</v>
      </c>
      <c r="L1481" s="39">
        <v>0</v>
      </c>
      <c r="M1481" s="39">
        <v>0</v>
      </c>
      <c r="N1481" s="39">
        <v>0</v>
      </c>
      <c r="O1481" s="39">
        <v>0</v>
      </c>
      <c r="P1481" s="71">
        <f t="shared" si="23"/>
        <v>0</v>
      </c>
    </row>
    <row r="1482" spans="1:16" x14ac:dyDescent="0.25">
      <c r="A1482" s="38" t="s">
        <v>416</v>
      </c>
      <c r="B1482" s="39">
        <v>32789939</v>
      </c>
      <c r="C1482" s="38" t="s">
        <v>1389</v>
      </c>
      <c r="D1482" s="38" t="s">
        <v>279</v>
      </c>
      <c r="E1482" s="70" t="s">
        <v>4292</v>
      </c>
      <c r="F1482" s="39">
        <v>1.1299435028248601E-3</v>
      </c>
      <c r="G1482" s="39">
        <v>0</v>
      </c>
      <c r="H1482" s="39">
        <v>2</v>
      </c>
      <c r="I1482" s="64" t="s">
        <v>4293</v>
      </c>
      <c r="J1482" s="39">
        <v>0</v>
      </c>
      <c r="K1482" s="39">
        <v>0</v>
      </c>
      <c r="L1482" s="39">
        <v>0</v>
      </c>
      <c r="M1482" s="39">
        <v>0</v>
      </c>
      <c r="N1482" s="39">
        <v>0</v>
      </c>
      <c r="O1482" s="39">
        <v>0</v>
      </c>
      <c r="P1482" s="71">
        <f t="shared" si="23"/>
        <v>0</v>
      </c>
    </row>
    <row r="1483" spans="1:16" x14ac:dyDescent="0.25">
      <c r="A1483" s="38" t="s">
        <v>416</v>
      </c>
      <c r="B1483" s="39">
        <v>42871781</v>
      </c>
      <c r="C1483" s="38" t="s">
        <v>278</v>
      </c>
      <c r="D1483" s="38" t="s">
        <v>274</v>
      </c>
      <c r="E1483" s="70" t="s">
        <v>2640</v>
      </c>
      <c r="F1483" s="39">
        <v>1.1299435028248601E-3</v>
      </c>
      <c r="G1483" s="39">
        <v>0</v>
      </c>
      <c r="H1483" s="39">
        <v>2</v>
      </c>
      <c r="I1483" s="64" t="s">
        <v>4294</v>
      </c>
      <c r="J1483" s="39">
        <v>0</v>
      </c>
      <c r="K1483" s="39">
        <v>0</v>
      </c>
      <c r="L1483" s="39">
        <v>0</v>
      </c>
      <c r="M1483" s="39">
        <v>0</v>
      </c>
      <c r="N1483" s="39">
        <v>0</v>
      </c>
      <c r="O1483" s="39">
        <v>0</v>
      </c>
      <c r="P1483" s="71">
        <f t="shared" si="23"/>
        <v>0</v>
      </c>
    </row>
    <row r="1484" spans="1:16" x14ac:dyDescent="0.25">
      <c r="A1484" s="38" t="s">
        <v>416</v>
      </c>
      <c r="B1484" s="39">
        <v>51980620</v>
      </c>
      <c r="C1484" s="38" t="s">
        <v>275</v>
      </c>
      <c r="D1484" s="38" t="s">
        <v>4295</v>
      </c>
      <c r="E1484" s="70" t="s">
        <v>4296</v>
      </c>
      <c r="F1484" s="39">
        <v>1.1299435028248601E-3</v>
      </c>
      <c r="G1484" s="39">
        <v>0</v>
      </c>
      <c r="H1484" s="39">
        <v>2</v>
      </c>
      <c r="I1484" s="64" t="s">
        <v>4297</v>
      </c>
      <c r="J1484" s="39">
        <v>0</v>
      </c>
      <c r="K1484" s="39">
        <v>0</v>
      </c>
      <c r="L1484" s="39">
        <v>0</v>
      </c>
      <c r="M1484" s="39">
        <v>0</v>
      </c>
      <c r="N1484" s="39">
        <v>0</v>
      </c>
      <c r="O1484" s="39">
        <v>0</v>
      </c>
      <c r="P1484" s="71">
        <f t="shared" si="23"/>
        <v>0</v>
      </c>
    </row>
    <row r="1485" spans="1:16" x14ac:dyDescent="0.25">
      <c r="A1485" s="38" t="s">
        <v>416</v>
      </c>
      <c r="B1485" s="39">
        <v>55086774</v>
      </c>
      <c r="C1485" s="38" t="s">
        <v>281</v>
      </c>
      <c r="D1485" s="38" t="s">
        <v>278</v>
      </c>
      <c r="E1485" s="70" t="s">
        <v>235</v>
      </c>
      <c r="F1485" s="39">
        <v>1.1299435028248601E-3</v>
      </c>
      <c r="G1485" s="39">
        <v>0</v>
      </c>
      <c r="H1485" s="39">
        <v>2</v>
      </c>
      <c r="I1485" s="64" t="s">
        <v>4298</v>
      </c>
      <c r="J1485" s="39">
        <v>0</v>
      </c>
      <c r="K1485" s="39">
        <v>0</v>
      </c>
      <c r="L1485" s="39">
        <v>0</v>
      </c>
      <c r="M1485" s="39">
        <v>0</v>
      </c>
      <c r="N1485" s="39">
        <v>0</v>
      </c>
      <c r="O1485" s="39">
        <v>0</v>
      </c>
      <c r="P1485" s="71">
        <f t="shared" si="23"/>
        <v>0</v>
      </c>
    </row>
    <row r="1486" spans="1:16" x14ac:dyDescent="0.25">
      <c r="A1486" s="38" t="s">
        <v>416</v>
      </c>
      <c r="B1486" s="39">
        <v>56487159</v>
      </c>
      <c r="C1486" s="38" t="s">
        <v>278</v>
      </c>
      <c r="D1486" s="38" t="s">
        <v>274</v>
      </c>
      <c r="E1486" s="70" t="s">
        <v>4299</v>
      </c>
      <c r="F1486" s="39">
        <v>1.1299435028248601E-3</v>
      </c>
      <c r="G1486" s="39">
        <v>0</v>
      </c>
      <c r="H1486" s="39">
        <v>2</v>
      </c>
      <c r="I1486" s="64" t="s">
        <v>4300</v>
      </c>
      <c r="J1486" s="39">
        <v>0</v>
      </c>
      <c r="K1486" s="39">
        <v>0</v>
      </c>
      <c r="L1486" s="39">
        <v>0</v>
      </c>
      <c r="M1486" s="39">
        <v>0</v>
      </c>
      <c r="N1486" s="39">
        <v>0</v>
      </c>
      <c r="O1486" s="39">
        <v>0</v>
      </c>
      <c r="P1486" s="71">
        <f t="shared" si="23"/>
        <v>0</v>
      </c>
    </row>
    <row r="1487" spans="1:16" x14ac:dyDescent="0.25">
      <c r="A1487" s="38" t="s">
        <v>416</v>
      </c>
      <c r="B1487" s="39">
        <v>68893092</v>
      </c>
      <c r="C1487" s="38" t="s">
        <v>278</v>
      </c>
      <c r="D1487" s="38" t="s">
        <v>281</v>
      </c>
      <c r="E1487" s="70" t="s">
        <v>4301</v>
      </c>
      <c r="F1487" s="39">
        <v>1.1299435028248601E-3</v>
      </c>
      <c r="G1487" s="39">
        <v>0</v>
      </c>
      <c r="H1487" s="39">
        <v>2</v>
      </c>
      <c r="I1487" s="64" t="s">
        <v>4302</v>
      </c>
      <c r="J1487" s="39">
        <v>1</v>
      </c>
      <c r="K1487" s="39">
        <v>0</v>
      </c>
      <c r="L1487" s="39">
        <v>1</v>
      </c>
      <c r="M1487" s="39">
        <v>0</v>
      </c>
      <c r="N1487" s="39">
        <v>0</v>
      </c>
      <c r="O1487" s="39">
        <v>0</v>
      </c>
      <c r="P1487" s="71">
        <f t="shared" si="23"/>
        <v>2</v>
      </c>
    </row>
    <row r="1488" spans="1:16" x14ac:dyDescent="0.25">
      <c r="A1488" s="38" t="s">
        <v>416</v>
      </c>
      <c r="B1488" s="39">
        <v>69146863</v>
      </c>
      <c r="C1488" s="38" t="s">
        <v>4303</v>
      </c>
      <c r="D1488" s="38" t="s">
        <v>275</v>
      </c>
      <c r="E1488" s="70" t="s">
        <v>4304</v>
      </c>
      <c r="F1488" s="39">
        <v>1.1299435028248601E-3</v>
      </c>
      <c r="G1488" s="39">
        <v>0</v>
      </c>
      <c r="H1488" s="39">
        <v>2</v>
      </c>
      <c r="I1488" s="64" t="s">
        <v>4305</v>
      </c>
      <c r="J1488" s="39">
        <v>0</v>
      </c>
      <c r="K1488" s="39">
        <v>0</v>
      </c>
      <c r="L1488" s="39">
        <v>0</v>
      </c>
      <c r="M1488" s="39">
        <v>0</v>
      </c>
      <c r="N1488" s="39">
        <v>0</v>
      </c>
      <c r="O1488" s="39">
        <v>0</v>
      </c>
      <c r="P1488" s="71">
        <f t="shared" si="23"/>
        <v>0</v>
      </c>
    </row>
    <row r="1489" spans="1:16" x14ac:dyDescent="0.25">
      <c r="A1489" s="38" t="s">
        <v>416</v>
      </c>
      <c r="B1489" s="39">
        <v>95815733</v>
      </c>
      <c r="C1489" s="38" t="s">
        <v>305</v>
      </c>
      <c r="D1489" s="38" t="s">
        <v>279</v>
      </c>
      <c r="E1489" s="70" t="s">
        <v>4306</v>
      </c>
      <c r="F1489" s="39">
        <v>1.1299435028248601E-3</v>
      </c>
      <c r="G1489" s="39">
        <v>0</v>
      </c>
      <c r="H1489" s="39">
        <v>2</v>
      </c>
      <c r="I1489" s="64" t="s">
        <v>4307</v>
      </c>
      <c r="J1489" s="39">
        <v>0</v>
      </c>
      <c r="K1489" s="39">
        <v>0</v>
      </c>
      <c r="L1489" s="39">
        <v>1</v>
      </c>
      <c r="M1489" s="39">
        <v>0</v>
      </c>
      <c r="N1489" s="39">
        <v>0</v>
      </c>
      <c r="O1489" s="39">
        <v>0</v>
      </c>
      <c r="P1489" s="71">
        <f t="shared" si="23"/>
        <v>1</v>
      </c>
    </row>
    <row r="1490" spans="1:16" x14ac:dyDescent="0.25">
      <c r="A1490" s="38" t="s">
        <v>416</v>
      </c>
      <c r="B1490" s="39">
        <v>100963813</v>
      </c>
      <c r="C1490" s="38" t="s">
        <v>274</v>
      </c>
      <c r="D1490" s="38" t="s">
        <v>283</v>
      </c>
      <c r="E1490" s="70" t="s">
        <v>4308</v>
      </c>
      <c r="F1490" s="39">
        <v>1.1299435028248601E-3</v>
      </c>
      <c r="G1490" s="39">
        <v>0</v>
      </c>
      <c r="H1490" s="39">
        <v>2</v>
      </c>
      <c r="I1490" s="64" t="s">
        <v>4309</v>
      </c>
      <c r="J1490" s="39">
        <v>0</v>
      </c>
      <c r="K1490" s="39">
        <v>0</v>
      </c>
      <c r="L1490" s="39">
        <v>0</v>
      </c>
      <c r="M1490" s="39">
        <v>0</v>
      </c>
      <c r="N1490" s="39">
        <v>0</v>
      </c>
      <c r="O1490" s="39">
        <v>0</v>
      </c>
      <c r="P1490" s="71">
        <f t="shared" si="23"/>
        <v>0</v>
      </c>
    </row>
    <row r="1491" spans="1:16" x14ac:dyDescent="0.25">
      <c r="A1491" s="38" t="s">
        <v>416</v>
      </c>
      <c r="B1491" s="39">
        <v>109106324</v>
      </c>
      <c r="C1491" s="38" t="s">
        <v>275</v>
      </c>
      <c r="D1491" s="38" t="s">
        <v>4310</v>
      </c>
      <c r="E1491" s="70" t="s">
        <v>4311</v>
      </c>
      <c r="F1491" s="39">
        <v>1.1299435028248601E-3</v>
      </c>
      <c r="G1491" s="39">
        <v>0</v>
      </c>
      <c r="H1491" s="39">
        <v>2</v>
      </c>
      <c r="I1491" s="64" t="s">
        <v>4312</v>
      </c>
      <c r="J1491" s="39">
        <v>0</v>
      </c>
      <c r="K1491" s="39">
        <v>0</v>
      </c>
      <c r="L1491" s="39">
        <v>0</v>
      </c>
      <c r="M1491" s="39">
        <v>0</v>
      </c>
      <c r="N1491" s="39">
        <v>0</v>
      </c>
      <c r="O1491" s="39">
        <v>0</v>
      </c>
      <c r="P1491" s="71">
        <f t="shared" si="23"/>
        <v>0</v>
      </c>
    </row>
    <row r="1492" spans="1:16" x14ac:dyDescent="0.25">
      <c r="A1492" s="38" t="s">
        <v>416</v>
      </c>
      <c r="B1492" s="39">
        <v>123777414</v>
      </c>
      <c r="C1492" s="38" t="s">
        <v>279</v>
      </c>
      <c r="D1492" s="38" t="s">
        <v>305</v>
      </c>
      <c r="E1492" s="70" t="s">
        <v>2740</v>
      </c>
      <c r="F1492" s="39">
        <v>1.1299435028248601E-3</v>
      </c>
      <c r="G1492" s="39">
        <v>0</v>
      </c>
      <c r="H1492" s="39">
        <v>2</v>
      </c>
      <c r="I1492" s="64" t="s">
        <v>4313</v>
      </c>
      <c r="J1492" s="39">
        <v>0</v>
      </c>
      <c r="K1492" s="39">
        <v>0</v>
      </c>
      <c r="L1492" s="39">
        <v>0</v>
      </c>
      <c r="M1492" s="39">
        <v>0</v>
      </c>
      <c r="N1492" s="39">
        <v>0</v>
      </c>
      <c r="O1492" s="39">
        <v>0</v>
      </c>
      <c r="P1492" s="71">
        <f t="shared" si="23"/>
        <v>0</v>
      </c>
    </row>
    <row r="1493" spans="1:16" x14ac:dyDescent="0.25">
      <c r="A1493" s="38" t="s">
        <v>416</v>
      </c>
      <c r="B1493" s="39">
        <v>123811337</v>
      </c>
      <c r="C1493" s="38" t="s">
        <v>279</v>
      </c>
      <c r="D1493" s="38" t="s">
        <v>275</v>
      </c>
      <c r="E1493" s="70" t="s">
        <v>2740</v>
      </c>
      <c r="F1493" s="39">
        <v>1.1299435028248601E-3</v>
      </c>
      <c r="G1493" s="39">
        <v>0</v>
      </c>
      <c r="H1493" s="39">
        <v>2</v>
      </c>
      <c r="I1493" s="64" t="s">
        <v>4314</v>
      </c>
      <c r="J1493" s="39">
        <v>0</v>
      </c>
      <c r="K1493" s="39">
        <v>0</v>
      </c>
      <c r="L1493" s="39">
        <v>0</v>
      </c>
      <c r="M1493" s="39">
        <v>0</v>
      </c>
      <c r="N1493" s="39">
        <v>0</v>
      </c>
      <c r="O1493" s="39">
        <v>0</v>
      </c>
      <c r="P1493" s="71">
        <f t="shared" si="23"/>
        <v>0</v>
      </c>
    </row>
    <row r="1494" spans="1:16" x14ac:dyDescent="0.25">
      <c r="A1494" s="38" t="s">
        <v>419</v>
      </c>
      <c r="B1494" s="39">
        <v>703619</v>
      </c>
      <c r="C1494" s="38" t="s">
        <v>1624</v>
      </c>
      <c r="D1494" s="38" t="s">
        <v>275</v>
      </c>
      <c r="E1494" s="70" t="s">
        <v>4315</v>
      </c>
      <c r="F1494" s="39">
        <v>1.1299435028248601E-3</v>
      </c>
      <c r="G1494" s="39">
        <v>0</v>
      </c>
      <c r="H1494" s="39">
        <v>2</v>
      </c>
      <c r="I1494" s="64" t="s">
        <v>4316</v>
      </c>
      <c r="J1494" s="39">
        <v>0</v>
      </c>
      <c r="K1494" s="39">
        <v>0</v>
      </c>
      <c r="L1494" s="39">
        <v>0</v>
      </c>
      <c r="M1494" s="39">
        <v>0</v>
      </c>
      <c r="N1494" s="39">
        <v>0</v>
      </c>
      <c r="O1494" s="39">
        <v>0</v>
      </c>
      <c r="P1494" s="71">
        <f t="shared" si="23"/>
        <v>0</v>
      </c>
    </row>
    <row r="1495" spans="1:16" x14ac:dyDescent="0.25">
      <c r="A1495" s="38" t="s">
        <v>419</v>
      </c>
      <c r="B1495" s="39">
        <v>20150556</v>
      </c>
      <c r="C1495" s="38" t="s">
        <v>1432</v>
      </c>
      <c r="D1495" s="38" t="s">
        <v>275</v>
      </c>
      <c r="E1495" s="70" t="s">
        <v>2749</v>
      </c>
      <c r="F1495" s="39">
        <v>1.1299435028248601E-3</v>
      </c>
      <c r="G1495" s="39">
        <v>0</v>
      </c>
      <c r="H1495" s="39">
        <v>2</v>
      </c>
      <c r="I1495" s="64" t="s">
        <v>4317</v>
      </c>
      <c r="J1495" s="39">
        <v>0</v>
      </c>
      <c r="K1495" s="39">
        <v>0</v>
      </c>
      <c r="L1495" s="39">
        <v>1</v>
      </c>
      <c r="M1495" s="39">
        <v>0</v>
      </c>
      <c r="N1495" s="39">
        <v>0</v>
      </c>
      <c r="O1495" s="39">
        <v>0</v>
      </c>
      <c r="P1495" s="71">
        <f t="shared" si="23"/>
        <v>1</v>
      </c>
    </row>
    <row r="1496" spans="1:16" x14ac:dyDescent="0.25">
      <c r="A1496" s="38" t="s">
        <v>419</v>
      </c>
      <c r="B1496" s="39">
        <v>30726036</v>
      </c>
      <c r="C1496" s="38" t="s">
        <v>275</v>
      </c>
      <c r="D1496" s="38" t="s">
        <v>279</v>
      </c>
      <c r="E1496" s="70" t="s">
        <v>4318</v>
      </c>
      <c r="F1496" s="39">
        <v>1.1299435028248601E-3</v>
      </c>
      <c r="G1496" s="39">
        <v>0</v>
      </c>
      <c r="H1496" s="39">
        <v>2</v>
      </c>
      <c r="I1496" s="64" t="s">
        <v>4319</v>
      </c>
      <c r="J1496" s="39">
        <v>0</v>
      </c>
      <c r="K1496" s="39">
        <v>0</v>
      </c>
      <c r="L1496" s="39">
        <v>0</v>
      </c>
      <c r="M1496" s="39">
        <v>0</v>
      </c>
      <c r="N1496" s="39">
        <v>0</v>
      </c>
      <c r="O1496" s="39">
        <v>0</v>
      </c>
      <c r="P1496" s="71">
        <f t="shared" si="23"/>
        <v>0</v>
      </c>
    </row>
    <row r="1497" spans="1:16" ht="28.8" x14ac:dyDescent="0.25">
      <c r="A1497" s="38" t="s">
        <v>419</v>
      </c>
      <c r="B1497" s="39">
        <v>35138528</v>
      </c>
      <c r="C1497" s="38" t="s">
        <v>4320</v>
      </c>
      <c r="D1497" s="38" t="s">
        <v>275</v>
      </c>
      <c r="E1497" s="70" t="s">
        <v>4321</v>
      </c>
      <c r="F1497" s="39">
        <v>1.1299435028248601E-3</v>
      </c>
      <c r="G1497" s="39">
        <v>0</v>
      </c>
      <c r="H1497" s="39">
        <v>2</v>
      </c>
      <c r="I1497" s="64" t="s">
        <v>4322</v>
      </c>
      <c r="J1497" s="39">
        <v>0</v>
      </c>
      <c r="K1497" s="39">
        <v>0</v>
      </c>
      <c r="L1497" s="39">
        <v>0</v>
      </c>
      <c r="M1497" s="39">
        <v>0</v>
      </c>
      <c r="N1497" s="39">
        <v>0</v>
      </c>
      <c r="O1497" s="39">
        <v>0</v>
      </c>
      <c r="P1497" s="71">
        <f t="shared" si="23"/>
        <v>0</v>
      </c>
    </row>
    <row r="1498" spans="1:16" x14ac:dyDescent="0.25">
      <c r="A1498" s="38" t="s">
        <v>419</v>
      </c>
      <c r="B1498" s="39">
        <v>36054241</v>
      </c>
      <c r="C1498" s="38" t="s">
        <v>276</v>
      </c>
      <c r="D1498" s="38" t="s">
        <v>275</v>
      </c>
      <c r="E1498" s="70" t="s">
        <v>4323</v>
      </c>
      <c r="F1498" s="39">
        <v>1.1299435028248601E-3</v>
      </c>
      <c r="G1498" s="39">
        <v>0</v>
      </c>
      <c r="H1498" s="39">
        <v>2</v>
      </c>
      <c r="I1498" s="64" t="s">
        <v>4324</v>
      </c>
      <c r="J1498" s="39">
        <v>0</v>
      </c>
      <c r="K1498" s="39">
        <v>0</v>
      </c>
      <c r="L1498" s="39">
        <v>0</v>
      </c>
      <c r="M1498" s="39">
        <v>0</v>
      </c>
      <c r="N1498" s="39">
        <v>0</v>
      </c>
      <c r="O1498" s="39">
        <v>0</v>
      </c>
      <c r="P1498" s="71">
        <f t="shared" si="23"/>
        <v>0</v>
      </c>
    </row>
    <row r="1499" spans="1:16" x14ac:dyDescent="0.25">
      <c r="A1499" s="38" t="s">
        <v>419</v>
      </c>
      <c r="B1499" s="39">
        <v>36132993</v>
      </c>
      <c r="C1499" s="38" t="s">
        <v>278</v>
      </c>
      <c r="D1499" s="38" t="s">
        <v>274</v>
      </c>
      <c r="E1499" s="70" t="s">
        <v>4325</v>
      </c>
      <c r="F1499" s="39">
        <v>1.1299435028248601E-3</v>
      </c>
      <c r="G1499" s="39">
        <v>0</v>
      </c>
      <c r="H1499" s="39">
        <v>2</v>
      </c>
      <c r="I1499" s="64" t="s">
        <v>4326</v>
      </c>
      <c r="J1499" s="39">
        <v>0</v>
      </c>
      <c r="K1499" s="39">
        <v>0</v>
      </c>
      <c r="L1499" s="39">
        <v>0</v>
      </c>
      <c r="M1499" s="39">
        <v>0</v>
      </c>
      <c r="N1499" s="39">
        <v>0</v>
      </c>
      <c r="O1499" s="39">
        <v>0</v>
      </c>
      <c r="P1499" s="71">
        <f t="shared" si="23"/>
        <v>0</v>
      </c>
    </row>
    <row r="1500" spans="1:16" x14ac:dyDescent="0.25">
      <c r="A1500" s="38" t="s">
        <v>419</v>
      </c>
      <c r="B1500" s="39">
        <v>38952890</v>
      </c>
      <c r="C1500" s="38" t="s">
        <v>286</v>
      </c>
      <c r="D1500" s="38" t="s">
        <v>274</v>
      </c>
      <c r="E1500" s="70" t="s">
        <v>4327</v>
      </c>
      <c r="F1500" s="39">
        <v>1.1299435028248601E-3</v>
      </c>
      <c r="G1500" s="39">
        <v>0</v>
      </c>
      <c r="H1500" s="39">
        <v>2</v>
      </c>
      <c r="I1500" s="64" t="s">
        <v>4328</v>
      </c>
      <c r="J1500" s="39">
        <v>0</v>
      </c>
      <c r="K1500" s="39">
        <v>0</v>
      </c>
      <c r="L1500" s="39">
        <v>1</v>
      </c>
      <c r="M1500" s="39">
        <v>0</v>
      </c>
      <c r="N1500" s="39">
        <v>0</v>
      </c>
      <c r="O1500" s="39">
        <v>0</v>
      </c>
      <c r="P1500" s="71">
        <f t="shared" si="23"/>
        <v>1</v>
      </c>
    </row>
    <row r="1501" spans="1:16" x14ac:dyDescent="0.25">
      <c r="A1501" s="38" t="s">
        <v>419</v>
      </c>
      <c r="B1501" s="39">
        <v>46839055</v>
      </c>
      <c r="C1501" s="38" t="s">
        <v>278</v>
      </c>
      <c r="D1501" s="38" t="s">
        <v>274</v>
      </c>
      <c r="E1501" s="70" t="s">
        <v>2756</v>
      </c>
      <c r="F1501" s="39">
        <v>1.1299435028248601E-3</v>
      </c>
      <c r="G1501" s="39">
        <v>0</v>
      </c>
      <c r="H1501" s="39">
        <v>2</v>
      </c>
      <c r="I1501" s="64" t="s">
        <v>4329</v>
      </c>
      <c r="J1501" s="39">
        <v>0</v>
      </c>
      <c r="K1501" s="39">
        <v>0</v>
      </c>
      <c r="L1501" s="39">
        <v>0</v>
      </c>
      <c r="M1501" s="39">
        <v>0</v>
      </c>
      <c r="N1501" s="39">
        <v>0</v>
      </c>
      <c r="O1501" s="39">
        <v>0</v>
      </c>
      <c r="P1501" s="71">
        <f t="shared" si="23"/>
        <v>0</v>
      </c>
    </row>
    <row r="1502" spans="1:16" x14ac:dyDescent="0.25">
      <c r="A1502" s="38" t="s">
        <v>419</v>
      </c>
      <c r="B1502" s="39">
        <v>46892534</v>
      </c>
      <c r="C1502" s="38" t="s">
        <v>279</v>
      </c>
      <c r="D1502" s="38" t="s">
        <v>4330</v>
      </c>
      <c r="E1502" s="70" t="s">
        <v>2756</v>
      </c>
      <c r="F1502" s="39">
        <v>1.1299435028248601E-3</v>
      </c>
      <c r="G1502" s="39">
        <v>0</v>
      </c>
      <c r="H1502" s="39">
        <v>2</v>
      </c>
      <c r="I1502" s="64" t="s">
        <v>4331</v>
      </c>
      <c r="J1502" s="39">
        <v>0</v>
      </c>
      <c r="K1502" s="39">
        <v>0</v>
      </c>
      <c r="L1502" s="39">
        <v>0</v>
      </c>
      <c r="M1502" s="39">
        <v>0</v>
      </c>
      <c r="N1502" s="39">
        <v>0</v>
      </c>
      <c r="O1502" s="39">
        <v>0</v>
      </c>
      <c r="P1502" s="71">
        <f t="shared" si="23"/>
        <v>0</v>
      </c>
    </row>
    <row r="1503" spans="1:16" x14ac:dyDescent="0.25">
      <c r="A1503" s="38" t="s">
        <v>419</v>
      </c>
      <c r="B1503" s="39">
        <v>47062597</v>
      </c>
      <c r="C1503" s="38" t="s">
        <v>305</v>
      </c>
      <c r="D1503" s="38" t="s">
        <v>279</v>
      </c>
      <c r="E1503" s="70" t="s">
        <v>2758</v>
      </c>
      <c r="F1503" s="39">
        <v>1.1299435028248601E-3</v>
      </c>
      <c r="G1503" s="39">
        <v>0</v>
      </c>
      <c r="H1503" s="39">
        <v>2</v>
      </c>
      <c r="I1503" s="64" t="s">
        <v>4332</v>
      </c>
      <c r="J1503" s="39">
        <v>0</v>
      </c>
      <c r="K1503" s="39">
        <v>0</v>
      </c>
      <c r="L1503" s="39">
        <v>0</v>
      </c>
      <c r="M1503" s="39">
        <v>0</v>
      </c>
      <c r="N1503" s="39">
        <v>0</v>
      </c>
      <c r="O1503" s="39">
        <v>0</v>
      </c>
      <c r="P1503" s="71">
        <f t="shared" si="23"/>
        <v>0</v>
      </c>
    </row>
    <row r="1504" spans="1:16" x14ac:dyDescent="0.25">
      <c r="A1504" s="38" t="s">
        <v>419</v>
      </c>
      <c r="B1504" s="39">
        <v>57634219</v>
      </c>
      <c r="C1504" s="38" t="s">
        <v>1432</v>
      </c>
      <c r="D1504" s="38" t="s">
        <v>275</v>
      </c>
      <c r="E1504" s="70" t="s">
        <v>2771</v>
      </c>
      <c r="F1504" s="39">
        <v>1.1299435028248601E-3</v>
      </c>
      <c r="G1504" s="39">
        <v>0</v>
      </c>
      <c r="H1504" s="39">
        <v>2</v>
      </c>
      <c r="I1504" s="64" t="s">
        <v>4333</v>
      </c>
      <c r="J1504" s="39">
        <v>0</v>
      </c>
      <c r="K1504" s="39">
        <v>0</v>
      </c>
      <c r="L1504" s="39">
        <v>0</v>
      </c>
      <c r="M1504" s="39">
        <v>0</v>
      </c>
      <c r="N1504" s="39">
        <v>0</v>
      </c>
      <c r="O1504" s="39">
        <v>0</v>
      </c>
      <c r="P1504" s="71">
        <f t="shared" si="23"/>
        <v>0</v>
      </c>
    </row>
    <row r="1505" spans="1:16" x14ac:dyDescent="0.25">
      <c r="A1505" s="38" t="s">
        <v>419</v>
      </c>
      <c r="B1505" s="39">
        <v>76847972</v>
      </c>
      <c r="C1505" s="38" t="s">
        <v>1379</v>
      </c>
      <c r="D1505" s="38" t="s">
        <v>275</v>
      </c>
      <c r="E1505" s="70" t="s">
        <v>4334</v>
      </c>
      <c r="F1505" s="39">
        <v>1.1299435028248601E-3</v>
      </c>
      <c r="G1505" s="39">
        <v>0</v>
      </c>
      <c r="H1505" s="39">
        <v>2</v>
      </c>
      <c r="I1505" s="64" t="s">
        <v>4335</v>
      </c>
      <c r="J1505" s="39">
        <v>0</v>
      </c>
      <c r="K1505" s="39">
        <v>0</v>
      </c>
      <c r="L1505" s="39">
        <v>0</v>
      </c>
      <c r="M1505" s="39">
        <v>0</v>
      </c>
      <c r="N1505" s="39">
        <v>0</v>
      </c>
      <c r="O1505" s="39">
        <v>0</v>
      </c>
      <c r="P1505" s="71">
        <f t="shared" si="23"/>
        <v>0</v>
      </c>
    </row>
    <row r="1506" spans="1:16" x14ac:dyDescent="0.25">
      <c r="A1506" s="38" t="s">
        <v>419</v>
      </c>
      <c r="B1506" s="39">
        <v>83042517</v>
      </c>
      <c r="C1506" s="38" t="s">
        <v>291</v>
      </c>
      <c r="D1506" s="38" t="s">
        <v>275</v>
      </c>
      <c r="E1506" s="70" t="s">
        <v>2781</v>
      </c>
      <c r="F1506" s="39">
        <v>1.1299435028248601E-3</v>
      </c>
      <c r="G1506" s="39">
        <v>0</v>
      </c>
      <c r="H1506" s="39">
        <v>2</v>
      </c>
      <c r="I1506" s="64" t="s">
        <v>4336</v>
      </c>
      <c r="J1506" s="39">
        <v>0</v>
      </c>
      <c r="K1506" s="39">
        <v>0</v>
      </c>
      <c r="L1506" s="39">
        <v>0</v>
      </c>
      <c r="M1506" s="39">
        <v>0</v>
      </c>
      <c r="N1506" s="39">
        <v>0</v>
      </c>
      <c r="O1506" s="39">
        <v>0</v>
      </c>
      <c r="P1506" s="71">
        <f t="shared" si="23"/>
        <v>0</v>
      </c>
    </row>
    <row r="1507" spans="1:16" x14ac:dyDescent="0.25">
      <c r="A1507" s="38" t="s">
        <v>419</v>
      </c>
      <c r="B1507" s="39">
        <v>87682742</v>
      </c>
      <c r="C1507" s="38" t="s">
        <v>279</v>
      </c>
      <c r="D1507" s="38" t="s">
        <v>278</v>
      </c>
      <c r="E1507" s="70" t="s">
        <v>2788</v>
      </c>
      <c r="F1507" s="39">
        <v>1.1299435028248601E-3</v>
      </c>
      <c r="G1507" s="39">
        <v>0</v>
      </c>
      <c r="H1507" s="39">
        <v>2</v>
      </c>
      <c r="I1507" s="64" t="s">
        <v>4337</v>
      </c>
      <c r="J1507" s="39">
        <v>0</v>
      </c>
      <c r="K1507" s="39">
        <v>0</v>
      </c>
      <c r="L1507" s="39">
        <v>1</v>
      </c>
      <c r="M1507" s="39">
        <v>0</v>
      </c>
      <c r="N1507" s="39">
        <v>0</v>
      </c>
      <c r="O1507" s="39">
        <v>0</v>
      </c>
      <c r="P1507" s="71">
        <f t="shared" si="23"/>
        <v>1</v>
      </c>
    </row>
    <row r="1508" spans="1:16" x14ac:dyDescent="0.25">
      <c r="A1508" s="38" t="s">
        <v>419</v>
      </c>
      <c r="B1508" s="39">
        <v>88968960</v>
      </c>
      <c r="C1508" s="38" t="s">
        <v>276</v>
      </c>
      <c r="D1508" s="38" t="s">
        <v>275</v>
      </c>
      <c r="E1508" s="70" t="s">
        <v>4338</v>
      </c>
      <c r="F1508" s="39">
        <v>1.1299435028248601E-3</v>
      </c>
      <c r="G1508" s="39">
        <v>0</v>
      </c>
      <c r="H1508" s="39">
        <v>2</v>
      </c>
      <c r="I1508" s="64" t="s">
        <v>4339</v>
      </c>
      <c r="J1508" s="39">
        <v>0</v>
      </c>
      <c r="K1508" s="39">
        <v>0</v>
      </c>
      <c r="L1508" s="39">
        <v>0</v>
      </c>
      <c r="M1508" s="39">
        <v>0</v>
      </c>
      <c r="N1508" s="39">
        <v>0</v>
      </c>
      <c r="O1508" s="39">
        <v>0</v>
      </c>
      <c r="P1508" s="71">
        <f t="shared" si="23"/>
        <v>0</v>
      </c>
    </row>
    <row r="1509" spans="1:16" x14ac:dyDescent="0.25">
      <c r="A1509" s="38" t="s">
        <v>419</v>
      </c>
      <c r="B1509" s="39">
        <v>97146525</v>
      </c>
      <c r="C1509" s="38" t="s">
        <v>278</v>
      </c>
      <c r="D1509" s="38" t="s">
        <v>279</v>
      </c>
      <c r="E1509" s="70" t="s">
        <v>4340</v>
      </c>
      <c r="F1509" s="39">
        <v>1.1299435028248601E-3</v>
      </c>
      <c r="G1509" s="39">
        <v>0</v>
      </c>
      <c r="H1509" s="39">
        <v>2</v>
      </c>
      <c r="I1509" s="64" t="s">
        <v>4341</v>
      </c>
      <c r="J1509" s="39">
        <v>0</v>
      </c>
      <c r="K1509" s="39">
        <v>0</v>
      </c>
      <c r="L1509" s="39">
        <v>0</v>
      </c>
      <c r="M1509" s="39">
        <v>0</v>
      </c>
      <c r="N1509" s="39">
        <v>0</v>
      </c>
      <c r="O1509" s="39">
        <v>0</v>
      </c>
      <c r="P1509" s="71">
        <f t="shared" si="23"/>
        <v>0</v>
      </c>
    </row>
    <row r="1510" spans="1:16" x14ac:dyDescent="0.25">
      <c r="A1510" s="38" t="s">
        <v>419</v>
      </c>
      <c r="B1510" s="39">
        <v>105665322</v>
      </c>
      <c r="C1510" s="38" t="s">
        <v>1442</v>
      </c>
      <c r="D1510" s="38" t="s">
        <v>279</v>
      </c>
      <c r="E1510" s="70" t="s">
        <v>2803</v>
      </c>
      <c r="F1510" s="39">
        <v>1.1299435028248601E-3</v>
      </c>
      <c r="G1510" s="39">
        <v>0</v>
      </c>
      <c r="H1510" s="39">
        <v>2</v>
      </c>
      <c r="I1510" s="64" t="s">
        <v>4342</v>
      </c>
      <c r="J1510" s="39">
        <v>0</v>
      </c>
      <c r="K1510" s="39">
        <v>0</v>
      </c>
      <c r="L1510" s="39">
        <v>1</v>
      </c>
      <c r="M1510" s="39">
        <v>0</v>
      </c>
      <c r="N1510" s="39">
        <v>0</v>
      </c>
      <c r="O1510" s="39">
        <v>0</v>
      </c>
      <c r="P1510" s="71">
        <f t="shared" si="23"/>
        <v>1</v>
      </c>
    </row>
    <row r="1511" spans="1:16" x14ac:dyDescent="0.25">
      <c r="A1511" s="38" t="s">
        <v>419</v>
      </c>
      <c r="B1511" s="39">
        <v>105819567</v>
      </c>
      <c r="C1511" s="38" t="s">
        <v>278</v>
      </c>
      <c r="D1511" s="38" t="s">
        <v>2409</v>
      </c>
      <c r="E1511" s="70" t="s">
        <v>4343</v>
      </c>
      <c r="F1511" s="39">
        <v>1.1299435028248601E-3</v>
      </c>
      <c r="G1511" s="39">
        <v>0</v>
      </c>
      <c r="H1511" s="39">
        <v>2</v>
      </c>
      <c r="I1511" s="64" t="s">
        <v>4344</v>
      </c>
      <c r="J1511" s="39">
        <v>0</v>
      </c>
      <c r="K1511" s="39">
        <v>0</v>
      </c>
      <c r="L1511" s="39">
        <v>0</v>
      </c>
      <c r="M1511" s="39">
        <v>0</v>
      </c>
      <c r="N1511" s="39">
        <v>0</v>
      </c>
      <c r="O1511" s="39">
        <v>0</v>
      </c>
      <c r="P1511" s="71">
        <f t="shared" si="23"/>
        <v>0</v>
      </c>
    </row>
    <row r="1512" spans="1:16" x14ac:dyDescent="0.25">
      <c r="A1512" s="38" t="s">
        <v>419</v>
      </c>
      <c r="B1512" s="39">
        <v>105844649</v>
      </c>
      <c r="C1512" s="38" t="s">
        <v>275</v>
      </c>
      <c r="D1512" s="38" t="s">
        <v>279</v>
      </c>
      <c r="E1512" s="70" t="s">
        <v>4345</v>
      </c>
      <c r="F1512" s="39">
        <v>1.1299435028248601E-3</v>
      </c>
      <c r="G1512" s="39">
        <v>0</v>
      </c>
      <c r="H1512" s="39">
        <v>2</v>
      </c>
      <c r="I1512" s="64" t="s">
        <v>4346</v>
      </c>
      <c r="J1512" s="39">
        <v>0</v>
      </c>
      <c r="K1512" s="39">
        <v>0</v>
      </c>
      <c r="L1512" s="39">
        <v>0</v>
      </c>
      <c r="M1512" s="39">
        <v>0</v>
      </c>
      <c r="N1512" s="39">
        <v>0</v>
      </c>
      <c r="O1512" s="39">
        <v>0</v>
      </c>
      <c r="P1512" s="71">
        <f t="shared" si="23"/>
        <v>0</v>
      </c>
    </row>
    <row r="1513" spans="1:16" x14ac:dyDescent="0.25">
      <c r="A1513" s="38" t="s">
        <v>419</v>
      </c>
      <c r="B1513" s="39">
        <v>106458092</v>
      </c>
      <c r="C1513" s="38" t="s">
        <v>275</v>
      </c>
      <c r="D1513" s="38" t="s">
        <v>279</v>
      </c>
      <c r="E1513" s="70" t="s">
        <v>4347</v>
      </c>
      <c r="F1513" s="39">
        <v>1.1299435028248601E-3</v>
      </c>
      <c r="G1513" s="39">
        <v>0</v>
      </c>
      <c r="H1513" s="39">
        <v>2</v>
      </c>
      <c r="I1513" s="64" t="s">
        <v>4348</v>
      </c>
      <c r="J1513" s="39">
        <v>0</v>
      </c>
      <c r="K1513" s="39">
        <v>0</v>
      </c>
      <c r="L1513" s="39">
        <v>0</v>
      </c>
      <c r="M1513" s="39">
        <v>0</v>
      </c>
      <c r="N1513" s="39">
        <v>0</v>
      </c>
      <c r="O1513" s="39">
        <v>0</v>
      </c>
      <c r="P1513" s="71">
        <f t="shared" si="23"/>
        <v>0</v>
      </c>
    </row>
    <row r="1514" spans="1:16" x14ac:dyDescent="0.25">
      <c r="A1514" s="38" t="s">
        <v>419</v>
      </c>
      <c r="B1514" s="39">
        <v>117837102</v>
      </c>
      <c r="C1514" s="38" t="s">
        <v>275</v>
      </c>
      <c r="D1514" s="38" t="s">
        <v>278</v>
      </c>
      <c r="E1514" s="70" t="s">
        <v>4349</v>
      </c>
      <c r="F1514" s="39">
        <v>1.1299435028248601E-3</v>
      </c>
      <c r="G1514" s="39">
        <v>0</v>
      </c>
      <c r="H1514" s="39">
        <v>2</v>
      </c>
      <c r="I1514" s="64" t="s">
        <v>4350</v>
      </c>
      <c r="J1514" s="39">
        <v>0</v>
      </c>
      <c r="K1514" s="39">
        <v>0</v>
      </c>
      <c r="L1514" s="39">
        <v>0</v>
      </c>
      <c r="M1514" s="39">
        <v>0</v>
      </c>
      <c r="N1514" s="39">
        <v>0</v>
      </c>
      <c r="O1514" s="39">
        <v>0</v>
      </c>
      <c r="P1514" s="71">
        <f t="shared" si="23"/>
        <v>0</v>
      </c>
    </row>
    <row r="1515" spans="1:16" x14ac:dyDescent="0.25">
      <c r="A1515" s="38" t="s">
        <v>419</v>
      </c>
      <c r="B1515" s="39">
        <v>124935938</v>
      </c>
      <c r="C1515" s="38" t="s">
        <v>274</v>
      </c>
      <c r="D1515" s="38" t="s">
        <v>278</v>
      </c>
      <c r="E1515" s="70" t="s">
        <v>4351</v>
      </c>
      <c r="F1515" s="39">
        <v>1.1299435028248601E-3</v>
      </c>
      <c r="G1515" s="39">
        <v>0</v>
      </c>
      <c r="H1515" s="39">
        <v>2</v>
      </c>
      <c r="I1515" s="64" t="s">
        <v>4352</v>
      </c>
      <c r="J1515" s="39">
        <v>0</v>
      </c>
      <c r="K1515" s="39">
        <v>1</v>
      </c>
      <c r="L1515" s="39">
        <v>0</v>
      </c>
      <c r="M1515" s="39">
        <v>1</v>
      </c>
      <c r="N1515" s="39">
        <v>0</v>
      </c>
      <c r="O1515" s="39">
        <v>0</v>
      </c>
      <c r="P1515" s="71">
        <f t="shared" si="23"/>
        <v>2</v>
      </c>
    </row>
    <row r="1516" spans="1:16" x14ac:dyDescent="0.25">
      <c r="A1516" s="38" t="s">
        <v>419</v>
      </c>
      <c r="B1516" s="39">
        <v>128351045</v>
      </c>
      <c r="C1516" s="38" t="s">
        <v>278</v>
      </c>
      <c r="D1516" s="38" t="s">
        <v>274</v>
      </c>
      <c r="E1516" s="70" t="s">
        <v>4353</v>
      </c>
      <c r="F1516" s="39">
        <v>1.1299435028248601E-3</v>
      </c>
      <c r="G1516" s="39">
        <v>0</v>
      </c>
      <c r="H1516" s="39">
        <v>2</v>
      </c>
      <c r="I1516" s="64" t="s">
        <v>4354</v>
      </c>
      <c r="J1516" s="39">
        <v>0</v>
      </c>
      <c r="K1516" s="39">
        <v>0</v>
      </c>
      <c r="L1516" s="39">
        <v>0</v>
      </c>
      <c r="M1516" s="39">
        <v>0</v>
      </c>
      <c r="N1516" s="39">
        <v>0</v>
      </c>
      <c r="O1516" s="39">
        <v>0</v>
      </c>
      <c r="P1516" s="71">
        <f t="shared" si="23"/>
        <v>0</v>
      </c>
    </row>
    <row r="1517" spans="1:16" x14ac:dyDescent="0.25">
      <c r="A1517" s="38" t="s">
        <v>419</v>
      </c>
      <c r="B1517" s="39">
        <v>128535899</v>
      </c>
      <c r="C1517" s="38" t="s">
        <v>279</v>
      </c>
      <c r="D1517" s="38" t="s">
        <v>305</v>
      </c>
      <c r="E1517" s="70" t="s">
        <v>4355</v>
      </c>
      <c r="F1517" s="39">
        <v>1.1299435028248601E-3</v>
      </c>
      <c r="G1517" s="39">
        <v>0</v>
      </c>
      <c r="H1517" s="39">
        <v>2</v>
      </c>
      <c r="I1517" s="64" t="s">
        <v>4356</v>
      </c>
      <c r="J1517" s="39">
        <v>0</v>
      </c>
      <c r="K1517" s="39">
        <v>0</v>
      </c>
      <c r="L1517" s="39">
        <v>0</v>
      </c>
      <c r="M1517" s="39">
        <v>0</v>
      </c>
      <c r="N1517" s="39">
        <v>0</v>
      </c>
      <c r="O1517" s="39">
        <v>0</v>
      </c>
      <c r="P1517" s="71">
        <f t="shared" si="23"/>
        <v>0</v>
      </c>
    </row>
    <row r="1518" spans="1:16" x14ac:dyDescent="0.25">
      <c r="A1518" s="38" t="s">
        <v>419</v>
      </c>
      <c r="B1518" s="39">
        <v>128539281</v>
      </c>
      <c r="C1518" s="38" t="s">
        <v>275</v>
      </c>
      <c r="D1518" s="38" t="s">
        <v>274</v>
      </c>
      <c r="E1518" s="70" t="s">
        <v>4355</v>
      </c>
      <c r="F1518" s="39">
        <v>1.1299435028248601E-3</v>
      </c>
      <c r="G1518" s="39">
        <v>0</v>
      </c>
      <c r="H1518" s="39">
        <v>2</v>
      </c>
      <c r="I1518" s="64" t="s">
        <v>4357</v>
      </c>
      <c r="J1518" s="39">
        <v>0</v>
      </c>
      <c r="K1518" s="39">
        <v>0</v>
      </c>
      <c r="L1518" s="39">
        <v>0</v>
      </c>
      <c r="M1518" s="39">
        <v>0</v>
      </c>
      <c r="N1518" s="39">
        <v>0</v>
      </c>
      <c r="O1518" s="39">
        <v>0</v>
      </c>
      <c r="P1518" s="71">
        <f t="shared" si="23"/>
        <v>0</v>
      </c>
    </row>
    <row r="1519" spans="1:16" x14ac:dyDescent="0.25">
      <c r="A1519" s="38" t="s">
        <v>405</v>
      </c>
      <c r="B1519" s="39">
        <v>294713</v>
      </c>
      <c r="C1519" s="38" t="s">
        <v>275</v>
      </c>
      <c r="D1519" s="38" t="s">
        <v>274</v>
      </c>
      <c r="E1519" s="70" t="s">
        <v>4358</v>
      </c>
      <c r="F1519" s="39">
        <v>1.1299435028248601E-3</v>
      </c>
      <c r="G1519" s="39">
        <v>0</v>
      </c>
      <c r="H1519" s="39">
        <v>2</v>
      </c>
      <c r="I1519" s="64" t="s">
        <v>4359</v>
      </c>
      <c r="J1519" s="39">
        <v>0</v>
      </c>
      <c r="K1519" s="39">
        <v>0</v>
      </c>
      <c r="L1519" s="39">
        <v>0</v>
      </c>
      <c r="M1519" s="39">
        <v>0</v>
      </c>
      <c r="N1519" s="39">
        <v>0</v>
      </c>
      <c r="O1519" s="39">
        <v>0</v>
      </c>
      <c r="P1519" s="71">
        <f t="shared" si="23"/>
        <v>0</v>
      </c>
    </row>
    <row r="1520" spans="1:16" x14ac:dyDescent="0.25">
      <c r="A1520" s="38" t="s">
        <v>405</v>
      </c>
      <c r="B1520" s="39">
        <v>3410709</v>
      </c>
      <c r="C1520" s="38" t="s">
        <v>279</v>
      </c>
      <c r="D1520" s="38" t="s">
        <v>4360</v>
      </c>
      <c r="E1520" s="70" t="s">
        <v>4361</v>
      </c>
      <c r="F1520" s="39">
        <v>1.1299435028248601E-3</v>
      </c>
      <c r="G1520" s="39">
        <v>0</v>
      </c>
      <c r="H1520" s="39">
        <v>2</v>
      </c>
      <c r="I1520" s="64" t="s">
        <v>4362</v>
      </c>
      <c r="J1520" s="39">
        <v>0</v>
      </c>
      <c r="K1520" s="39">
        <v>0</v>
      </c>
      <c r="L1520" s="39">
        <v>0</v>
      </c>
      <c r="M1520" s="39">
        <v>0</v>
      </c>
      <c r="N1520" s="39">
        <v>0</v>
      </c>
      <c r="O1520" s="39">
        <v>0</v>
      </c>
      <c r="P1520" s="71">
        <f t="shared" si="23"/>
        <v>0</v>
      </c>
    </row>
    <row r="1521" spans="1:16" x14ac:dyDescent="0.25">
      <c r="A1521" s="38" t="s">
        <v>405</v>
      </c>
      <c r="B1521" s="39">
        <v>4842996</v>
      </c>
      <c r="C1521" s="38" t="s">
        <v>274</v>
      </c>
      <c r="D1521" s="38" t="s">
        <v>285</v>
      </c>
      <c r="E1521" s="70" t="s">
        <v>4363</v>
      </c>
      <c r="F1521" s="39">
        <v>1.1299435028248601E-3</v>
      </c>
      <c r="G1521" s="39">
        <v>0</v>
      </c>
      <c r="H1521" s="39">
        <v>2</v>
      </c>
      <c r="I1521" s="64" t="s">
        <v>4364</v>
      </c>
      <c r="J1521" s="39">
        <v>1</v>
      </c>
      <c r="K1521" s="39">
        <v>0</v>
      </c>
      <c r="L1521" s="39">
        <v>0</v>
      </c>
      <c r="M1521" s="39">
        <v>0</v>
      </c>
      <c r="N1521" s="39">
        <v>0</v>
      </c>
      <c r="O1521" s="39">
        <v>0</v>
      </c>
      <c r="P1521" s="71">
        <f t="shared" si="23"/>
        <v>1</v>
      </c>
    </row>
    <row r="1522" spans="1:16" x14ac:dyDescent="0.25">
      <c r="A1522" s="38" t="s">
        <v>405</v>
      </c>
      <c r="B1522" s="39">
        <v>12468999</v>
      </c>
      <c r="C1522" s="38" t="s">
        <v>278</v>
      </c>
      <c r="D1522" s="38" t="s">
        <v>275</v>
      </c>
      <c r="E1522" s="70" t="s">
        <v>4365</v>
      </c>
      <c r="F1522" s="39">
        <v>1.1299435028248601E-3</v>
      </c>
      <c r="G1522" s="39">
        <v>0</v>
      </c>
      <c r="H1522" s="39">
        <v>2</v>
      </c>
      <c r="I1522" s="64" t="s">
        <v>4366</v>
      </c>
      <c r="J1522" s="39">
        <v>0</v>
      </c>
      <c r="K1522" s="39">
        <v>0</v>
      </c>
      <c r="L1522" s="39">
        <v>0</v>
      </c>
      <c r="M1522" s="39">
        <v>0</v>
      </c>
      <c r="N1522" s="39">
        <v>0</v>
      </c>
      <c r="O1522" s="39">
        <v>0</v>
      </c>
      <c r="P1522" s="71">
        <f t="shared" si="23"/>
        <v>0</v>
      </c>
    </row>
    <row r="1523" spans="1:16" x14ac:dyDescent="0.25">
      <c r="A1523" s="38" t="s">
        <v>405</v>
      </c>
      <c r="B1523" s="39">
        <v>23154970</v>
      </c>
      <c r="C1523" s="38" t="s">
        <v>275</v>
      </c>
      <c r="D1523" s="38" t="s">
        <v>291</v>
      </c>
      <c r="E1523" s="70" t="s">
        <v>4367</v>
      </c>
      <c r="F1523" s="39">
        <v>1.1299435028248601E-3</v>
      </c>
      <c r="G1523" s="39">
        <v>0</v>
      </c>
      <c r="H1523" s="39">
        <v>2</v>
      </c>
      <c r="I1523" s="64" t="s">
        <v>4368</v>
      </c>
      <c r="J1523" s="39">
        <v>0</v>
      </c>
      <c r="K1523" s="39">
        <v>0</v>
      </c>
      <c r="L1523" s="39">
        <v>0</v>
      </c>
      <c r="M1523" s="39">
        <v>0</v>
      </c>
      <c r="N1523" s="39">
        <v>0</v>
      </c>
      <c r="O1523" s="39">
        <v>0</v>
      </c>
      <c r="P1523" s="71">
        <f t="shared" si="23"/>
        <v>0</v>
      </c>
    </row>
    <row r="1524" spans="1:16" x14ac:dyDescent="0.25">
      <c r="A1524" s="38" t="s">
        <v>405</v>
      </c>
      <c r="B1524" s="39">
        <v>34283875</v>
      </c>
      <c r="C1524" s="38" t="s">
        <v>278</v>
      </c>
      <c r="D1524" s="38" t="s">
        <v>274</v>
      </c>
      <c r="E1524" s="70" t="s">
        <v>4369</v>
      </c>
      <c r="F1524" s="39">
        <v>1.1299435028248601E-3</v>
      </c>
      <c r="G1524" s="39">
        <v>0</v>
      </c>
      <c r="H1524" s="39">
        <v>2</v>
      </c>
      <c r="I1524" s="64" t="s">
        <v>4370</v>
      </c>
      <c r="J1524" s="39">
        <v>1</v>
      </c>
      <c r="K1524" s="39">
        <v>0</v>
      </c>
      <c r="L1524" s="39">
        <v>0</v>
      </c>
      <c r="M1524" s="39">
        <v>0</v>
      </c>
      <c r="N1524" s="39">
        <v>0</v>
      </c>
      <c r="O1524" s="39">
        <v>0</v>
      </c>
      <c r="P1524" s="71">
        <f t="shared" si="23"/>
        <v>1</v>
      </c>
    </row>
    <row r="1525" spans="1:16" x14ac:dyDescent="0.25">
      <c r="A1525" s="38" t="s">
        <v>405</v>
      </c>
      <c r="B1525" s="39">
        <v>35316398</v>
      </c>
      <c r="C1525" s="38" t="s">
        <v>2726</v>
      </c>
      <c r="D1525" s="38" t="s">
        <v>274</v>
      </c>
      <c r="E1525" s="70" t="s">
        <v>2853</v>
      </c>
      <c r="F1525" s="39">
        <v>1.1299435028248601E-3</v>
      </c>
      <c r="G1525" s="39">
        <v>0</v>
      </c>
      <c r="H1525" s="39">
        <v>2</v>
      </c>
      <c r="I1525" s="64" t="s">
        <v>4371</v>
      </c>
      <c r="J1525" s="39">
        <v>0</v>
      </c>
      <c r="K1525" s="39">
        <v>1</v>
      </c>
      <c r="L1525" s="39">
        <v>0</v>
      </c>
      <c r="M1525" s="39">
        <v>0</v>
      </c>
      <c r="N1525" s="39">
        <v>0</v>
      </c>
      <c r="O1525" s="39">
        <v>0</v>
      </c>
      <c r="P1525" s="71">
        <f t="shared" si="23"/>
        <v>1</v>
      </c>
    </row>
    <row r="1526" spans="1:16" x14ac:dyDescent="0.25">
      <c r="A1526" s="38" t="s">
        <v>405</v>
      </c>
      <c r="B1526" s="39">
        <v>37230951</v>
      </c>
      <c r="C1526" s="38" t="s">
        <v>4372</v>
      </c>
      <c r="D1526" s="38" t="s">
        <v>275</v>
      </c>
      <c r="E1526" s="70" t="s">
        <v>4373</v>
      </c>
      <c r="F1526" s="39">
        <v>1.1299435028248601E-3</v>
      </c>
      <c r="G1526" s="39">
        <v>0</v>
      </c>
      <c r="H1526" s="39">
        <v>2</v>
      </c>
      <c r="I1526" s="64" t="s">
        <v>4374</v>
      </c>
      <c r="J1526" s="39">
        <v>0</v>
      </c>
      <c r="K1526" s="39">
        <v>1</v>
      </c>
      <c r="L1526" s="39">
        <v>0</v>
      </c>
      <c r="M1526" s="39">
        <v>0</v>
      </c>
      <c r="N1526" s="39">
        <v>0</v>
      </c>
      <c r="O1526" s="39">
        <v>0</v>
      </c>
      <c r="P1526" s="71">
        <f t="shared" si="23"/>
        <v>1</v>
      </c>
    </row>
    <row r="1527" spans="1:16" x14ac:dyDescent="0.25">
      <c r="A1527" s="38" t="s">
        <v>405</v>
      </c>
      <c r="B1527" s="39">
        <v>54315428</v>
      </c>
      <c r="C1527" s="38" t="s">
        <v>3114</v>
      </c>
      <c r="D1527" s="38" t="s">
        <v>274</v>
      </c>
      <c r="E1527" s="70" t="s">
        <v>2863</v>
      </c>
      <c r="F1527" s="39">
        <v>1.1299435028248601E-3</v>
      </c>
      <c r="G1527" s="39">
        <v>0</v>
      </c>
      <c r="H1527" s="39">
        <v>2</v>
      </c>
      <c r="I1527" s="64" t="s">
        <v>4375</v>
      </c>
      <c r="J1527" s="39">
        <v>0</v>
      </c>
      <c r="K1527" s="39">
        <v>0</v>
      </c>
      <c r="L1527" s="39">
        <v>0</v>
      </c>
      <c r="M1527" s="39">
        <v>0</v>
      </c>
      <c r="N1527" s="39">
        <v>0</v>
      </c>
      <c r="O1527" s="39">
        <v>0</v>
      </c>
      <c r="P1527" s="71">
        <f t="shared" si="23"/>
        <v>0</v>
      </c>
    </row>
    <row r="1528" spans="1:16" x14ac:dyDescent="0.25">
      <c r="A1528" s="38" t="s">
        <v>405</v>
      </c>
      <c r="B1528" s="39">
        <v>71665988</v>
      </c>
      <c r="C1528" s="38" t="s">
        <v>278</v>
      </c>
      <c r="D1528" s="38" t="s">
        <v>274</v>
      </c>
      <c r="E1528" s="70" t="s">
        <v>4376</v>
      </c>
      <c r="F1528" s="39">
        <v>1.1299435028248601E-3</v>
      </c>
      <c r="G1528" s="39">
        <v>0</v>
      </c>
      <c r="H1528" s="39">
        <v>2</v>
      </c>
      <c r="I1528" s="64" t="s">
        <v>4377</v>
      </c>
      <c r="J1528" s="39">
        <v>0</v>
      </c>
      <c r="K1528" s="39">
        <v>0</v>
      </c>
      <c r="L1528" s="39">
        <v>0</v>
      </c>
      <c r="M1528" s="39">
        <v>0</v>
      </c>
      <c r="N1528" s="39">
        <v>0</v>
      </c>
      <c r="O1528" s="39">
        <v>0</v>
      </c>
      <c r="P1528" s="71">
        <f t="shared" si="23"/>
        <v>0</v>
      </c>
    </row>
    <row r="1529" spans="1:16" x14ac:dyDescent="0.25">
      <c r="A1529" s="38" t="s">
        <v>405</v>
      </c>
      <c r="B1529" s="39">
        <v>76331681</v>
      </c>
      <c r="C1529" s="38" t="s">
        <v>275</v>
      </c>
      <c r="D1529" s="38" t="s">
        <v>4378</v>
      </c>
      <c r="E1529" s="70" t="s">
        <v>4379</v>
      </c>
      <c r="F1529" s="39">
        <v>1.1299435028248601E-3</v>
      </c>
      <c r="G1529" s="39">
        <v>0</v>
      </c>
      <c r="H1529" s="39">
        <v>2</v>
      </c>
      <c r="I1529" s="64" t="s">
        <v>4380</v>
      </c>
      <c r="J1529" s="39">
        <v>0</v>
      </c>
      <c r="K1529" s="39">
        <v>0</v>
      </c>
      <c r="L1529" s="39">
        <v>0</v>
      </c>
      <c r="M1529" s="39">
        <v>1</v>
      </c>
      <c r="N1529" s="39">
        <v>0</v>
      </c>
      <c r="O1529" s="39">
        <v>0</v>
      </c>
      <c r="P1529" s="71">
        <f t="shared" si="23"/>
        <v>1</v>
      </c>
    </row>
    <row r="1530" spans="1:16" x14ac:dyDescent="0.25">
      <c r="A1530" s="38" t="s">
        <v>405</v>
      </c>
      <c r="B1530" s="39">
        <v>76331682</v>
      </c>
      <c r="C1530" s="38" t="s">
        <v>275</v>
      </c>
      <c r="D1530" s="38" t="s">
        <v>4381</v>
      </c>
      <c r="E1530" s="70" t="s">
        <v>4379</v>
      </c>
      <c r="F1530" s="39">
        <v>1.1299435028248601E-3</v>
      </c>
      <c r="G1530" s="39">
        <v>0</v>
      </c>
      <c r="H1530" s="39">
        <v>2</v>
      </c>
      <c r="I1530" s="64" t="s">
        <v>4380</v>
      </c>
      <c r="J1530" s="39">
        <v>0</v>
      </c>
      <c r="K1530" s="39">
        <v>0</v>
      </c>
      <c r="L1530" s="39">
        <v>0</v>
      </c>
      <c r="M1530" s="39">
        <v>1</v>
      </c>
      <c r="N1530" s="39">
        <v>0</v>
      </c>
      <c r="O1530" s="39">
        <v>0</v>
      </c>
      <c r="P1530" s="71">
        <f t="shared" si="23"/>
        <v>1</v>
      </c>
    </row>
    <row r="1531" spans="1:16" ht="28.8" x14ac:dyDescent="0.25">
      <c r="A1531" s="38" t="s">
        <v>405</v>
      </c>
      <c r="B1531" s="39">
        <v>76402273</v>
      </c>
      <c r="C1531" s="38" t="s">
        <v>279</v>
      </c>
      <c r="D1531" s="38" t="s">
        <v>4382</v>
      </c>
      <c r="E1531" s="70" t="s">
        <v>4379</v>
      </c>
      <c r="F1531" s="39">
        <v>1.1299435028248601E-3</v>
      </c>
      <c r="G1531" s="39">
        <v>0</v>
      </c>
      <c r="H1531" s="39">
        <v>2</v>
      </c>
      <c r="I1531" s="64" t="s">
        <v>4383</v>
      </c>
      <c r="J1531" s="39">
        <v>0</v>
      </c>
      <c r="K1531" s="39">
        <v>0</v>
      </c>
      <c r="L1531" s="39">
        <v>0</v>
      </c>
      <c r="M1531" s="39">
        <v>1</v>
      </c>
      <c r="N1531" s="39">
        <v>0</v>
      </c>
      <c r="O1531" s="39">
        <v>0</v>
      </c>
      <c r="P1531" s="71">
        <f t="shared" si="23"/>
        <v>1</v>
      </c>
    </row>
    <row r="1532" spans="1:16" x14ac:dyDescent="0.25">
      <c r="A1532" s="38" t="s">
        <v>405</v>
      </c>
      <c r="B1532" s="39">
        <v>76402275</v>
      </c>
      <c r="C1532" s="38" t="s">
        <v>279</v>
      </c>
      <c r="D1532" s="38" t="s">
        <v>4384</v>
      </c>
      <c r="E1532" s="70" t="s">
        <v>4379</v>
      </c>
      <c r="F1532" s="39">
        <v>1.1299435028248601E-3</v>
      </c>
      <c r="G1532" s="39">
        <v>0</v>
      </c>
      <c r="H1532" s="39">
        <v>2</v>
      </c>
      <c r="I1532" s="64" t="s">
        <v>4385</v>
      </c>
      <c r="J1532" s="39">
        <v>0</v>
      </c>
      <c r="K1532" s="39">
        <v>0</v>
      </c>
      <c r="L1532" s="39">
        <v>0</v>
      </c>
      <c r="M1532" s="39">
        <v>1</v>
      </c>
      <c r="N1532" s="39">
        <v>0</v>
      </c>
      <c r="O1532" s="39">
        <v>0</v>
      </c>
      <c r="P1532" s="71">
        <f t="shared" si="23"/>
        <v>1</v>
      </c>
    </row>
    <row r="1533" spans="1:16" x14ac:dyDescent="0.25">
      <c r="A1533" s="38" t="s">
        <v>405</v>
      </c>
      <c r="B1533" s="39">
        <v>80315497</v>
      </c>
      <c r="C1533" s="38" t="s">
        <v>279</v>
      </c>
      <c r="D1533" s="38" t="s">
        <v>2099</v>
      </c>
      <c r="E1533" s="70" t="s">
        <v>4386</v>
      </c>
      <c r="F1533" s="39">
        <v>1.1299435028248601E-3</v>
      </c>
      <c r="G1533" s="39">
        <v>0</v>
      </c>
      <c r="H1533" s="39">
        <v>2</v>
      </c>
      <c r="I1533" s="64" t="s">
        <v>4387</v>
      </c>
      <c r="J1533" s="39">
        <v>0</v>
      </c>
      <c r="K1533" s="39">
        <v>0</v>
      </c>
      <c r="L1533" s="39">
        <v>0</v>
      </c>
      <c r="M1533" s="39">
        <v>0</v>
      </c>
      <c r="N1533" s="39">
        <v>0</v>
      </c>
      <c r="O1533" s="39">
        <v>0</v>
      </c>
      <c r="P1533" s="71">
        <f t="shared" si="23"/>
        <v>0</v>
      </c>
    </row>
    <row r="1534" spans="1:16" x14ac:dyDescent="0.25">
      <c r="A1534" s="38" t="s">
        <v>405</v>
      </c>
      <c r="B1534" s="39">
        <v>81495081</v>
      </c>
      <c r="C1534" s="38" t="s">
        <v>274</v>
      </c>
      <c r="D1534" s="38" t="s">
        <v>279</v>
      </c>
      <c r="E1534" s="70" t="s">
        <v>4388</v>
      </c>
      <c r="F1534" s="39">
        <v>1.1299435028248601E-3</v>
      </c>
      <c r="G1534" s="39">
        <v>0</v>
      </c>
      <c r="H1534" s="39">
        <v>2</v>
      </c>
      <c r="I1534" s="64" t="s">
        <v>4389</v>
      </c>
      <c r="J1534" s="39">
        <v>0</v>
      </c>
      <c r="K1534" s="39">
        <v>0</v>
      </c>
      <c r="L1534" s="39">
        <v>0</v>
      </c>
      <c r="M1534" s="39">
        <v>1</v>
      </c>
      <c r="N1534" s="39">
        <v>0</v>
      </c>
      <c r="O1534" s="39">
        <v>0</v>
      </c>
      <c r="P1534" s="71">
        <f t="shared" si="23"/>
        <v>1</v>
      </c>
    </row>
    <row r="1535" spans="1:16" ht="28.8" x14ac:dyDescent="0.25">
      <c r="A1535" s="38" t="s">
        <v>405</v>
      </c>
      <c r="B1535" s="39">
        <v>84262624</v>
      </c>
      <c r="C1535" s="38" t="s">
        <v>279</v>
      </c>
      <c r="D1535" s="38" t="s">
        <v>4390</v>
      </c>
      <c r="E1535" s="70" t="s">
        <v>4391</v>
      </c>
      <c r="F1535" s="39">
        <v>1.1299435028248601E-3</v>
      </c>
      <c r="G1535" s="39">
        <v>0</v>
      </c>
      <c r="H1535" s="39">
        <v>2</v>
      </c>
      <c r="I1535" s="64" t="s">
        <v>4392</v>
      </c>
      <c r="J1535" s="39">
        <v>0</v>
      </c>
      <c r="K1535" s="39">
        <v>0</v>
      </c>
      <c r="L1535" s="39">
        <v>1</v>
      </c>
      <c r="M1535" s="39">
        <v>0</v>
      </c>
      <c r="N1535" s="39">
        <v>0</v>
      </c>
      <c r="O1535" s="39">
        <v>0</v>
      </c>
      <c r="P1535" s="71">
        <f t="shared" si="23"/>
        <v>1</v>
      </c>
    </row>
    <row r="1536" spans="1:16" x14ac:dyDescent="0.25">
      <c r="A1536" s="38" t="s">
        <v>405</v>
      </c>
      <c r="B1536" s="39">
        <v>97635995</v>
      </c>
      <c r="C1536" s="38" t="s">
        <v>1432</v>
      </c>
      <c r="D1536" s="38" t="s">
        <v>275</v>
      </c>
      <c r="E1536" s="70" t="s">
        <v>4393</v>
      </c>
      <c r="F1536" s="39">
        <v>1.1299435028248601E-3</v>
      </c>
      <c r="G1536" s="39">
        <v>0</v>
      </c>
      <c r="H1536" s="39">
        <v>2</v>
      </c>
      <c r="I1536" s="64" t="s">
        <v>4394</v>
      </c>
      <c r="J1536" s="39">
        <v>0</v>
      </c>
      <c r="K1536" s="39">
        <v>0</v>
      </c>
      <c r="L1536" s="39">
        <v>0</v>
      </c>
      <c r="M1536" s="39">
        <v>0</v>
      </c>
      <c r="N1536" s="39">
        <v>0</v>
      </c>
      <c r="O1536" s="39">
        <v>0</v>
      </c>
      <c r="P1536" s="71">
        <f t="shared" si="23"/>
        <v>0</v>
      </c>
    </row>
    <row r="1537" spans="1:16" x14ac:dyDescent="0.25">
      <c r="A1537" s="38" t="s">
        <v>417</v>
      </c>
      <c r="B1537" s="39">
        <v>377173</v>
      </c>
      <c r="C1537" s="38" t="s">
        <v>285</v>
      </c>
      <c r="D1537" s="38" t="s">
        <v>274</v>
      </c>
      <c r="E1537" s="70" t="s">
        <v>4395</v>
      </c>
      <c r="F1537" s="39">
        <v>1.1299435028248601E-3</v>
      </c>
      <c r="G1537" s="39">
        <v>0</v>
      </c>
      <c r="H1537" s="39">
        <v>2</v>
      </c>
      <c r="I1537" s="64" t="s">
        <v>4396</v>
      </c>
      <c r="J1537" s="39">
        <v>0</v>
      </c>
      <c r="K1537" s="39">
        <v>0</v>
      </c>
      <c r="L1537" s="39">
        <v>0</v>
      </c>
      <c r="M1537" s="39">
        <v>0</v>
      </c>
      <c r="N1537" s="39">
        <v>0</v>
      </c>
      <c r="O1537" s="39">
        <v>0</v>
      </c>
      <c r="P1537" s="71">
        <f t="shared" si="23"/>
        <v>0</v>
      </c>
    </row>
    <row r="1538" spans="1:16" x14ac:dyDescent="0.25">
      <c r="A1538" s="38" t="s">
        <v>417</v>
      </c>
      <c r="B1538" s="39">
        <v>826526</v>
      </c>
      <c r="C1538" s="38" t="s">
        <v>1507</v>
      </c>
      <c r="D1538" s="38" t="s">
        <v>279</v>
      </c>
      <c r="E1538" s="70" t="s">
        <v>4397</v>
      </c>
      <c r="F1538" s="39">
        <v>1.1299435028248601E-3</v>
      </c>
      <c r="G1538" s="39">
        <v>0</v>
      </c>
      <c r="H1538" s="39">
        <v>2</v>
      </c>
      <c r="I1538" s="64" t="s">
        <v>4398</v>
      </c>
      <c r="J1538" s="39">
        <v>0</v>
      </c>
      <c r="K1538" s="39">
        <v>0</v>
      </c>
      <c r="L1538" s="39">
        <v>0</v>
      </c>
      <c r="M1538" s="39">
        <v>0</v>
      </c>
      <c r="N1538" s="39">
        <v>0</v>
      </c>
      <c r="O1538" s="39">
        <v>0</v>
      </c>
      <c r="P1538" s="71">
        <f t="shared" si="23"/>
        <v>0</v>
      </c>
    </row>
    <row r="1539" spans="1:16" x14ac:dyDescent="0.25">
      <c r="A1539" s="38" t="s">
        <v>417</v>
      </c>
      <c r="B1539" s="39">
        <v>1331033</v>
      </c>
      <c r="C1539" s="38" t="s">
        <v>279</v>
      </c>
      <c r="D1539" s="38" t="s">
        <v>1389</v>
      </c>
      <c r="E1539" s="70" t="s">
        <v>121</v>
      </c>
      <c r="F1539" s="39">
        <v>1.1299435028248601E-3</v>
      </c>
      <c r="G1539" s="39">
        <v>0</v>
      </c>
      <c r="H1539" s="39">
        <v>2</v>
      </c>
      <c r="I1539" s="64" t="s">
        <v>4399</v>
      </c>
      <c r="J1539" s="39">
        <v>0</v>
      </c>
      <c r="K1539" s="39">
        <v>0</v>
      </c>
      <c r="L1539" s="39">
        <v>0</v>
      </c>
      <c r="M1539" s="39">
        <v>0</v>
      </c>
      <c r="N1539" s="39">
        <v>0</v>
      </c>
      <c r="O1539" s="39">
        <v>0</v>
      </c>
      <c r="P1539" s="71">
        <f t="shared" ref="P1539:P1602" si="24">SUM(J1539:O1539)</f>
        <v>0</v>
      </c>
    </row>
    <row r="1540" spans="1:16" x14ac:dyDescent="0.25">
      <c r="A1540" s="38" t="s">
        <v>417</v>
      </c>
      <c r="B1540" s="39">
        <v>3520102</v>
      </c>
      <c r="C1540" s="38" t="s">
        <v>275</v>
      </c>
      <c r="D1540" s="38" t="s">
        <v>276</v>
      </c>
      <c r="E1540" s="70" t="s">
        <v>4400</v>
      </c>
      <c r="F1540" s="39">
        <v>1.1299435028248601E-3</v>
      </c>
      <c r="G1540" s="39">
        <v>0</v>
      </c>
      <c r="H1540" s="39">
        <v>2</v>
      </c>
      <c r="I1540" s="64" t="s">
        <v>4401</v>
      </c>
      <c r="J1540" s="39">
        <v>0</v>
      </c>
      <c r="K1540" s="39">
        <v>1</v>
      </c>
      <c r="L1540" s="39">
        <v>1</v>
      </c>
      <c r="M1540" s="39">
        <v>1</v>
      </c>
      <c r="N1540" s="39">
        <v>0</v>
      </c>
      <c r="O1540" s="39">
        <v>0</v>
      </c>
      <c r="P1540" s="71">
        <f t="shared" si="24"/>
        <v>3</v>
      </c>
    </row>
    <row r="1541" spans="1:16" x14ac:dyDescent="0.25">
      <c r="A1541" s="38" t="s">
        <v>417</v>
      </c>
      <c r="B1541" s="39">
        <v>7517388</v>
      </c>
      <c r="C1541" s="38" t="s">
        <v>275</v>
      </c>
      <c r="D1541" s="38" t="s">
        <v>274</v>
      </c>
      <c r="E1541" s="70" t="s">
        <v>4402</v>
      </c>
      <c r="F1541" s="39">
        <v>1.1299435028248601E-3</v>
      </c>
      <c r="G1541" s="39">
        <v>0</v>
      </c>
      <c r="H1541" s="39">
        <v>2</v>
      </c>
      <c r="I1541" s="64" t="s">
        <v>4403</v>
      </c>
      <c r="J1541" s="39">
        <v>0</v>
      </c>
      <c r="K1541" s="39">
        <v>0</v>
      </c>
      <c r="L1541" s="39">
        <v>0</v>
      </c>
      <c r="M1541" s="39">
        <v>0</v>
      </c>
      <c r="N1541" s="39">
        <v>0</v>
      </c>
      <c r="O1541" s="39">
        <v>0</v>
      </c>
      <c r="P1541" s="71">
        <f t="shared" si="24"/>
        <v>0</v>
      </c>
    </row>
    <row r="1542" spans="1:16" x14ac:dyDescent="0.25">
      <c r="A1542" s="38" t="s">
        <v>417</v>
      </c>
      <c r="B1542" s="39">
        <v>9600717</v>
      </c>
      <c r="C1542" s="38" t="s">
        <v>4404</v>
      </c>
      <c r="D1542" s="38" t="s">
        <v>274</v>
      </c>
      <c r="E1542" s="70" t="s">
        <v>4405</v>
      </c>
      <c r="F1542" s="39">
        <v>1.1299435028248601E-3</v>
      </c>
      <c r="G1542" s="39">
        <v>0</v>
      </c>
      <c r="H1542" s="39">
        <v>2</v>
      </c>
      <c r="I1542" s="64" t="s">
        <v>4406</v>
      </c>
      <c r="J1542" s="39">
        <v>0</v>
      </c>
      <c r="K1542" s="39">
        <v>0</v>
      </c>
      <c r="L1542" s="39">
        <v>0</v>
      </c>
      <c r="M1542" s="39">
        <v>0</v>
      </c>
      <c r="N1542" s="39">
        <v>0</v>
      </c>
      <c r="O1542" s="39">
        <v>0</v>
      </c>
      <c r="P1542" s="71">
        <f t="shared" si="24"/>
        <v>0</v>
      </c>
    </row>
    <row r="1543" spans="1:16" x14ac:dyDescent="0.25">
      <c r="A1543" s="38" t="s">
        <v>417</v>
      </c>
      <c r="B1543" s="39">
        <v>11066967</v>
      </c>
      <c r="C1543" s="38" t="s">
        <v>1442</v>
      </c>
      <c r="D1543" s="38" t="s">
        <v>279</v>
      </c>
      <c r="E1543" s="70" t="s">
        <v>4407</v>
      </c>
      <c r="F1543" s="39">
        <v>1.1299435028248601E-3</v>
      </c>
      <c r="G1543" s="39">
        <v>0</v>
      </c>
      <c r="H1543" s="39">
        <v>2</v>
      </c>
      <c r="I1543" s="64" t="s">
        <v>4408</v>
      </c>
      <c r="J1543" s="39">
        <v>0</v>
      </c>
      <c r="K1543" s="39">
        <v>0</v>
      </c>
      <c r="L1543" s="39">
        <v>0</v>
      </c>
      <c r="M1543" s="39">
        <v>0</v>
      </c>
      <c r="N1543" s="39">
        <v>0</v>
      </c>
      <c r="O1543" s="39">
        <v>0</v>
      </c>
      <c r="P1543" s="71">
        <f t="shared" si="24"/>
        <v>0</v>
      </c>
    </row>
    <row r="1544" spans="1:16" x14ac:dyDescent="0.25">
      <c r="A1544" s="38" t="s">
        <v>417</v>
      </c>
      <c r="B1544" s="39">
        <v>13791825</v>
      </c>
      <c r="C1544" s="38" t="s">
        <v>1487</v>
      </c>
      <c r="D1544" s="38" t="s">
        <v>274</v>
      </c>
      <c r="E1544" s="70" t="s">
        <v>4409</v>
      </c>
      <c r="F1544" s="39">
        <v>1.1299435028248601E-3</v>
      </c>
      <c r="G1544" s="39">
        <v>0</v>
      </c>
      <c r="H1544" s="39">
        <v>2</v>
      </c>
      <c r="I1544" s="64" t="s">
        <v>4410</v>
      </c>
      <c r="J1544" s="39">
        <v>0</v>
      </c>
      <c r="K1544" s="39">
        <v>0</v>
      </c>
      <c r="L1544" s="39">
        <v>0</v>
      </c>
      <c r="M1544" s="39">
        <v>0</v>
      </c>
      <c r="N1544" s="39">
        <v>0</v>
      </c>
      <c r="O1544" s="39">
        <v>0</v>
      </c>
      <c r="P1544" s="71">
        <f t="shared" si="24"/>
        <v>0</v>
      </c>
    </row>
    <row r="1545" spans="1:16" x14ac:dyDescent="0.25">
      <c r="A1545" s="38" t="s">
        <v>417</v>
      </c>
      <c r="B1545" s="39">
        <v>19360626</v>
      </c>
      <c r="C1545" s="38" t="s">
        <v>274</v>
      </c>
      <c r="D1545" s="38" t="s">
        <v>278</v>
      </c>
      <c r="E1545" s="70" t="s">
        <v>4411</v>
      </c>
      <c r="F1545" s="39">
        <v>1.1299435028248601E-3</v>
      </c>
      <c r="G1545" s="39">
        <v>0</v>
      </c>
      <c r="H1545" s="39">
        <v>2</v>
      </c>
      <c r="I1545" s="64" t="s">
        <v>4412</v>
      </c>
      <c r="J1545" s="39">
        <v>0</v>
      </c>
      <c r="K1545" s="39">
        <v>0</v>
      </c>
      <c r="L1545" s="39">
        <v>0</v>
      </c>
      <c r="M1545" s="39">
        <v>1</v>
      </c>
      <c r="N1545" s="39">
        <v>0</v>
      </c>
      <c r="O1545" s="39">
        <v>0</v>
      </c>
      <c r="P1545" s="71">
        <f t="shared" si="24"/>
        <v>1</v>
      </c>
    </row>
    <row r="1546" spans="1:16" x14ac:dyDescent="0.25">
      <c r="A1546" s="38" t="s">
        <v>417</v>
      </c>
      <c r="B1546" s="39">
        <v>30579429</v>
      </c>
      <c r="C1546" s="38" t="s">
        <v>278</v>
      </c>
      <c r="D1546" s="38" t="s">
        <v>279</v>
      </c>
      <c r="E1546" s="70" t="s">
        <v>4413</v>
      </c>
      <c r="F1546" s="39">
        <v>1.1299435028248601E-3</v>
      </c>
      <c r="G1546" s="39">
        <v>0</v>
      </c>
      <c r="H1546" s="39">
        <v>2</v>
      </c>
      <c r="I1546" s="64" t="s">
        <v>4414</v>
      </c>
      <c r="J1546" s="39">
        <v>0</v>
      </c>
      <c r="K1546" s="39">
        <v>0</v>
      </c>
      <c r="L1546" s="39">
        <v>0</v>
      </c>
      <c r="M1546" s="39">
        <v>0</v>
      </c>
      <c r="N1546" s="39">
        <v>0</v>
      </c>
      <c r="O1546" s="39">
        <v>0</v>
      </c>
      <c r="P1546" s="71">
        <f t="shared" si="24"/>
        <v>0</v>
      </c>
    </row>
    <row r="1547" spans="1:16" x14ac:dyDescent="0.25">
      <c r="A1547" s="38" t="s">
        <v>417</v>
      </c>
      <c r="B1547" s="39">
        <v>37353137</v>
      </c>
      <c r="C1547" s="38" t="s">
        <v>279</v>
      </c>
      <c r="D1547" s="38" t="s">
        <v>278</v>
      </c>
      <c r="E1547" s="70" t="s">
        <v>4415</v>
      </c>
      <c r="F1547" s="39">
        <v>1.1299435028248601E-3</v>
      </c>
      <c r="G1547" s="39">
        <v>0</v>
      </c>
      <c r="H1547" s="39">
        <v>2</v>
      </c>
      <c r="I1547" s="64" t="s">
        <v>4416</v>
      </c>
      <c r="J1547" s="39">
        <v>0</v>
      </c>
      <c r="K1547" s="39">
        <v>0</v>
      </c>
      <c r="L1547" s="39">
        <v>0</v>
      </c>
      <c r="M1547" s="39">
        <v>0</v>
      </c>
      <c r="N1547" s="39">
        <v>0</v>
      </c>
      <c r="O1547" s="39">
        <v>0</v>
      </c>
      <c r="P1547" s="71">
        <f t="shared" si="24"/>
        <v>0</v>
      </c>
    </row>
    <row r="1548" spans="1:16" x14ac:dyDescent="0.25">
      <c r="A1548" s="38" t="s">
        <v>417</v>
      </c>
      <c r="B1548" s="39">
        <v>47421925</v>
      </c>
      <c r="C1548" s="38" t="s">
        <v>274</v>
      </c>
      <c r="D1548" s="38" t="s">
        <v>1487</v>
      </c>
      <c r="E1548" s="70" t="s">
        <v>2970</v>
      </c>
      <c r="F1548" s="39">
        <v>1.1299435028248601E-3</v>
      </c>
      <c r="G1548" s="39">
        <v>0</v>
      </c>
      <c r="H1548" s="39">
        <v>2</v>
      </c>
      <c r="I1548" s="64" t="s">
        <v>4417</v>
      </c>
      <c r="J1548" s="39">
        <v>0</v>
      </c>
      <c r="K1548" s="39">
        <v>0</v>
      </c>
      <c r="L1548" s="39">
        <v>0</v>
      </c>
      <c r="M1548" s="39">
        <v>0</v>
      </c>
      <c r="N1548" s="39">
        <v>0</v>
      </c>
      <c r="O1548" s="39">
        <v>0</v>
      </c>
      <c r="P1548" s="71">
        <f t="shared" si="24"/>
        <v>0</v>
      </c>
    </row>
    <row r="1549" spans="1:16" x14ac:dyDescent="0.25">
      <c r="A1549" s="38" t="s">
        <v>417</v>
      </c>
      <c r="B1549" s="39">
        <v>56758936</v>
      </c>
      <c r="C1549" s="38" t="s">
        <v>279</v>
      </c>
      <c r="D1549" s="38" t="s">
        <v>1442</v>
      </c>
      <c r="E1549" s="70" t="s">
        <v>2974</v>
      </c>
      <c r="F1549" s="39">
        <v>1.1299435028248601E-3</v>
      </c>
      <c r="G1549" s="39">
        <v>0</v>
      </c>
      <c r="H1549" s="39">
        <v>2</v>
      </c>
      <c r="I1549" s="64" t="s">
        <v>4418</v>
      </c>
      <c r="J1549" s="39">
        <v>0</v>
      </c>
      <c r="K1549" s="39">
        <v>0</v>
      </c>
      <c r="L1549" s="39">
        <v>0</v>
      </c>
      <c r="M1549" s="39">
        <v>0</v>
      </c>
      <c r="N1549" s="39">
        <v>0</v>
      </c>
      <c r="O1549" s="39">
        <v>0</v>
      </c>
      <c r="P1549" s="71">
        <f t="shared" si="24"/>
        <v>0</v>
      </c>
    </row>
    <row r="1550" spans="1:16" x14ac:dyDescent="0.25">
      <c r="A1550" s="38" t="s">
        <v>417</v>
      </c>
      <c r="B1550" s="39">
        <v>62648303</v>
      </c>
      <c r="C1550" s="38" t="s">
        <v>1389</v>
      </c>
      <c r="D1550" s="38" t="s">
        <v>279</v>
      </c>
      <c r="E1550" s="70" t="s">
        <v>4419</v>
      </c>
      <c r="F1550" s="39">
        <v>1.1299435028248601E-3</v>
      </c>
      <c r="G1550" s="39">
        <v>0</v>
      </c>
      <c r="H1550" s="39">
        <v>2</v>
      </c>
      <c r="I1550" s="64" t="s">
        <v>4420</v>
      </c>
      <c r="J1550" s="39">
        <v>0</v>
      </c>
      <c r="K1550" s="39">
        <v>0</v>
      </c>
      <c r="L1550" s="39">
        <v>0</v>
      </c>
      <c r="M1550" s="39">
        <v>0</v>
      </c>
      <c r="N1550" s="39">
        <v>0</v>
      </c>
      <c r="O1550" s="39">
        <v>0</v>
      </c>
      <c r="P1550" s="71">
        <f t="shared" si="24"/>
        <v>0</v>
      </c>
    </row>
    <row r="1551" spans="1:16" x14ac:dyDescent="0.25">
      <c r="A1551" s="38" t="s">
        <v>417</v>
      </c>
      <c r="B1551" s="39">
        <v>71014487</v>
      </c>
      <c r="C1551" s="38" t="s">
        <v>278</v>
      </c>
      <c r="D1551" s="38" t="s">
        <v>274</v>
      </c>
      <c r="E1551" s="70" t="s">
        <v>4421</v>
      </c>
      <c r="F1551" s="39">
        <v>1.1299435028248601E-3</v>
      </c>
      <c r="G1551" s="39">
        <v>0</v>
      </c>
      <c r="H1551" s="39">
        <v>2</v>
      </c>
      <c r="I1551" s="64" t="s">
        <v>4422</v>
      </c>
      <c r="J1551" s="39">
        <v>0</v>
      </c>
      <c r="K1551" s="39">
        <v>0</v>
      </c>
      <c r="L1551" s="39">
        <v>0</v>
      </c>
      <c r="M1551" s="39">
        <v>0</v>
      </c>
      <c r="N1551" s="39">
        <v>0</v>
      </c>
      <c r="O1551" s="39">
        <v>0</v>
      </c>
      <c r="P1551" s="71">
        <f t="shared" si="24"/>
        <v>0</v>
      </c>
    </row>
    <row r="1552" spans="1:16" x14ac:dyDescent="0.25">
      <c r="A1552" s="38" t="s">
        <v>417</v>
      </c>
      <c r="B1552" s="39">
        <v>78864507</v>
      </c>
      <c r="C1552" s="38" t="s">
        <v>279</v>
      </c>
      <c r="D1552" s="38" t="s">
        <v>3198</v>
      </c>
      <c r="E1552" s="70" t="s">
        <v>4423</v>
      </c>
      <c r="F1552" s="39">
        <v>1.1299435028248601E-3</v>
      </c>
      <c r="G1552" s="39">
        <v>0</v>
      </c>
      <c r="H1552" s="39">
        <v>2</v>
      </c>
      <c r="I1552" s="64" t="s">
        <v>4424</v>
      </c>
      <c r="J1552" s="39">
        <v>0</v>
      </c>
      <c r="K1552" s="39">
        <v>0</v>
      </c>
      <c r="L1552" s="39">
        <v>0</v>
      </c>
      <c r="M1552" s="39">
        <v>0</v>
      </c>
      <c r="N1552" s="39">
        <v>0</v>
      </c>
      <c r="O1552" s="39">
        <v>0</v>
      </c>
      <c r="P1552" s="71">
        <f t="shared" si="24"/>
        <v>0</v>
      </c>
    </row>
    <row r="1553" spans="1:16" x14ac:dyDescent="0.25">
      <c r="A1553" s="38" t="s">
        <v>417</v>
      </c>
      <c r="B1553" s="39">
        <v>78864512</v>
      </c>
      <c r="C1553" s="38" t="s">
        <v>275</v>
      </c>
      <c r="D1553" s="38" t="s">
        <v>1432</v>
      </c>
      <c r="E1553" s="70" t="s">
        <v>4423</v>
      </c>
      <c r="F1553" s="39">
        <v>1.1299435028248601E-3</v>
      </c>
      <c r="G1553" s="39">
        <v>0</v>
      </c>
      <c r="H1553" s="39">
        <v>2</v>
      </c>
      <c r="I1553" s="64" t="s">
        <v>4425</v>
      </c>
      <c r="J1553" s="39">
        <v>0</v>
      </c>
      <c r="K1553" s="39">
        <v>0</v>
      </c>
      <c r="L1553" s="39">
        <v>0</v>
      </c>
      <c r="M1553" s="39">
        <v>0</v>
      </c>
      <c r="N1553" s="39">
        <v>0</v>
      </c>
      <c r="O1553" s="39">
        <v>0</v>
      </c>
      <c r="P1553" s="71">
        <f t="shared" si="24"/>
        <v>0</v>
      </c>
    </row>
    <row r="1554" spans="1:16" x14ac:dyDescent="0.25">
      <c r="A1554" s="38" t="s">
        <v>417</v>
      </c>
      <c r="B1554" s="39">
        <v>83078876</v>
      </c>
      <c r="C1554" s="38" t="s">
        <v>303</v>
      </c>
      <c r="D1554" s="38" t="s">
        <v>278</v>
      </c>
      <c r="E1554" s="70" t="s">
        <v>4426</v>
      </c>
      <c r="F1554" s="39">
        <v>1.1299435028248601E-3</v>
      </c>
      <c r="G1554" s="39">
        <v>0</v>
      </c>
      <c r="H1554" s="39">
        <v>2</v>
      </c>
      <c r="I1554" s="64" t="s">
        <v>4427</v>
      </c>
      <c r="J1554" s="39">
        <v>0</v>
      </c>
      <c r="K1554" s="39">
        <v>0</v>
      </c>
      <c r="L1554" s="39">
        <v>0</v>
      </c>
      <c r="M1554" s="39">
        <v>0</v>
      </c>
      <c r="N1554" s="39">
        <v>0</v>
      </c>
      <c r="O1554" s="39">
        <v>0</v>
      </c>
      <c r="P1554" s="71">
        <f t="shared" si="24"/>
        <v>0</v>
      </c>
    </row>
    <row r="1555" spans="1:16" x14ac:dyDescent="0.25">
      <c r="A1555" s="38" t="s">
        <v>417</v>
      </c>
      <c r="B1555" s="39">
        <v>89060631</v>
      </c>
      <c r="C1555" s="38" t="s">
        <v>279</v>
      </c>
      <c r="D1555" s="38" t="s">
        <v>305</v>
      </c>
      <c r="E1555" s="70" t="s">
        <v>4428</v>
      </c>
      <c r="F1555" s="39">
        <v>1.1299435028248601E-3</v>
      </c>
      <c r="G1555" s="39">
        <v>0</v>
      </c>
      <c r="H1555" s="39">
        <v>2</v>
      </c>
      <c r="I1555" s="64" t="s">
        <v>4429</v>
      </c>
      <c r="J1555" s="39">
        <v>0</v>
      </c>
      <c r="K1555" s="39">
        <v>0</v>
      </c>
      <c r="L1555" s="39">
        <v>0</v>
      </c>
      <c r="M1555" s="39">
        <v>0</v>
      </c>
      <c r="N1555" s="39">
        <v>0</v>
      </c>
      <c r="O1555" s="39">
        <v>0</v>
      </c>
      <c r="P1555" s="71">
        <f t="shared" si="24"/>
        <v>0</v>
      </c>
    </row>
    <row r="1556" spans="1:16" x14ac:dyDescent="0.25">
      <c r="A1556" s="38" t="s">
        <v>417</v>
      </c>
      <c r="B1556" s="39">
        <v>96449034</v>
      </c>
      <c r="C1556" s="38" t="s">
        <v>279</v>
      </c>
      <c r="D1556" s="38" t="s">
        <v>278</v>
      </c>
      <c r="E1556" s="70" t="s">
        <v>4430</v>
      </c>
      <c r="F1556" s="39">
        <v>1.1299435028248601E-3</v>
      </c>
      <c r="G1556" s="39">
        <v>0</v>
      </c>
      <c r="H1556" s="39">
        <v>2</v>
      </c>
      <c r="I1556" s="64" t="s">
        <v>4431</v>
      </c>
      <c r="J1556" s="39">
        <v>0</v>
      </c>
      <c r="K1556" s="39">
        <v>1</v>
      </c>
      <c r="L1556" s="39">
        <v>0</v>
      </c>
      <c r="M1556" s="39">
        <v>1</v>
      </c>
      <c r="N1556" s="39">
        <v>0</v>
      </c>
      <c r="O1556" s="39">
        <v>0</v>
      </c>
      <c r="P1556" s="71">
        <f t="shared" si="24"/>
        <v>2</v>
      </c>
    </row>
    <row r="1557" spans="1:16" x14ac:dyDescent="0.25">
      <c r="A1557" s="38" t="s">
        <v>417</v>
      </c>
      <c r="B1557" s="39">
        <v>98257300</v>
      </c>
      <c r="C1557" s="38" t="s">
        <v>278</v>
      </c>
      <c r="D1557" s="38" t="s">
        <v>274</v>
      </c>
      <c r="E1557" s="70" t="s">
        <v>136</v>
      </c>
      <c r="F1557" s="39">
        <v>1.1299435028248601E-3</v>
      </c>
      <c r="G1557" s="39">
        <v>0</v>
      </c>
      <c r="H1557" s="39">
        <v>2</v>
      </c>
      <c r="I1557" s="64" t="s">
        <v>4432</v>
      </c>
      <c r="J1557" s="39">
        <v>0</v>
      </c>
      <c r="K1557" s="39">
        <v>0</v>
      </c>
      <c r="L1557" s="39">
        <v>0</v>
      </c>
      <c r="M1557" s="39">
        <v>0</v>
      </c>
      <c r="N1557" s="39">
        <v>0</v>
      </c>
      <c r="O1557" s="39">
        <v>0</v>
      </c>
      <c r="P1557" s="71">
        <f t="shared" si="24"/>
        <v>0</v>
      </c>
    </row>
    <row r="1558" spans="1:16" x14ac:dyDescent="0.25">
      <c r="A1558" s="38" t="s">
        <v>417</v>
      </c>
      <c r="B1558" s="39">
        <v>101908391</v>
      </c>
      <c r="C1558" s="38" t="s">
        <v>274</v>
      </c>
      <c r="D1558" s="38" t="s">
        <v>283</v>
      </c>
      <c r="E1558" s="70" t="s">
        <v>4433</v>
      </c>
      <c r="F1558" s="39">
        <v>1.1299435028248601E-3</v>
      </c>
      <c r="G1558" s="39">
        <v>0</v>
      </c>
      <c r="H1558" s="39">
        <v>2</v>
      </c>
      <c r="I1558" s="64" t="s">
        <v>4434</v>
      </c>
      <c r="J1558" s="39">
        <v>0</v>
      </c>
      <c r="K1558" s="39">
        <v>0</v>
      </c>
      <c r="L1558" s="39">
        <v>0</v>
      </c>
      <c r="M1558" s="39">
        <v>0</v>
      </c>
      <c r="N1558" s="39">
        <v>1</v>
      </c>
      <c r="O1558" s="39">
        <v>0</v>
      </c>
      <c r="P1558" s="71">
        <f t="shared" si="24"/>
        <v>1</v>
      </c>
    </row>
    <row r="1559" spans="1:16" x14ac:dyDescent="0.25">
      <c r="A1559" s="38" t="s">
        <v>417</v>
      </c>
      <c r="B1559" s="39">
        <v>104660286</v>
      </c>
      <c r="C1559" s="38" t="s">
        <v>278</v>
      </c>
      <c r="D1559" s="38" t="s">
        <v>274</v>
      </c>
      <c r="E1559" s="70" t="s">
        <v>4435</v>
      </c>
      <c r="F1559" s="39">
        <v>1.1299435028248601E-3</v>
      </c>
      <c r="G1559" s="39">
        <v>0</v>
      </c>
      <c r="H1559" s="39">
        <v>2</v>
      </c>
      <c r="I1559" s="64" t="s">
        <v>4436</v>
      </c>
      <c r="J1559" s="39">
        <v>0</v>
      </c>
      <c r="K1559" s="39">
        <v>0</v>
      </c>
      <c r="L1559" s="39">
        <v>0</v>
      </c>
      <c r="M1559" s="39">
        <v>0</v>
      </c>
      <c r="N1559" s="39">
        <v>0</v>
      </c>
      <c r="O1559" s="39">
        <v>0</v>
      </c>
      <c r="P1559" s="71">
        <f t="shared" si="24"/>
        <v>0</v>
      </c>
    </row>
    <row r="1560" spans="1:16" x14ac:dyDescent="0.25">
      <c r="A1560" s="38" t="s">
        <v>417</v>
      </c>
      <c r="B1560" s="39">
        <v>107795355</v>
      </c>
      <c r="C1560" s="38" t="s">
        <v>278</v>
      </c>
      <c r="D1560" s="38" t="s">
        <v>274</v>
      </c>
      <c r="E1560" s="70" t="s">
        <v>4437</v>
      </c>
      <c r="F1560" s="39">
        <v>1.1299435028248601E-3</v>
      </c>
      <c r="G1560" s="39">
        <v>0</v>
      </c>
      <c r="H1560" s="39">
        <v>2</v>
      </c>
      <c r="I1560" s="64" t="s">
        <v>4438</v>
      </c>
      <c r="J1560" s="39">
        <v>0</v>
      </c>
      <c r="K1560" s="39">
        <v>0</v>
      </c>
      <c r="L1560" s="39">
        <v>0</v>
      </c>
      <c r="M1560" s="39">
        <v>0</v>
      </c>
      <c r="N1560" s="39">
        <v>0</v>
      </c>
      <c r="O1560" s="39">
        <v>0</v>
      </c>
      <c r="P1560" s="71">
        <f t="shared" si="24"/>
        <v>0</v>
      </c>
    </row>
    <row r="1561" spans="1:16" x14ac:dyDescent="0.25">
      <c r="A1561" s="38" t="s">
        <v>417</v>
      </c>
      <c r="B1561" s="39">
        <v>111736081</v>
      </c>
      <c r="C1561" s="38" t="s">
        <v>278</v>
      </c>
      <c r="D1561" s="38" t="s">
        <v>274</v>
      </c>
      <c r="E1561" s="70" t="s">
        <v>3015</v>
      </c>
      <c r="F1561" s="39">
        <v>1.1299435028248601E-3</v>
      </c>
      <c r="G1561" s="39">
        <v>0</v>
      </c>
      <c r="H1561" s="39">
        <v>2</v>
      </c>
      <c r="I1561" s="64" t="s">
        <v>4439</v>
      </c>
      <c r="J1561" s="39">
        <v>0</v>
      </c>
      <c r="K1561" s="39">
        <v>0</v>
      </c>
      <c r="L1561" s="39">
        <v>0</v>
      </c>
      <c r="M1561" s="39">
        <v>0</v>
      </c>
      <c r="N1561" s="39">
        <v>0</v>
      </c>
      <c r="O1561" s="39">
        <v>0</v>
      </c>
      <c r="P1561" s="71">
        <f t="shared" si="24"/>
        <v>0</v>
      </c>
    </row>
    <row r="1562" spans="1:16" x14ac:dyDescent="0.25">
      <c r="A1562" s="38" t="s">
        <v>417</v>
      </c>
      <c r="B1562" s="39">
        <v>112026197</v>
      </c>
      <c r="C1562" s="38" t="s">
        <v>291</v>
      </c>
      <c r="D1562" s="38" t="s">
        <v>275</v>
      </c>
      <c r="E1562" s="70" t="s">
        <v>3018</v>
      </c>
      <c r="F1562" s="39">
        <v>1.1299435028248601E-3</v>
      </c>
      <c r="G1562" s="39">
        <v>0</v>
      </c>
      <c r="H1562" s="39">
        <v>2</v>
      </c>
      <c r="I1562" s="64" t="s">
        <v>4440</v>
      </c>
      <c r="J1562" s="39">
        <v>0</v>
      </c>
      <c r="K1562" s="39">
        <v>0</v>
      </c>
      <c r="L1562" s="39">
        <v>0</v>
      </c>
      <c r="M1562" s="39">
        <v>1</v>
      </c>
      <c r="N1562" s="39">
        <v>0</v>
      </c>
      <c r="O1562" s="39">
        <v>0</v>
      </c>
      <c r="P1562" s="71">
        <f t="shared" si="24"/>
        <v>1</v>
      </c>
    </row>
    <row r="1563" spans="1:16" x14ac:dyDescent="0.25">
      <c r="A1563" s="38" t="s">
        <v>417</v>
      </c>
      <c r="B1563" s="39">
        <v>112026221</v>
      </c>
      <c r="C1563" s="38" t="s">
        <v>1751</v>
      </c>
      <c r="D1563" s="38" t="s">
        <v>275</v>
      </c>
      <c r="E1563" s="70" t="s">
        <v>3018</v>
      </c>
      <c r="F1563" s="39">
        <v>1.1299435028248601E-3</v>
      </c>
      <c r="G1563" s="39">
        <v>0</v>
      </c>
      <c r="H1563" s="39">
        <v>2</v>
      </c>
      <c r="I1563" s="64" t="s">
        <v>4441</v>
      </c>
      <c r="J1563" s="39">
        <v>0</v>
      </c>
      <c r="K1563" s="39">
        <v>0</v>
      </c>
      <c r="L1563" s="39">
        <v>0</v>
      </c>
      <c r="M1563" s="39">
        <v>1</v>
      </c>
      <c r="N1563" s="39">
        <v>0</v>
      </c>
      <c r="O1563" s="39">
        <v>0</v>
      </c>
      <c r="P1563" s="71">
        <f t="shared" si="24"/>
        <v>1</v>
      </c>
    </row>
    <row r="1564" spans="1:16" x14ac:dyDescent="0.25">
      <c r="A1564" s="38" t="s">
        <v>417</v>
      </c>
      <c r="B1564" s="39">
        <v>112230175</v>
      </c>
      <c r="C1564" s="38" t="s">
        <v>275</v>
      </c>
      <c r="D1564" s="38" t="s">
        <v>279</v>
      </c>
      <c r="E1564" s="70" t="s">
        <v>4442</v>
      </c>
      <c r="F1564" s="39">
        <v>1.1299435028248601E-3</v>
      </c>
      <c r="G1564" s="39">
        <v>0</v>
      </c>
      <c r="H1564" s="39">
        <v>2</v>
      </c>
      <c r="I1564" s="64" t="s">
        <v>4443</v>
      </c>
      <c r="J1564" s="39">
        <v>0</v>
      </c>
      <c r="K1564" s="39">
        <v>0</v>
      </c>
      <c r="L1564" s="39">
        <v>0</v>
      </c>
      <c r="M1564" s="39">
        <v>0</v>
      </c>
      <c r="N1564" s="39">
        <v>0</v>
      </c>
      <c r="O1564" s="39">
        <v>0</v>
      </c>
      <c r="P1564" s="71">
        <f t="shared" si="24"/>
        <v>0</v>
      </c>
    </row>
    <row r="1565" spans="1:16" x14ac:dyDescent="0.25">
      <c r="A1565" s="38" t="s">
        <v>417</v>
      </c>
      <c r="B1565" s="39">
        <v>112261544</v>
      </c>
      <c r="C1565" s="38" t="s">
        <v>275</v>
      </c>
      <c r="D1565" s="38" t="s">
        <v>274</v>
      </c>
      <c r="E1565" s="70" t="s">
        <v>4444</v>
      </c>
      <c r="F1565" s="39">
        <v>1.1299435028248601E-3</v>
      </c>
      <c r="G1565" s="39">
        <v>0</v>
      </c>
      <c r="H1565" s="39">
        <v>2</v>
      </c>
      <c r="I1565" s="64" t="s">
        <v>4445</v>
      </c>
      <c r="J1565" s="39">
        <v>0</v>
      </c>
      <c r="K1565" s="39">
        <v>0</v>
      </c>
      <c r="L1565" s="39">
        <v>0</v>
      </c>
      <c r="M1565" s="39">
        <v>0</v>
      </c>
      <c r="N1565" s="39">
        <v>0</v>
      </c>
      <c r="O1565" s="39">
        <v>0</v>
      </c>
      <c r="P1565" s="71">
        <f t="shared" si="24"/>
        <v>0</v>
      </c>
    </row>
    <row r="1566" spans="1:16" x14ac:dyDescent="0.25">
      <c r="A1566" s="38" t="s">
        <v>417</v>
      </c>
      <c r="B1566" s="39">
        <v>117226031</v>
      </c>
      <c r="C1566" s="38" t="s">
        <v>275</v>
      </c>
      <c r="D1566" s="38" t="s">
        <v>4446</v>
      </c>
      <c r="E1566" s="70" t="s">
        <v>4447</v>
      </c>
      <c r="F1566" s="39">
        <v>1.1299435028248601E-3</v>
      </c>
      <c r="G1566" s="39">
        <v>0</v>
      </c>
      <c r="H1566" s="39">
        <v>2</v>
      </c>
      <c r="I1566" s="64" t="s">
        <v>4448</v>
      </c>
      <c r="J1566" s="39">
        <v>0</v>
      </c>
      <c r="K1566" s="39">
        <v>0</v>
      </c>
      <c r="L1566" s="39">
        <v>0</v>
      </c>
      <c r="M1566" s="39">
        <v>0</v>
      </c>
      <c r="N1566" s="39">
        <v>0</v>
      </c>
      <c r="O1566" s="39">
        <v>0</v>
      </c>
      <c r="P1566" s="71">
        <f t="shared" si="24"/>
        <v>0</v>
      </c>
    </row>
    <row r="1567" spans="1:16" x14ac:dyDescent="0.25">
      <c r="A1567" s="38" t="s">
        <v>415</v>
      </c>
      <c r="B1567" s="39">
        <v>879665</v>
      </c>
      <c r="C1567" s="38" t="s">
        <v>275</v>
      </c>
      <c r="D1567" s="38" t="s">
        <v>279</v>
      </c>
      <c r="E1567" s="70" t="s">
        <v>4449</v>
      </c>
      <c r="F1567" s="39">
        <v>1.1299435028248601E-3</v>
      </c>
      <c r="G1567" s="39">
        <v>0</v>
      </c>
      <c r="H1567" s="39">
        <v>2</v>
      </c>
      <c r="I1567" s="64" t="s">
        <v>4450</v>
      </c>
      <c r="J1567" s="39">
        <v>0</v>
      </c>
      <c r="K1567" s="39">
        <v>0</v>
      </c>
      <c r="L1567" s="39">
        <v>0</v>
      </c>
      <c r="M1567" s="39">
        <v>0</v>
      </c>
      <c r="N1567" s="39">
        <v>0</v>
      </c>
      <c r="O1567" s="39">
        <v>0</v>
      </c>
      <c r="P1567" s="71">
        <f t="shared" si="24"/>
        <v>0</v>
      </c>
    </row>
    <row r="1568" spans="1:16" x14ac:dyDescent="0.25">
      <c r="A1568" s="38" t="s">
        <v>415</v>
      </c>
      <c r="B1568" s="39">
        <v>1383108</v>
      </c>
      <c r="C1568" s="38" t="s">
        <v>275</v>
      </c>
      <c r="D1568" s="38" t="s">
        <v>1751</v>
      </c>
      <c r="E1568" s="70" t="s">
        <v>4451</v>
      </c>
      <c r="F1568" s="39">
        <v>1.1299435028248601E-3</v>
      </c>
      <c r="G1568" s="39">
        <v>0</v>
      </c>
      <c r="H1568" s="39">
        <v>2</v>
      </c>
      <c r="I1568" s="64" t="s">
        <v>4452</v>
      </c>
      <c r="J1568" s="39">
        <v>0</v>
      </c>
      <c r="K1568" s="39">
        <v>0</v>
      </c>
      <c r="L1568" s="39">
        <v>0</v>
      </c>
      <c r="M1568" s="39">
        <v>0</v>
      </c>
      <c r="N1568" s="39">
        <v>0</v>
      </c>
      <c r="O1568" s="39">
        <v>0</v>
      </c>
      <c r="P1568" s="71">
        <f t="shared" si="24"/>
        <v>0</v>
      </c>
    </row>
    <row r="1569" spans="1:16" x14ac:dyDescent="0.25">
      <c r="A1569" s="38" t="s">
        <v>415</v>
      </c>
      <c r="B1569" s="39">
        <v>10698519</v>
      </c>
      <c r="C1569" s="38" t="s">
        <v>275</v>
      </c>
      <c r="D1569" s="38" t="s">
        <v>279</v>
      </c>
      <c r="E1569" s="70" t="s">
        <v>4453</v>
      </c>
      <c r="F1569" s="39">
        <v>1.1299435028248601E-3</v>
      </c>
      <c r="G1569" s="39">
        <v>0</v>
      </c>
      <c r="H1569" s="39">
        <v>2</v>
      </c>
      <c r="I1569" s="64" t="s">
        <v>4454</v>
      </c>
      <c r="J1569" s="39">
        <v>1</v>
      </c>
      <c r="K1569" s="39">
        <v>0</v>
      </c>
      <c r="L1569" s="39">
        <v>0</v>
      </c>
      <c r="M1569" s="39">
        <v>1</v>
      </c>
      <c r="N1569" s="39">
        <v>0</v>
      </c>
      <c r="O1569" s="39">
        <v>0</v>
      </c>
      <c r="P1569" s="71">
        <f t="shared" si="24"/>
        <v>2</v>
      </c>
    </row>
    <row r="1570" spans="1:16" x14ac:dyDescent="0.25">
      <c r="A1570" s="38" t="s">
        <v>415</v>
      </c>
      <c r="B1570" s="39">
        <v>11622472</v>
      </c>
      <c r="C1570" s="38" t="s">
        <v>1529</v>
      </c>
      <c r="D1570" s="38" t="s">
        <v>275</v>
      </c>
      <c r="E1570" s="70" t="s">
        <v>4455</v>
      </c>
      <c r="F1570" s="39">
        <v>1.1299435028248601E-3</v>
      </c>
      <c r="G1570" s="39">
        <v>0</v>
      </c>
      <c r="H1570" s="39">
        <v>2</v>
      </c>
      <c r="I1570" s="64" t="s">
        <v>4456</v>
      </c>
      <c r="J1570" s="39">
        <v>0</v>
      </c>
      <c r="K1570" s="39">
        <v>0</v>
      </c>
      <c r="L1570" s="39">
        <v>0</v>
      </c>
      <c r="M1570" s="39">
        <v>0</v>
      </c>
      <c r="N1570" s="39">
        <v>0</v>
      </c>
      <c r="O1570" s="39">
        <v>0</v>
      </c>
      <c r="P1570" s="71">
        <f t="shared" si="24"/>
        <v>0</v>
      </c>
    </row>
    <row r="1571" spans="1:16" x14ac:dyDescent="0.25">
      <c r="A1571" s="38" t="s">
        <v>415</v>
      </c>
      <c r="B1571" s="39">
        <v>16204270</v>
      </c>
      <c r="C1571" s="38" t="s">
        <v>2924</v>
      </c>
      <c r="D1571" s="38" t="s">
        <v>278</v>
      </c>
      <c r="E1571" s="70" t="s">
        <v>3062</v>
      </c>
      <c r="F1571" s="39">
        <v>1.1299435028248601E-3</v>
      </c>
      <c r="G1571" s="39">
        <v>0</v>
      </c>
      <c r="H1571" s="39">
        <v>2</v>
      </c>
      <c r="I1571" s="64" t="s">
        <v>4457</v>
      </c>
      <c r="J1571" s="39">
        <v>0</v>
      </c>
      <c r="K1571" s="39">
        <v>0</v>
      </c>
      <c r="L1571" s="39">
        <v>0</v>
      </c>
      <c r="M1571" s="39">
        <v>0</v>
      </c>
      <c r="N1571" s="39">
        <v>0</v>
      </c>
      <c r="O1571" s="39">
        <v>0</v>
      </c>
      <c r="P1571" s="71">
        <f t="shared" si="24"/>
        <v>0</v>
      </c>
    </row>
    <row r="1572" spans="1:16" x14ac:dyDescent="0.25">
      <c r="A1572" s="38" t="s">
        <v>415</v>
      </c>
      <c r="B1572" s="39">
        <v>16227822</v>
      </c>
      <c r="C1572" s="38" t="s">
        <v>278</v>
      </c>
      <c r="D1572" s="38" t="s">
        <v>279</v>
      </c>
      <c r="E1572" s="70" t="s">
        <v>3062</v>
      </c>
      <c r="F1572" s="39">
        <v>1.1299435028248601E-3</v>
      </c>
      <c r="G1572" s="39">
        <v>0</v>
      </c>
      <c r="H1572" s="39">
        <v>2</v>
      </c>
      <c r="I1572" s="64" t="s">
        <v>4458</v>
      </c>
      <c r="J1572" s="39">
        <v>0</v>
      </c>
      <c r="K1572" s="39">
        <v>0</v>
      </c>
      <c r="L1572" s="39">
        <v>0</v>
      </c>
      <c r="M1572" s="39">
        <v>0</v>
      </c>
      <c r="N1572" s="39">
        <v>0</v>
      </c>
      <c r="O1572" s="39">
        <v>0</v>
      </c>
      <c r="P1572" s="71">
        <f t="shared" si="24"/>
        <v>0</v>
      </c>
    </row>
    <row r="1573" spans="1:16" x14ac:dyDescent="0.25">
      <c r="A1573" s="38" t="s">
        <v>415</v>
      </c>
      <c r="B1573" s="39">
        <v>28492743</v>
      </c>
      <c r="C1573" s="38" t="s">
        <v>2726</v>
      </c>
      <c r="D1573" s="38" t="s">
        <v>274</v>
      </c>
      <c r="E1573" s="70" t="s">
        <v>3071</v>
      </c>
      <c r="F1573" s="39">
        <v>1.1299435028248601E-3</v>
      </c>
      <c r="G1573" s="39">
        <v>0</v>
      </c>
      <c r="H1573" s="39">
        <v>2</v>
      </c>
      <c r="I1573" s="64" t="s">
        <v>4459</v>
      </c>
      <c r="J1573" s="39">
        <v>0</v>
      </c>
      <c r="K1573" s="39">
        <v>0</v>
      </c>
      <c r="L1573" s="39">
        <v>0</v>
      </c>
      <c r="M1573" s="39">
        <v>0</v>
      </c>
      <c r="N1573" s="39">
        <v>0</v>
      </c>
      <c r="O1573" s="39">
        <v>0</v>
      </c>
      <c r="P1573" s="71">
        <f t="shared" si="24"/>
        <v>0</v>
      </c>
    </row>
    <row r="1574" spans="1:16" x14ac:dyDescent="0.25">
      <c r="A1574" s="38" t="s">
        <v>415</v>
      </c>
      <c r="B1574" s="39">
        <v>28492746</v>
      </c>
      <c r="C1574" s="38" t="s">
        <v>285</v>
      </c>
      <c r="D1574" s="38" t="s">
        <v>274</v>
      </c>
      <c r="E1574" s="70" t="s">
        <v>3071</v>
      </c>
      <c r="F1574" s="39">
        <v>1.1299435028248601E-3</v>
      </c>
      <c r="G1574" s="39">
        <v>0</v>
      </c>
      <c r="H1574" s="39">
        <v>2</v>
      </c>
      <c r="I1574" s="64" t="s">
        <v>4460</v>
      </c>
      <c r="J1574" s="39">
        <v>0</v>
      </c>
      <c r="K1574" s="39">
        <v>0</v>
      </c>
      <c r="L1574" s="39">
        <v>0</v>
      </c>
      <c r="M1574" s="39">
        <v>0</v>
      </c>
      <c r="N1574" s="39">
        <v>0</v>
      </c>
      <c r="O1574" s="39">
        <v>0</v>
      </c>
      <c r="P1574" s="71">
        <f t="shared" si="24"/>
        <v>0</v>
      </c>
    </row>
    <row r="1575" spans="1:16" x14ac:dyDescent="0.25">
      <c r="A1575" s="38" t="s">
        <v>415</v>
      </c>
      <c r="B1575" s="39">
        <v>29792872</v>
      </c>
      <c r="C1575" s="38" t="s">
        <v>303</v>
      </c>
      <c r="D1575" s="38" t="s">
        <v>278</v>
      </c>
      <c r="E1575" s="70" t="s">
        <v>3073</v>
      </c>
      <c r="F1575" s="39">
        <v>1.1299435028248601E-3</v>
      </c>
      <c r="G1575" s="39">
        <v>0</v>
      </c>
      <c r="H1575" s="39">
        <v>2</v>
      </c>
      <c r="I1575" s="64" t="s">
        <v>4461</v>
      </c>
      <c r="J1575" s="39">
        <v>0</v>
      </c>
      <c r="K1575" s="39">
        <v>0</v>
      </c>
      <c r="L1575" s="39">
        <v>0</v>
      </c>
      <c r="M1575" s="39">
        <v>0</v>
      </c>
      <c r="N1575" s="39">
        <v>0</v>
      </c>
      <c r="O1575" s="39">
        <v>0</v>
      </c>
      <c r="P1575" s="71">
        <f t="shared" si="24"/>
        <v>0</v>
      </c>
    </row>
    <row r="1576" spans="1:16" x14ac:dyDescent="0.25">
      <c r="A1576" s="38" t="s">
        <v>415</v>
      </c>
      <c r="B1576" s="39">
        <v>30726653</v>
      </c>
      <c r="C1576" s="38" t="s">
        <v>278</v>
      </c>
      <c r="D1576" s="38" t="s">
        <v>279</v>
      </c>
      <c r="E1576" s="70" t="s">
        <v>4462</v>
      </c>
      <c r="F1576" s="39">
        <v>1.1299435028248601E-3</v>
      </c>
      <c r="G1576" s="39">
        <v>0</v>
      </c>
      <c r="H1576" s="39">
        <v>2</v>
      </c>
      <c r="I1576" s="64" t="s">
        <v>4463</v>
      </c>
      <c r="J1576" s="39">
        <v>0</v>
      </c>
      <c r="K1576" s="39">
        <v>0</v>
      </c>
      <c r="L1576" s="39">
        <v>0</v>
      </c>
      <c r="M1576" s="39">
        <v>0</v>
      </c>
      <c r="N1576" s="39">
        <v>0</v>
      </c>
      <c r="O1576" s="39">
        <v>0</v>
      </c>
      <c r="P1576" s="71">
        <f t="shared" si="24"/>
        <v>0</v>
      </c>
    </row>
    <row r="1577" spans="1:16" x14ac:dyDescent="0.25">
      <c r="A1577" s="38" t="s">
        <v>415</v>
      </c>
      <c r="B1577" s="39">
        <v>31131071</v>
      </c>
      <c r="C1577" s="38" t="s">
        <v>306</v>
      </c>
      <c r="D1577" s="38" t="s">
        <v>278</v>
      </c>
      <c r="E1577" s="70" t="s">
        <v>4464</v>
      </c>
      <c r="F1577" s="39">
        <v>1.1299435028248601E-3</v>
      </c>
      <c r="G1577" s="39">
        <v>0</v>
      </c>
      <c r="H1577" s="39">
        <v>2</v>
      </c>
      <c r="I1577" s="64" t="s">
        <v>4465</v>
      </c>
      <c r="J1577" s="39">
        <v>0</v>
      </c>
      <c r="K1577" s="39">
        <v>0</v>
      </c>
      <c r="L1577" s="39">
        <v>0</v>
      </c>
      <c r="M1577" s="39">
        <v>0</v>
      </c>
      <c r="N1577" s="39">
        <v>0</v>
      </c>
      <c r="O1577" s="39">
        <v>0</v>
      </c>
      <c r="P1577" s="71">
        <f t="shared" si="24"/>
        <v>0</v>
      </c>
    </row>
    <row r="1578" spans="1:16" x14ac:dyDescent="0.25">
      <c r="A1578" s="38" t="s">
        <v>415</v>
      </c>
      <c r="B1578" s="39">
        <v>31261517</v>
      </c>
      <c r="C1578" s="38" t="s">
        <v>303</v>
      </c>
      <c r="D1578" s="38" t="s">
        <v>278</v>
      </c>
      <c r="E1578" s="70" t="s">
        <v>4466</v>
      </c>
      <c r="F1578" s="39">
        <v>1.1299435028248601E-3</v>
      </c>
      <c r="G1578" s="39">
        <v>0</v>
      </c>
      <c r="H1578" s="39">
        <v>2</v>
      </c>
      <c r="I1578" s="64" t="s">
        <v>4467</v>
      </c>
      <c r="J1578" s="39">
        <v>0</v>
      </c>
      <c r="K1578" s="39">
        <v>0</v>
      </c>
      <c r="L1578" s="39">
        <v>0</v>
      </c>
      <c r="M1578" s="39">
        <v>0</v>
      </c>
      <c r="N1578" s="39">
        <v>0</v>
      </c>
      <c r="O1578" s="39">
        <v>0</v>
      </c>
      <c r="P1578" s="71">
        <f t="shared" si="24"/>
        <v>0</v>
      </c>
    </row>
    <row r="1579" spans="1:16" x14ac:dyDescent="0.25">
      <c r="A1579" s="38" t="s">
        <v>415</v>
      </c>
      <c r="B1579" s="39">
        <v>44705177</v>
      </c>
      <c r="C1579" s="38" t="s">
        <v>275</v>
      </c>
      <c r="D1579" s="38" t="s">
        <v>279</v>
      </c>
      <c r="E1579" s="70" t="s">
        <v>4468</v>
      </c>
      <c r="F1579" s="39">
        <v>1.1299435028248601E-3</v>
      </c>
      <c r="G1579" s="39">
        <v>0</v>
      </c>
      <c r="H1579" s="39">
        <v>2</v>
      </c>
      <c r="I1579" s="64" t="s">
        <v>4469</v>
      </c>
      <c r="J1579" s="39">
        <v>0</v>
      </c>
      <c r="K1579" s="39">
        <v>0</v>
      </c>
      <c r="L1579" s="39">
        <v>0</v>
      </c>
      <c r="M1579" s="39">
        <v>0</v>
      </c>
      <c r="N1579" s="39">
        <v>0</v>
      </c>
      <c r="O1579" s="39">
        <v>0</v>
      </c>
      <c r="P1579" s="71">
        <f t="shared" si="24"/>
        <v>0</v>
      </c>
    </row>
    <row r="1580" spans="1:16" x14ac:dyDescent="0.25">
      <c r="A1580" s="38" t="s">
        <v>415</v>
      </c>
      <c r="B1580" s="39">
        <v>45606876</v>
      </c>
      <c r="C1580" s="38" t="s">
        <v>278</v>
      </c>
      <c r="D1580" s="38" t="s">
        <v>274</v>
      </c>
      <c r="E1580" s="70" t="s">
        <v>4470</v>
      </c>
      <c r="F1580" s="39">
        <v>1.1299435028248601E-3</v>
      </c>
      <c r="G1580" s="39">
        <v>0</v>
      </c>
      <c r="H1580" s="39">
        <v>2</v>
      </c>
      <c r="I1580" s="64" t="s">
        <v>4471</v>
      </c>
      <c r="J1580" s="39">
        <v>0</v>
      </c>
      <c r="K1580" s="39">
        <v>0</v>
      </c>
      <c r="L1580" s="39">
        <v>0</v>
      </c>
      <c r="M1580" s="39">
        <v>0</v>
      </c>
      <c r="N1580" s="39">
        <v>0</v>
      </c>
      <c r="O1580" s="39">
        <v>0</v>
      </c>
      <c r="P1580" s="71">
        <f t="shared" si="24"/>
        <v>0</v>
      </c>
    </row>
    <row r="1581" spans="1:16" x14ac:dyDescent="0.25">
      <c r="A1581" s="38" t="s">
        <v>415</v>
      </c>
      <c r="B1581" s="39">
        <v>46223239</v>
      </c>
      <c r="C1581" s="38" t="s">
        <v>275</v>
      </c>
      <c r="D1581" s="38" t="s">
        <v>1432</v>
      </c>
      <c r="E1581" s="70" t="s">
        <v>3087</v>
      </c>
      <c r="F1581" s="39">
        <v>1.1299435028248601E-3</v>
      </c>
      <c r="G1581" s="39">
        <v>0</v>
      </c>
      <c r="H1581" s="39">
        <v>2</v>
      </c>
      <c r="I1581" s="64" t="s">
        <v>4472</v>
      </c>
      <c r="J1581" s="39">
        <v>0</v>
      </c>
      <c r="K1581" s="39">
        <v>0</v>
      </c>
      <c r="L1581" s="39">
        <v>0</v>
      </c>
      <c r="M1581" s="39">
        <v>0</v>
      </c>
      <c r="N1581" s="39">
        <v>0</v>
      </c>
      <c r="O1581" s="39">
        <v>0</v>
      </c>
      <c r="P1581" s="71">
        <f t="shared" si="24"/>
        <v>0</v>
      </c>
    </row>
    <row r="1582" spans="1:16" x14ac:dyDescent="0.25">
      <c r="A1582" s="38" t="s">
        <v>415</v>
      </c>
      <c r="B1582" s="39">
        <v>47481975</v>
      </c>
      <c r="C1582" s="38" t="s">
        <v>292</v>
      </c>
      <c r="D1582" s="38" t="s">
        <v>275</v>
      </c>
      <c r="E1582" s="70" t="s">
        <v>4473</v>
      </c>
      <c r="F1582" s="39">
        <v>1.1299435028248601E-3</v>
      </c>
      <c r="G1582" s="39">
        <v>0</v>
      </c>
      <c r="H1582" s="39">
        <v>2</v>
      </c>
      <c r="I1582" s="64" t="s">
        <v>4474</v>
      </c>
      <c r="J1582" s="39">
        <v>0</v>
      </c>
      <c r="K1582" s="39">
        <v>0</v>
      </c>
      <c r="L1582" s="39">
        <v>1</v>
      </c>
      <c r="M1582" s="39">
        <v>0</v>
      </c>
      <c r="N1582" s="39">
        <v>0</v>
      </c>
      <c r="O1582" s="39">
        <v>0</v>
      </c>
      <c r="P1582" s="71">
        <f t="shared" si="24"/>
        <v>1</v>
      </c>
    </row>
    <row r="1583" spans="1:16" x14ac:dyDescent="0.25">
      <c r="A1583" s="38" t="s">
        <v>415</v>
      </c>
      <c r="B1583" s="39">
        <v>48336523</v>
      </c>
      <c r="C1583" s="38" t="s">
        <v>1389</v>
      </c>
      <c r="D1583" s="38" t="s">
        <v>279</v>
      </c>
      <c r="E1583" s="70" t="s">
        <v>4475</v>
      </c>
      <c r="F1583" s="39">
        <v>1.1299435028248601E-3</v>
      </c>
      <c r="G1583" s="39">
        <v>0</v>
      </c>
      <c r="H1583" s="39">
        <v>2</v>
      </c>
      <c r="I1583" s="64" t="s">
        <v>4476</v>
      </c>
      <c r="J1583" s="39">
        <v>0</v>
      </c>
      <c r="K1583" s="39">
        <v>0</v>
      </c>
      <c r="L1583" s="39">
        <v>0</v>
      </c>
      <c r="M1583" s="39">
        <v>0</v>
      </c>
      <c r="N1583" s="39">
        <v>0</v>
      </c>
      <c r="O1583" s="39">
        <v>0</v>
      </c>
      <c r="P1583" s="71">
        <f t="shared" si="24"/>
        <v>0</v>
      </c>
    </row>
    <row r="1584" spans="1:16" ht="28.8" x14ac:dyDescent="0.25">
      <c r="A1584" s="38" t="s">
        <v>415</v>
      </c>
      <c r="B1584" s="39">
        <v>49189882</v>
      </c>
      <c r="C1584" s="38" t="s">
        <v>275</v>
      </c>
      <c r="D1584" s="38" t="s">
        <v>4477</v>
      </c>
      <c r="E1584" s="70" t="s">
        <v>4478</v>
      </c>
      <c r="F1584" s="39">
        <v>1.1299435028248601E-3</v>
      </c>
      <c r="G1584" s="39">
        <v>0</v>
      </c>
      <c r="H1584" s="39">
        <v>2</v>
      </c>
      <c r="I1584" s="64" t="s">
        <v>4479</v>
      </c>
      <c r="J1584" s="39">
        <v>0</v>
      </c>
      <c r="K1584" s="39">
        <v>0</v>
      </c>
      <c r="L1584" s="39">
        <v>0</v>
      </c>
      <c r="M1584" s="39">
        <v>0</v>
      </c>
      <c r="N1584" s="39">
        <v>0</v>
      </c>
      <c r="O1584" s="39">
        <v>0</v>
      </c>
      <c r="P1584" s="71">
        <f t="shared" si="24"/>
        <v>0</v>
      </c>
    </row>
    <row r="1585" spans="1:16" x14ac:dyDescent="0.25">
      <c r="A1585" s="38" t="s">
        <v>415</v>
      </c>
      <c r="B1585" s="39">
        <v>49583481</v>
      </c>
      <c r="C1585" s="38" t="s">
        <v>278</v>
      </c>
      <c r="D1585" s="38" t="s">
        <v>279</v>
      </c>
      <c r="E1585" s="70" t="s">
        <v>4480</v>
      </c>
      <c r="F1585" s="39">
        <v>1.1299435028248601E-3</v>
      </c>
      <c r="G1585" s="39">
        <v>0</v>
      </c>
      <c r="H1585" s="39">
        <v>2</v>
      </c>
      <c r="I1585" s="64" t="s">
        <v>4481</v>
      </c>
      <c r="J1585" s="39">
        <v>0</v>
      </c>
      <c r="K1585" s="39">
        <v>0</v>
      </c>
      <c r="L1585" s="39">
        <v>0</v>
      </c>
      <c r="M1585" s="39">
        <v>0</v>
      </c>
      <c r="N1585" s="39">
        <v>0</v>
      </c>
      <c r="O1585" s="39">
        <v>0</v>
      </c>
      <c r="P1585" s="71">
        <f t="shared" si="24"/>
        <v>0</v>
      </c>
    </row>
    <row r="1586" spans="1:16" x14ac:dyDescent="0.25">
      <c r="A1586" s="38" t="s">
        <v>415</v>
      </c>
      <c r="B1586" s="39">
        <v>50696685</v>
      </c>
      <c r="C1586" s="38" t="s">
        <v>279</v>
      </c>
      <c r="D1586" s="38" t="s">
        <v>1389</v>
      </c>
      <c r="E1586" s="70" t="s">
        <v>4482</v>
      </c>
      <c r="F1586" s="39">
        <v>1.1299435028248601E-3</v>
      </c>
      <c r="G1586" s="39">
        <v>0</v>
      </c>
      <c r="H1586" s="39">
        <v>2</v>
      </c>
      <c r="I1586" s="64" t="s">
        <v>4483</v>
      </c>
      <c r="J1586" s="39">
        <v>0</v>
      </c>
      <c r="K1586" s="39">
        <v>0</v>
      </c>
      <c r="L1586" s="39">
        <v>0</v>
      </c>
      <c r="M1586" s="39">
        <v>0</v>
      </c>
      <c r="N1586" s="39">
        <v>0</v>
      </c>
      <c r="O1586" s="39">
        <v>0</v>
      </c>
      <c r="P1586" s="71">
        <f t="shared" si="24"/>
        <v>0</v>
      </c>
    </row>
    <row r="1587" spans="1:16" x14ac:dyDescent="0.25">
      <c r="A1587" s="38" t="s">
        <v>415</v>
      </c>
      <c r="B1587" s="39">
        <v>66325396</v>
      </c>
      <c r="C1587" s="38" t="s">
        <v>278</v>
      </c>
      <c r="D1587" s="38" t="s">
        <v>279</v>
      </c>
      <c r="E1587" s="70" t="s">
        <v>3102</v>
      </c>
      <c r="F1587" s="39">
        <v>1.1299435028248601E-3</v>
      </c>
      <c r="G1587" s="39">
        <v>0</v>
      </c>
      <c r="H1587" s="39">
        <v>2</v>
      </c>
      <c r="I1587" s="64" t="s">
        <v>3103</v>
      </c>
      <c r="J1587" s="39">
        <v>0</v>
      </c>
      <c r="K1587" s="39">
        <v>0</v>
      </c>
      <c r="L1587" s="39">
        <v>0</v>
      </c>
      <c r="M1587" s="39">
        <v>0</v>
      </c>
      <c r="N1587" s="39">
        <v>0</v>
      </c>
      <c r="O1587" s="39">
        <v>0</v>
      </c>
      <c r="P1587" s="71">
        <f t="shared" si="24"/>
        <v>0</v>
      </c>
    </row>
    <row r="1588" spans="1:16" x14ac:dyDescent="0.25">
      <c r="A1588" s="38" t="s">
        <v>415</v>
      </c>
      <c r="B1588" s="39">
        <v>76369239</v>
      </c>
      <c r="C1588" s="38" t="s">
        <v>1389</v>
      </c>
      <c r="D1588" s="38" t="s">
        <v>279</v>
      </c>
      <c r="E1588" s="70" t="s">
        <v>4484</v>
      </c>
      <c r="F1588" s="39">
        <v>1.1299435028248601E-3</v>
      </c>
      <c r="G1588" s="39">
        <v>0</v>
      </c>
      <c r="H1588" s="39">
        <v>2</v>
      </c>
      <c r="I1588" s="64" t="s">
        <v>4485</v>
      </c>
      <c r="J1588" s="39">
        <v>0</v>
      </c>
      <c r="K1588" s="39">
        <v>0</v>
      </c>
      <c r="L1588" s="39">
        <v>0</v>
      </c>
      <c r="M1588" s="39">
        <v>0</v>
      </c>
      <c r="N1588" s="39">
        <v>0</v>
      </c>
      <c r="O1588" s="39">
        <v>0</v>
      </c>
      <c r="P1588" s="71">
        <f t="shared" si="24"/>
        <v>0</v>
      </c>
    </row>
    <row r="1589" spans="1:16" x14ac:dyDescent="0.25">
      <c r="A1589" s="38" t="s">
        <v>415</v>
      </c>
      <c r="B1589" s="39">
        <v>77845215</v>
      </c>
      <c r="C1589" s="38" t="s">
        <v>286</v>
      </c>
      <c r="D1589" s="38" t="s">
        <v>274</v>
      </c>
      <c r="E1589" s="70" t="s">
        <v>3106</v>
      </c>
      <c r="F1589" s="39">
        <v>1.1299435028248601E-3</v>
      </c>
      <c r="G1589" s="39">
        <v>0</v>
      </c>
      <c r="H1589" s="39">
        <v>2</v>
      </c>
      <c r="I1589" s="64" t="s">
        <v>4486</v>
      </c>
      <c r="J1589" s="39">
        <v>0</v>
      </c>
      <c r="K1589" s="39">
        <v>0</v>
      </c>
      <c r="L1589" s="39">
        <v>0</v>
      </c>
      <c r="M1589" s="39">
        <v>0</v>
      </c>
      <c r="N1589" s="39">
        <v>0</v>
      </c>
      <c r="O1589" s="39">
        <v>0</v>
      </c>
      <c r="P1589" s="71">
        <f t="shared" si="24"/>
        <v>0</v>
      </c>
    </row>
    <row r="1590" spans="1:16" x14ac:dyDescent="0.25">
      <c r="A1590" s="38" t="s">
        <v>415</v>
      </c>
      <c r="B1590" s="39">
        <v>78548860</v>
      </c>
      <c r="C1590" s="38" t="s">
        <v>278</v>
      </c>
      <c r="D1590" s="38" t="s">
        <v>274</v>
      </c>
      <c r="E1590" s="70" t="s">
        <v>4487</v>
      </c>
      <c r="F1590" s="39">
        <v>1.1299435028248601E-3</v>
      </c>
      <c r="G1590" s="39">
        <v>0</v>
      </c>
      <c r="H1590" s="39">
        <v>2</v>
      </c>
      <c r="I1590" s="64" t="s">
        <v>4488</v>
      </c>
      <c r="J1590" s="39">
        <v>0</v>
      </c>
      <c r="K1590" s="39">
        <v>0</v>
      </c>
      <c r="L1590" s="39">
        <v>0</v>
      </c>
      <c r="M1590" s="39">
        <v>0</v>
      </c>
      <c r="N1590" s="39">
        <v>0</v>
      </c>
      <c r="O1590" s="39">
        <v>0</v>
      </c>
      <c r="P1590" s="71">
        <f t="shared" si="24"/>
        <v>0</v>
      </c>
    </row>
    <row r="1591" spans="1:16" x14ac:dyDescent="0.25">
      <c r="A1591" s="38" t="s">
        <v>415</v>
      </c>
      <c r="B1591" s="39">
        <v>93608474</v>
      </c>
      <c r="C1591" s="38" t="s">
        <v>286</v>
      </c>
      <c r="D1591" s="38" t="s">
        <v>274</v>
      </c>
      <c r="E1591" s="70" t="s">
        <v>4489</v>
      </c>
      <c r="F1591" s="39">
        <v>1.1299435028248601E-3</v>
      </c>
      <c r="G1591" s="39">
        <v>0</v>
      </c>
      <c r="H1591" s="39">
        <v>2</v>
      </c>
      <c r="I1591" s="64" t="s">
        <v>4490</v>
      </c>
      <c r="J1591" s="39">
        <v>0</v>
      </c>
      <c r="K1591" s="39">
        <v>0</v>
      </c>
      <c r="L1591" s="39">
        <v>0</v>
      </c>
      <c r="M1591" s="39">
        <v>0</v>
      </c>
      <c r="N1591" s="39">
        <v>0</v>
      </c>
      <c r="O1591" s="39">
        <v>0</v>
      </c>
      <c r="P1591" s="71">
        <f t="shared" si="24"/>
        <v>0</v>
      </c>
    </row>
    <row r="1592" spans="1:16" x14ac:dyDescent="0.25">
      <c r="A1592" s="38" t="s">
        <v>415</v>
      </c>
      <c r="B1592" s="39">
        <v>101235664</v>
      </c>
      <c r="C1592" s="38" t="s">
        <v>278</v>
      </c>
      <c r="D1592" s="38" t="s">
        <v>274</v>
      </c>
      <c r="E1592" s="70" t="s">
        <v>4491</v>
      </c>
      <c r="F1592" s="39">
        <v>1.1299435028248601E-3</v>
      </c>
      <c r="G1592" s="39">
        <v>0</v>
      </c>
      <c r="H1592" s="39">
        <v>2</v>
      </c>
      <c r="I1592" s="64" t="s">
        <v>4492</v>
      </c>
      <c r="J1592" s="39">
        <v>0</v>
      </c>
      <c r="K1592" s="39">
        <v>0</v>
      </c>
      <c r="L1592" s="39">
        <v>0</v>
      </c>
      <c r="M1592" s="39">
        <v>0</v>
      </c>
      <c r="N1592" s="39">
        <v>0</v>
      </c>
      <c r="O1592" s="39">
        <v>0</v>
      </c>
      <c r="P1592" s="71">
        <f t="shared" si="24"/>
        <v>0</v>
      </c>
    </row>
    <row r="1593" spans="1:16" x14ac:dyDescent="0.25">
      <c r="A1593" s="38" t="s">
        <v>415</v>
      </c>
      <c r="B1593" s="39">
        <v>109087828</v>
      </c>
      <c r="C1593" s="38" t="s">
        <v>1631</v>
      </c>
      <c r="D1593" s="38" t="s">
        <v>274</v>
      </c>
      <c r="E1593" s="70" t="s">
        <v>4493</v>
      </c>
      <c r="F1593" s="39">
        <v>1.1299435028248601E-3</v>
      </c>
      <c r="G1593" s="39">
        <v>0</v>
      </c>
      <c r="H1593" s="39">
        <v>2</v>
      </c>
      <c r="I1593" s="64" t="s">
        <v>4494</v>
      </c>
      <c r="J1593" s="39">
        <v>0</v>
      </c>
      <c r="K1593" s="39">
        <v>0</v>
      </c>
      <c r="L1593" s="39">
        <v>0</v>
      </c>
      <c r="M1593" s="39">
        <v>0</v>
      </c>
      <c r="N1593" s="39">
        <v>0</v>
      </c>
      <c r="O1593" s="39">
        <v>0</v>
      </c>
      <c r="P1593" s="71">
        <f t="shared" si="24"/>
        <v>0</v>
      </c>
    </row>
    <row r="1594" spans="1:16" x14ac:dyDescent="0.25">
      <c r="A1594" s="38" t="s">
        <v>415</v>
      </c>
      <c r="B1594" s="39">
        <v>111852984</v>
      </c>
      <c r="C1594" s="38" t="s">
        <v>1764</v>
      </c>
      <c r="D1594" s="38" t="s">
        <v>279</v>
      </c>
      <c r="E1594" s="70" t="s">
        <v>4495</v>
      </c>
      <c r="F1594" s="39">
        <v>1.1299435028248601E-3</v>
      </c>
      <c r="G1594" s="39">
        <v>0</v>
      </c>
      <c r="H1594" s="39">
        <v>2</v>
      </c>
      <c r="I1594" s="64" t="s">
        <v>4496</v>
      </c>
      <c r="J1594" s="39">
        <v>0</v>
      </c>
      <c r="K1594" s="39">
        <v>0</v>
      </c>
      <c r="L1594" s="39">
        <v>0</v>
      </c>
      <c r="M1594" s="39">
        <v>0</v>
      </c>
      <c r="N1594" s="39">
        <v>0</v>
      </c>
      <c r="O1594" s="39">
        <v>0</v>
      </c>
      <c r="P1594" s="71">
        <f t="shared" si="24"/>
        <v>0</v>
      </c>
    </row>
    <row r="1595" spans="1:16" x14ac:dyDescent="0.25">
      <c r="A1595" s="38" t="s">
        <v>411</v>
      </c>
      <c r="B1595" s="39">
        <v>1540274</v>
      </c>
      <c r="C1595" s="38" t="s">
        <v>4360</v>
      </c>
      <c r="D1595" s="38" t="s">
        <v>279</v>
      </c>
      <c r="E1595" s="70" t="s">
        <v>4497</v>
      </c>
      <c r="F1595" s="39">
        <v>1.1299435028248601E-3</v>
      </c>
      <c r="G1595" s="39">
        <v>0</v>
      </c>
      <c r="H1595" s="39">
        <v>2</v>
      </c>
      <c r="I1595" s="64" t="s">
        <v>4498</v>
      </c>
      <c r="J1595" s="39">
        <v>1</v>
      </c>
      <c r="K1595" s="39">
        <v>0</v>
      </c>
      <c r="L1595" s="39">
        <v>0</v>
      </c>
      <c r="M1595" s="39">
        <v>0</v>
      </c>
      <c r="N1595" s="39">
        <v>1</v>
      </c>
      <c r="O1595" s="39">
        <v>0</v>
      </c>
      <c r="P1595" s="71">
        <f t="shared" si="24"/>
        <v>2</v>
      </c>
    </row>
    <row r="1596" spans="1:16" x14ac:dyDescent="0.25">
      <c r="A1596" s="38" t="s">
        <v>411</v>
      </c>
      <c r="B1596" s="39">
        <v>1540277</v>
      </c>
      <c r="C1596" s="38" t="s">
        <v>275</v>
      </c>
      <c r="D1596" s="38" t="s">
        <v>292</v>
      </c>
      <c r="E1596" s="70" t="s">
        <v>4497</v>
      </c>
      <c r="F1596" s="39">
        <v>1.1299435028248601E-3</v>
      </c>
      <c r="G1596" s="39">
        <v>0</v>
      </c>
      <c r="H1596" s="39">
        <v>2</v>
      </c>
      <c r="I1596" s="64" t="s">
        <v>4498</v>
      </c>
      <c r="J1596" s="39">
        <v>1</v>
      </c>
      <c r="K1596" s="39">
        <v>0</v>
      </c>
      <c r="L1596" s="39">
        <v>0</v>
      </c>
      <c r="M1596" s="39">
        <v>0</v>
      </c>
      <c r="N1596" s="39">
        <v>1</v>
      </c>
      <c r="O1596" s="39">
        <v>0</v>
      </c>
      <c r="P1596" s="71">
        <f t="shared" si="24"/>
        <v>2</v>
      </c>
    </row>
    <row r="1597" spans="1:16" x14ac:dyDescent="0.25">
      <c r="A1597" s="38" t="s">
        <v>411</v>
      </c>
      <c r="B1597" s="39">
        <v>1663626</v>
      </c>
      <c r="C1597" s="38" t="s">
        <v>275</v>
      </c>
      <c r="D1597" s="38" t="s">
        <v>1379</v>
      </c>
      <c r="E1597" s="70" t="s">
        <v>4499</v>
      </c>
      <c r="F1597" s="39">
        <v>1.1299435028248601E-3</v>
      </c>
      <c r="G1597" s="39">
        <v>0</v>
      </c>
      <c r="H1597" s="39">
        <v>2</v>
      </c>
      <c r="I1597" s="64" t="s">
        <v>4500</v>
      </c>
      <c r="J1597" s="39">
        <v>0</v>
      </c>
      <c r="K1597" s="39">
        <v>0</v>
      </c>
      <c r="L1597" s="39">
        <v>0</v>
      </c>
      <c r="M1597" s="39">
        <v>0</v>
      </c>
      <c r="N1597" s="39">
        <v>0</v>
      </c>
      <c r="O1597" s="39">
        <v>0</v>
      </c>
      <c r="P1597" s="71">
        <f t="shared" si="24"/>
        <v>0</v>
      </c>
    </row>
    <row r="1598" spans="1:16" x14ac:dyDescent="0.25">
      <c r="A1598" s="38" t="s">
        <v>411</v>
      </c>
      <c r="B1598" s="39">
        <v>2195296</v>
      </c>
      <c r="C1598" s="38" t="s">
        <v>276</v>
      </c>
      <c r="D1598" s="38" t="s">
        <v>275</v>
      </c>
      <c r="E1598" s="70" t="s">
        <v>4501</v>
      </c>
      <c r="F1598" s="39">
        <v>1.1299435028248601E-3</v>
      </c>
      <c r="G1598" s="39">
        <v>0</v>
      </c>
      <c r="H1598" s="39">
        <v>2</v>
      </c>
      <c r="I1598" s="64" t="s">
        <v>4502</v>
      </c>
      <c r="J1598" s="39">
        <v>0</v>
      </c>
      <c r="K1598" s="39">
        <v>0</v>
      </c>
      <c r="L1598" s="39">
        <v>0</v>
      </c>
      <c r="M1598" s="39">
        <v>0</v>
      </c>
      <c r="N1598" s="39">
        <v>1</v>
      </c>
      <c r="O1598" s="39">
        <v>0</v>
      </c>
      <c r="P1598" s="71">
        <f t="shared" si="24"/>
        <v>1</v>
      </c>
    </row>
    <row r="1599" spans="1:16" x14ac:dyDescent="0.25">
      <c r="A1599" s="38" t="s">
        <v>411</v>
      </c>
      <c r="B1599" s="39">
        <v>3219129</v>
      </c>
      <c r="C1599" s="38" t="s">
        <v>1396</v>
      </c>
      <c r="D1599" s="38" t="s">
        <v>275</v>
      </c>
      <c r="E1599" s="70" t="s">
        <v>4503</v>
      </c>
      <c r="F1599" s="39">
        <v>1.1299435028248601E-3</v>
      </c>
      <c r="G1599" s="39">
        <v>0</v>
      </c>
      <c r="H1599" s="39">
        <v>2</v>
      </c>
      <c r="I1599" s="64" t="s">
        <v>4504</v>
      </c>
      <c r="J1599" s="39">
        <v>0</v>
      </c>
      <c r="K1599" s="39">
        <v>0</v>
      </c>
      <c r="L1599" s="39">
        <v>0</v>
      </c>
      <c r="M1599" s="39">
        <v>0</v>
      </c>
      <c r="N1599" s="39">
        <v>0</v>
      </c>
      <c r="O1599" s="39">
        <v>0</v>
      </c>
      <c r="P1599" s="71">
        <f t="shared" si="24"/>
        <v>0</v>
      </c>
    </row>
    <row r="1600" spans="1:16" x14ac:dyDescent="0.25">
      <c r="A1600" s="38" t="s">
        <v>411</v>
      </c>
      <c r="B1600" s="39">
        <v>3506780</v>
      </c>
      <c r="C1600" s="38" t="s">
        <v>274</v>
      </c>
      <c r="D1600" s="38" t="s">
        <v>283</v>
      </c>
      <c r="E1600" s="70" t="s">
        <v>3134</v>
      </c>
      <c r="F1600" s="39">
        <v>1.1299435028248601E-3</v>
      </c>
      <c r="G1600" s="39">
        <v>0</v>
      </c>
      <c r="H1600" s="39">
        <v>2</v>
      </c>
      <c r="I1600" s="64" t="s">
        <v>4505</v>
      </c>
      <c r="J1600" s="39">
        <v>0</v>
      </c>
      <c r="K1600" s="39">
        <v>0</v>
      </c>
      <c r="L1600" s="39">
        <v>1</v>
      </c>
      <c r="M1600" s="39">
        <v>0</v>
      </c>
      <c r="N1600" s="39">
        <v>0</v>
      </c>
      <c r="O1600" s="39">
        <v>0</v>
      </c>
      <c r="P1600" s="71">
        <f t="shared" si="24"/>
        <v>1</v>
      </c>
    </row>
    <row r="1601" spans="1:16" x14ac:dyDescent="0.25">
      <c r="A1601" s="38" t="s">
        <v>411</v>
      </c>
      <c r="B1601" s="39">
        <v>5296498</v>
      </c>
      <c r="C1601" s="38" t="s">
        <v>275</v>
      </c>
      <c r="D1601" s="38" t="s">
        <v>4506</v>
      </c>
      <c r="E1601" s="70" t="s">
        <v>4507</v>
      </c>
      <c r="F1601" s="39">
        <v>1.1299435028248601E-3</v>
      </c>
      <c r="G1601" s="39">
        <v>0</v>
      </c>
      <c r="H1601" s="39">
        <v>2</v>
      </c>
      <c r="I1601" s="64" t="s">
        <v>4508</v>
      </c>
      <c r="J1601" s="39">
        <v>0</v>
      </c>
      <c r="K1601" s="39">
        <v>0</v>
      </c>
      <c r="L1601" s="39">
        <v>0</v>
      </c>
      <c r="M1601" s="39">
        <v>0</v>
      </c>
      <c r="N1601" s="39">
        <v>0</v>
      </c>
      <c r="O1601" s="39">
        <v>0</v>
      </c>
      <c r="P1601" s="71">
        <f t="shared" si="24"/>
        <v>0</v>
      </c>
    </row>
    <row r="1602" spans="1:16" x14ac:dyDescent="0.25">
      <c r="A1602" s="38" t="s">
        <v>411</v>
      </c>
      <c r="B1602" s="39">
        <v>7170384</v>
      </c>
      <c r="C1602" s="38" t="s">
        <v>18</v>
      </c>
      <c r="D1602" s="38" t="s">
        <v>278</v>
      </c>
      <c r="E1602" s="70" t="s">
        <v>4509</v>
      </c>
      <c r="F1602" s="39">
        <v>1.1299435028248601E-3</v>
      </c>
      <c r="G1602" s="39">
        <v>0</v>
      </c>
      <c r="H1602" s="39">
        <v>2</v>
      </c>
      <c r="I1602" s="64" t="s">
        <v>4510</v>
      </c>
      <c r="J1602" s="39">
        <v>0</v>
      </c>
      <c r="K1602" s="39">
        <v>0</v>
      </c>
      <c r="L1602" s="39">
        <v>0</v>
      </c>
      <c r="M1602" s="39">
        <v>0</v>
      </c>
      <c r="N1602" s="39">
        <v>0</v>
      </c>
      <c r="O1602" s="39">
        <v>0</v>
      </c>
      <c r="P1602" s="71">
        <f t="shared" si="24"/>
        <v>0</v>
      </c>
    </row>
    <row r="1603" spans="1:16" x14ac:dyDescent="0.25">
      <c r="A1603" s="38" t="s">
        <v>411</v>
      </c>
      <c r="B1603" s="39">
        <v>7204158</v>
      </c>
      <c r="C1603" s="38" t="s">
        <v>1389</v>
      </c>
      <c r="D1603" s="38" t="s">
        <v>279</v>
      </c>
      <c r="E1603" s="70" t="s">
        <v>4511</v>
      </c>
      <c r="F1603" s="39">
        <v>1.1299435028248601E-3</v>
      </c>
      <c r="G1603" s="39">
        <v>0</v>
      </c>
      <c r="H1603" s="39">
        <v>2</v>
      </c>
      <c r="I1603" s="64" t="s">
        <v>4512</v>
      </c>
      <c r="J1603" s="39">
        <v>0</v>
      </c>
      <c r="K1603" s="39">
        <v>0</v>
      </c>
      <c r="L1603" s="39">
        <v>0</v>
      </c>
      <c r="M1603" s="39">
        <v>0</v>
      </c>
      <c r="N1603" s="39">
        <v>0</v>
      </c>
      <c r="O1603" s="39">
        <v>0</v>
      </c>
      <c r="P1603" s="71">
        <f t="shared" ref="P1603:P1666" si="25">SUM(J1603:O1603)</f>
        <v>0</v>
      </c>
    </row>
    <row r="1604" spans="1:16" x14ac:dyDescent="0.25">
      <c r="A1604" s="38" t="s">
        <v>411</v>
      </c>
      <c r="B1604" s="39">
        <v>7527837</v>
      </c>
      <c r="C1604" s="38" t="s">
        <v>275</v>
      </c>
      <c r="D1604" s="38" t="s">
        <v>4513</v>
      </c>
      <c r="E1604" s="70" t="s">
        <v>3160</v>
      </c>
      <c r="F1604" s="39">
        <v>1.1299435028248601E-3</v>
      </c>
      <c r="G1604" s="39">
        <v>0</v>
      </c>
      <c r="H1604" s="39">
        <v>2</v>
      </c>
      <c r="I1604" s="64" t="s">
        <v>3161</v>
      </c>
      <c r="J1604" s="39">
        <v>0</v>
      </c>
      <c r="K1604" s="39">
        <v>0</v>
      </c>
      <c r="L1604" s="39">
        <v>0</v>
      </c>
      <c r="M1604" s="39">
        <v>0</v>
      </c>
      <c r="N1604" s="39">
        <v>0</v>
      </c>
      <c r="O1604" s="39">
        <v>0</v>
      </c>
      <c r="P1604" s="71">
        <f t="shared" si="25"/>
        <v>0</v>
      </c>
    </row>
    <row r="1605" spans="1:16" x14ac:dyDescent="0.25">
      <c r="A1605" s="38" t="s">
        <v>411</v>
      </c>
      <c r="B1605" s="39">
        <v>7717599</v>
      </c>
      <c r="C1605" s="38" t="s">
        <v>279</v>
      </c>
      <c r="D1605" s="38" t="s">
        <v>278</v>
      </c>
      <c r="E1605" s="70" t="s">
        <v>4514</v>
      </c>
      <c r="F1605" s="39">
        <v>1.1299435028248601E-3</v>
      </c>
      <c r="G1605" s="39">
        <v>0</v>
      </c>
      <c r="H1605" s="39">
        <v>2</v>
      </c>
      <c r="I1605" s="64" t="s">
        <v>4515</v>
      </c>
      <c r="J1605" s="39">
        <v>0</v>
      </c>
      <c r="K1605" s="39">
        <v>0</v>
      </c>
      <c r="L1605" s="39">
        <v>0</v>
      </c>
      <c r="M1605" s="39">
        <v>0</v>
      </c>
      <c r="N1605" s="39">
        <v>0</v>
      </c>
      <c r="O1605" s="39">
        <v>0</v>
      </c>
      <c r="P1605" s="71">
        <f t="shared" si="25"/>
        <v>0</v>
      </c>
    </row>
    <row r="1606" spans="1:16" ht="28.8" x14ac:dyDescent="0.25">
      <c r="A1606" s="38" t="s">
        <v>411</v>
      </c>
      <c r="B1606" s="39">
        <v>15583169</v>
      </c>
      <c r="C1606" s="38" t="s">
        <v>275</v>
      </c>
      <c r="D1606" s="38" t="s">
        <v>279</v>
      </c>
      <c r="E1606" s="70" t="s">
        <v>187</v>
      </c>
      <c r="F1606" s="39">
        <v>1.1299435028248601E-3</v>
      </c>
      <c r="G1606" s="39">
        <v>0</v>
      </c>
      <c r="H1606" s="39">
        <v>2</v>
      </c>
      <c r="I1606" s="64" t="s">
        <v>4516</v>
      </c>
      <c r="J1606" s="39">
        <v>0</v>
      </c>
      <c r="K1606" s="39">
        <v>0</v>
      </c>
      <c r="L1606" s="39">
        <v>0</v>
      </c>
      <c r="M1606" s="39">
        <v>0</v>
      </c>
      <c r="N1606" s="39">
        <v>0</v>
      </c>
      <c r="O1606" s="39">
        <v>0</v>
      </c>
      <c r="P1606" s="71">
        <f t="shared" si="25"/>
        <v>0</v>
      </c>
    </row>
    <row r="1607" spans="1:16" x14ac:dyDescent="0.25">
      <c r="A1607" s="38" t="s">
        <v>411</v>
      </c>
      <c r="B1607" s="39">
        <v>17960475</v>
      </c>
      <c r="C1607" s="38" t="s">
        <v>285</v>
      </c>
      <c r="D1607" s="38" t="s">
        <v>274</v>
      </c>
      <c r="E1607" s="70" t="s">
        <v>3169</v>
      </c>
      <c r="F1607" s="39">
        <v>1.1299435028248601E-3</v>
      </c>
      <c r="G1607" s="39">
        <v>0</v>
      </c>
      <c r="H1607" s="39">
        <v>2</v>
      </c>
      <c r="I1607" s="64" t="s">
        <v>4517</v>
      </c>
      <c r="J1607" s="39">
        <v>0</v>
      </c>
      <c r="K1607" s="39">
        <v>1</v>
      </c>
      <c r="L1607" s="39">
        <v>0</v>
      </c>
      <c r="M1607" s="39">
        <v>0</v>
      </c>
      <c r="N1607" s="39">
        <v>0</v>
      </c>
      <c r="O1607" s="39">
        <v>0</v>
      </c>
      <c r="P1607" s="71">
        <f t="shared" si="25"/>
        <v>1</v>
      </c>
    </row>
    <row r="1608" spans="1:16" x14ac:dyDescent="0.25">
      <c r="A1608" s="38" t="s">
        <v>411</v>
      </c>
      <c r="B1608" s="39">
        <v>20712417</v>
      </c>
      <c r="C1608" s="38" t="s">
        <v>274</v>
      </c>
      <c r="D1608" s="38" t="s">
        <v>4518</v>
      </c>
      <c r="E1608" s="70" t="s">
        <v>4519</v>
      </c>
      <c r="F1608" s="39">
        <v>1.1299435028248601E-3</v>
      </c>
      <c r="G1608" s="39">
        <v>0</v>
      </c>
      <c r="H1608" s="39">
        <v>2</v>
      </c>
      <c r="I1608" s="64" t="s">
        <v>4520</v>
      </c>
      <c r="J1608" s="39">
        <v>0</v>
      </c>
      <c r="K1608" s="39">
        <v>0</v>
      </c>
      <c r="L1608" s="39">
        <v>0</v>
      </c>
      <c r="M1608" s="39">
        <v>0</v>
      </c>
      <c r="N1608" s="39">
        <v>0</v>
      </c>
      <c r="O1608" s="39">
        <v>0</v>
      </c>
      <c r="P1608" s="71">
        <f t="shared" si="25"/>
        <v>0</v>
      </c>
    </row>
    <row r="1609" spans="1:16" ht="28.8" x14ac:dyDescent="0.25">
      <c r="A1609" s="38" t="s">
        <v>411</v>
      </c>
      <c r="B1609" s="39">
        <v>23267752</v>
      </c>
      <c r="C1609" s="38" t="s">
        <v>278</v>
      </c>
      <c r="D1609" s="38" t="s">
        <v>275</v>
      </c>
      <c r="E1609" s="70" t="s">
        <v>4521</v>
      </c>
      <c r="F1609" s="39">
        <v>1.1299435028248601E-3</v>
      </c>
      <c r="G1609" s="39">
        <v>0</v>
      </c>
      <c r="H1609" s="39">
        <v>2</v>
      </c>
      <c r="I1609" s="64" t="s">
        <v>4522</v>
      </c>
      <c r="J1609" s="39">
        <v>0</v>
      </c>
      <c r="K1609" s="39">
        <v>0</v>
      </c>
      <c r="L1609" s="39">
        <v>0</v>
      </c>
      <c r="M1609" s="39">
        <v>0</v>
      </c>
      <c r="N1609" s="39">
        <v>0</v>
      </c>
      <c r="O1609" s="39">
        <v>0</v>
      </c>
      <c r="P1609" s="71">
        <f t="shared" si="25"/>
        <v>0</v>
      </c>
    </row>
    <row r="1610" spans="1:16" x14ac:dyDescent="0.25">
      <c r="A1610" s="38" t="s">
        <v>411</v>
      </c>
      <c r="B1610" s="39">
        <v>31920775</v>
      </c>
      <c r="C1610" s="38" t="s">
        <v>2099</v>
      </c>
      <c r="D1610" s="38" t="s">
        <v>279</v>
      </c>
      <c r="E1610" s="70" t="s">
        <v>4523</v>
      </c>
      <c r="F1610" s="39">
        <v>1.1299435028248601E-3</v>
      </c>
      <c r="G1610" s="39">
        <v>0</v>
      </c>
      <c r="H1610" s="39">
        <v>2</v>
      </c>
      <c r="I1610" s="64" t="s">
        <v>4524</v>
      </c>
      <c r="J1610" s="39">
        <v>0</v>
      </c>
      <c r="K1610" s="39">
        <v>0</v>
      </c>
      <c r="L1610" s="39">
        <v>0</v>
      </c>
      <c r="M1610" s="39">
        <v>0</v>
      </c>
      <c r="N1610" s="39">
        <v>0</v>
      </c>
      <c r="O1610" s="39">
        <v>0</v>
      </c>
      <c r="P1610" s="71">
        <f t="shared" si="25"/>
        <v>0</v>
      </c>
    </row>
    <row r="1611" spans="1:16" x14ac:dyDescent="0.25">
      <c r="A1611" s="38" t="s">
        <v>411</v>
      </c>
      <c r="B1611" s="39">
        <v>32165545</v>
      </c>
      <c r="C1611" s="38" t="s">
        <v>278</v>
      </c>
      <c r="D1611" s="38" t="s">
        <v>275</v>
      </c>
      <c r="E1611" s="70" t="s">
        <v>4525</v>
      </c>
      <c r="F1611" s="39">
        <v>1.1299435028248601E-3</v>
      </c>
      <c r="G1611" s="39">
        <v>0</v>
      </c>
      <c r="H1611" s="39">
        <v>2</v>
      </c>
      <c r="I1611" s="64" t="s">
        <v>4526</v>
      </c>
      <c r="J1611" s="39">
        <v>0</v>
      </c>
      <c r="K1611" s="39">
        <v>0</v>
      </c>
      <c r="L1611" s="39">
        <v>0</v>
      </c>
      <c r="M1611" s="39">
        <v>0</v>
      </c>
      <c r="N1611" s="39">
        <v>0</v>
      </c>
      <c r="O1611" s="39">
        <v>0</v>
      </c>
      <c r="P1611" s="71">
        <f t="shared" si="25"/>
        <v>0</v>
      </c>
    </row>
    <row r="1612" spans="1:16" x14ac:dyDescent="0.25">
      <c r="A1612" s="38" t="s">
        <v>411</v>
      </c>
      <c r="B1612" s="39">
        <v>37780877</v>
      </c>
      <c r="C1612" s="38" t="s">
        <v>278</v>
      </c>
      <c r="D1612" s="38" t="s">
        <v>279</v>
      </c>
      <c r="E1612" s="70" t="s">
        <v>4527</v>
      </c>
      <c r="F1612" s="39">
        <v>1.1299435028248601E-3</v>
      </c>
      <c r="G1612" s="39">
        <v>0</v>
      </c>
      <c r="H1612" s="39">
        <v>2</v>
      </c>
      <c r="I1612" s="64" t="s">
        <v>4528</v>
      </c>
      <c r="J1612" s="39">
        <v>0</v>
      </c>
      <c r="K1612" s="39">
        <v>1</v>
      </c>
      <c r="L1612" s="39">
        <v>0</v>
      </c>
      <c r="M1612" s="39">
        <v>0</v>
      </c>
      <c r="N1612" s="39">
        <v>0</v>
      </c>
      <c r="O1612" s="39">
        <v>0</v>
      </c>
      <c r="P1612" s="71">
        <f t="shared" si="25"/>
        <v>1</v>
      </c>
    </row>
    <row r="1613" spans="1:16" x14ac:dyDescent="0.25">
      <c r="A1613" s="38" t="s">
        <v>411</v>
      </c>
      <c r="B1613" s="39">
        <v>46025636</v>
      </c>
      <c r="C1613" s="38" t="s">
        <v>1396</v>
      </c>
      <c r="D1613" s="38" t="s">
        <v>275</v>
      </c>
      <c r="E1613" s="70" t="s">
        <v>4529</v>
      </c>
      <c r="F1613" s="39">
        <v>1.1299435028248601E-3</v>
      </c>
      <c r="G1613" s="39">
        <v>0</v>
      </c>
      <c r="H1613" s="39">
        <v>2</v>
      </c>
      <c r="I1613" s="64" t="s">
        <v>4530</v>
      </c>
      <c r="J1613" s="39">
        <v>0</v>
      </c>
      <c r="K1613" s="39">
        <v>0</v>
      </c>
      <c r="L1613" s="39">
        <v>0</v>
      </c>
      <c r="M1613" s="39">
        <v>0</v>
      </c>
      <c r="N1613" s="39">
        <v>0</v>
      </c>
      <c r="O1613" s="39">
        <v>0</v>
      </c>
      <c r="P1613" s="71">
        <f t="shared" si="25"/>
        <v>0</v>
      </c>
    </row>
    <row r="1614" spans="1:16" x14ac:dyDescent="0.25">
      <c r="A1614" s="38" t="s">
        <v>411</v>
      </c>
      <c r="B1614" s="39">
        <v>50652102</v>
      </c>
      <c r="C1614" s="38" t="s">
        <v>278</v>
      </c>
      <c r="D1614" s="38" t="s">
        <v>4531</v>
      </c>
      <c r="E1614" s="70" t="s">
        <v>4532</v>
      </c>
      <c r="F1614" s="39">
        <v>1.1299435028248601E-3</v>
      </c>
      <c r="G1614" s="39">
        <v>0</v>
      </c>
      <c r="H1614" s="39">
        <v>2</v>
      </c>
      <c r="I1614" s="64" t="s">
        <v>4533</v>
      </c>
      <c r="J1614" s="39">
        <v>0</v>
      </c>
      <c r="K1614" s="39">
        <v>0</v>
      </c>
      <c r="L1614" s="39">
        <v>0</v>
      </c>
      <c r="M1614" s="39">
        <v>0</v>
      </c>
      <c r="N1614" s="39">
        <v>0</v>
      </c>
      <c r="O1614" s="39">
        <v>0</v>
      </c>
      <c r="P1614" s="71">
        <f t="shared" si="25"/>
        <v>0</v>
      </c>
    </row>
    <row r="1615" spans="1:16" x14ac:dyDescent="0.25">
      <c r="A1615" s="38" t="s">
        <v>411</v>
      </c>
      <c r="B1615" s="39">
        <v>51073414</v>
      </c>
      <c r="C1615" s="38" t="s">
        <v>278</v>
      </c>
      <c r="D1615" s="38" t="s">
        <v>274</v>
      </c>
      <c r="E1615" s="70" t="s">
        <v>4534</v>
      </c>
      <c r="F1615" s="39">
        <v>1.1299435028248601E-3</v>
      </c>
      <c r="G1615" s="39">
        <v>0</v>
      </c>
      <c r="H1615" s="39">
        <v>2</v>
      </c>
      <c r="I1615" s="64" t="s">
        <v>4535</v>
      </c>
      <c r="J1615" s="39">
        <v>0</v>
      </c>
      <c r="K1615" s="39">
        <v>0</v>
      </c>
      <c r="L1615" s="39">
        <v>0</v>
      </c>
      <c r="M1615" s="39">
        <v>0</v>
      </c>
      <c r="N1615" s="39">
        <v>0</v>
      </c>
      <c r="O1615" s="39">
        <v>0</v>
      </c>
      <c r="P1615" s="71">
        <f t="shared" si="25"/>
        <v>0</v>
      </c>
    </row>
    <row r="1616" spans="1:16" x14ac:dyDescent="0.25">
      <c r="A1616" s="38" t="s">
        <v>411</v>
      </c>
      <c r="B1616" s="39">
        <v>51905920</v>
      </c>
      <c r="C1616" s="38" t="s">
        <v>278</v>
      </c>
      <c r="D1616" s="38" t="s">
        <v>274</v>
      </c>
      <c r="E1616" s="70" t="s">
        <v>4536</v>
      </c>
      <c r="F1616" s="39">
        <v>1.1299435028248601E-3</v>
      </c>
      <c r="G1616" s="39">
        <v>0</v>
      </c>
      <c r="H1616" s="39">
        <v>2</v>
      </c>
      <c r="I1616" s="64" t="s">
        <v>4537</v>
      </c>
      <c r="J1616" s="39">
        <v>0</v>
      </c>
      <c r="K1616" s="39">
        <v>0</v>
      </c>
      <c r="L1616" s="39">
        <v>0</v>
      </c>
      <c r="M1616" s="39">
        <v>0</v>
      </c>
      <c r="N1616" s="39">
        <v>0</v>
      </c>
      <c r="O1616" s="39">
        <v>0</v>
      </c>
      <c r="P1616" s="71">
        <f t="shared" si="25"/>
        <v>0</v>
      </c>
    </row>
    <row r="1617" spans="1:16" x14ac:dyDescent="0.25">
      <c r="A1617" s="38" t="s">
        <v>411</v>
      </c>
      <c r="B1617" s="39">
        <v>52034277</v>
      </c>
      <c r="C1617" s="38" t="s">
        <v>278</v>
      </c>
      <c r="D1617" s="38" t="s">
        <v>274</v>
      </c>
      <c r="E1617" s="70" t="s">
        <v>4538</v>
      </c>
      <c r="F1617" s="39">
        <v>1.1299435028248601E-3</v>
      </c>
      <c r="G1617" s="39">
        <v>0</v>
      </c>
      <c r="H1617" s="39">
        <v>2</v>
      </c>
      <c r="I1617" s="64" t="s">
        <v>4539</v>
      </c>
      <c r="J1617" s="39">
        <v>0</v>
      </c>
      <c r="K1617" s="39">
        <v>0</v>
      </c>
      <c r="L1617" s="39">
        <v>0</v>
      </c>
      <c r="M1617" s="39">
        <v>0</v>
      </c>
      <c r="N1617" s="39">
        <v>0</v>
      </c>
      <c r="O1617" s="39">
        <v>0</v>
      </c>
      <c r="P1617" s="71">
        <f t="shared" si="25"/>
        <v>0</v>
      </c>
    </row>
    <row r="1618" spans="1:16" x14ac:dyDescent="0.25">
      <c r="A1618" s="38" t="s">
        <v>411</v>
      </c>
      <c r="B1618" s="39">
        <v>52945706</v>
      </c>
      <c r="C1618" s="38" t="s">
        <v>283</v>
      </c>
      <c r="D1618" s="38" t="s">
        <v>274</v>
      </c>
      <c r="E1618" s="70" t="s">
        <v>4540</v>
      </c>
      <c r="F1618" s="39">
        <v>1.1299435028248601E-3</v>
      </c>
      <c r="G1618" s="39">
        <v>0</v>
      </c>
      <c r="H1618" s="39">
        <v>2</v>
      </c>
      <c r="I1618" s="64" t="s">
        <v>4541</v>
      </c>
      <c r="J1618" s="39">
        <v>0</v>
      </c>
      <c r="K1618" s="39">
        <v>0</v>
      </c>
      <c r="L1618" s="39">
        <v>0</v>
      </c>
      <c r="M1618" s="39">
        <v>0</v>
      </c>
      <c r="N1618" s="39">
        <v>0</v>
      </c>
      <c r="O1618" s="39">
        <v>0</v>
      </c>
      <c r="P1618" s="71">
        <f t="shared" si="25"/>
        <v>0</v>
      </c>
    </row>
    <row r="1619" spans="1:16" x14ac:dyDescent="0.25">
      <c r="A1619" s="38" t="s">
        <v>411</v>
      </c>
      <c r="B1619" s="39">
        <v>53976790</v>
      </c>
      <c r="C1619" s="38" t="s">
        <v>275</v>
      </c>
      <c r="D1619" s="38" t="s">
        <v>279</v>
      </c>
      <c r="E1619" s="70" t="s">
        <v>4542</v>
      </c>
      <c r="F1619" s="39">
        <v>1.1299435028248601E-3</v>
      </c>
      <c r="G1619" s="39">
        <v>0</v>
      </c>
      <c r="H1619" s="39">
        <v>2</v>
      </c>
      <c r="I1619" s="64" t="s">
        <v>4543</v>
      </c>
      <c r="J1619" s="39">
        <v>0</v>
      </c>
      <c r="K1619" s="39">
        <v>0</v>
      </c>
      <c r="L1619" s="39">
        <v>0</v>
      </c>
      <c r="M1619" s="39">
        <v>0</v>
      </c>
      <c r="N1619" s="39">
        <v>0</v>
      </c>
      <c r="O1619" s="39">
        <v>0</v>
      </c>
      <c r="P1619" s="71">
        <f t="shared" si="25"/>
        <v>0</v>
      </c>
    </row>
    <row r="1620" spans="1:16" x14ac:dyDescent="0.25">
      <c r="A1620" s="38" t="s">
        <v>411</v>
      </c>
      <c r="B1620" s="39">
        <v>56510358</v>
      </c>
      <c r="C1620" s="38" t="s">
        <v>279</v>
      </c>
      <c r="D1620" s="38" t="s">
        <v>1389</v>
      </c>
      <c r="E1620" s="70" t="s">
        <v>4544</v>
      </c>
      <c r="F1620" s="39">
        <v>1.1299435028248601E-3</v>
      </c>
      <c r="G1620" s="39">
        <v>0</v>
      </c>
      <c r="H1620" s="39">
        <v>2</v>
      </c>
      <c r="I1620" s="64" t="s">
        <v>4545</v>
      </c>
      <c r="J1620" s="39">
        <v>0</v>
      </c>
      <c r="K1620" s="39">
        <v>0</v>
      </c>
      <c r="L1620" s="39">
        <v>0</v>
      </c>
      <c r="M1620" s="39">
        <v>0</v>
      </c>
      <c r="N1620" s="39">
        <v>0</v>
      </c>
      <c r="O1620" s="39">
        <v>0</v>
      </c>
      <c r="P1620" s="71">
        <f t="shared" si="25"/>
        <v>0</v>
      </c>
    </row>
    <row r="1621" spans="1:16" x14ac:dyDescent="0.25">
      <c r="A1621" s="38" t="s">
        <v>411</v>
      </c>
      <c r="B1621" s="39">
        <v>58802362</v>
      </c>
      <c r="C1621" s="38" t="s">
        <v>278</v>
      </c>
      <c r="D1621" s="38" t="s">
        <v>274</v>
      </c>
      <c r="E1621" s="70" t="s">
        <v>3252</v>
      </c>
      <c r="F1621" s="39">
        <v>1.1299435028248601E-3</v>
      </c>
      <c r="G1621" s="39">
        <v>0</v>
      </c>
      <c r="H1621" s="39">
        <v>2</v>
      </c>
      <c r="I1621" s="64" t="s">
        <v>3253</v>
      </c>
      <c r="J1621" s="39">
        <v>0</v>
      </c>
      <c r="K1621" s="39">
        <v>0</v>
      </c>
      <c r="L1621" s="39">
        <v>0</v>
      </c>
      <c r="M1621" s="39">
        <v>0</v>
      </c>
      <c r="N1621" s="39">
        <v>0</v>
      </c>
      <c r="O1621" s="39">
        <v>0</v>
      </c>
      <c r="P1621" s="71">
        <f t="shared" si="25"/>
        <v>0</v>
      </c>
    </row>
    <row r="1622" spans="1:16" ht="28.8" x14ac:dyDescent="0.25">
      <c r="A1622" s="38" t="s">
        <v>411</v>
      </c>
      <c r="B1622" s="39">
        <v>63022964</v>
      </c>
      <c r="C1622" s="38" t="s">
        <v>3179</v>
      </c>
      <c r="D1622" s="38" t="s">
        <v>275</v>
      </c>
      <c r="E1622" s="70" t="s">
        <v>4546</v>
      </c>
      <c r="F1622" s="39">
        <v>1.1299435028248601E-3</v>
      </c>
      <c r="G1622" s="39">
        <v>0</v>
      </c>
      <c r="H1622" s="39">
        <v>2</v>
      </c>
      <c r="I1622" s="64" t="s">
        <v>4547</v>
      </c>
      <c r="J1622" s="39">
        <v>0</v>
      </c>
      <c r="K1622" s="39">
        <v>0</v>
      </c>
      <c r="L1622" s="39">
        <v>1</v>
      </c>
      <c r="M1622" s="39">
        <v>0</v>
      </c>
      <c r="N1622" s="39">
        <v>0</v>
      </c>
      <c r="O1622" s="39">
        <v>0</v>
      </c>
      <c r="P1622" s="71">
        <f t="shared" si="25"/>
        <v>1</v>
      </c>
    </row>
    <row r="1623" spans="1:16" x14ac:dyDescent="0.25">
      <c r="A1623" s="38" t="s">
        <v>411</v>
      </c>
      <c r="B1623" s="39">
        <v>65258819</v>
      </c>
      <c r="C1623" s="38" t="s">
        <v>1389</v>
      </c>
      <c r="D1623" s="38" t="s">
        <v>279</v>
      </c>
      <c r="E1623" s="70" t="s">
        <v>3268</v>
      </c>
      <c r="F1623" s="39">
        <v>1.1299435028248601E-3</v>
      </c>
      <c r="G1623" s="39">
        <v>0</v>
      </c>
      <c r="H1623" s="39">
        <v>2</v>
      </c>
      <c r="I1623" s="64" t="s">
        <v>4548</v>
      </c>
      <c r="J1623" s="39">
        <v>0</v>
      </c>
      <c r="K1623" s="39">
        <v>0</v>
      </c>
      <c r="L1623" s="39">
        <v>0</v>
      </c>
      <c r="M1623" s="39">
        <v>0</v>
      </c>
      <c r="N1623" s="39">
        <v>0</v>
      </c>
      <c r="O1623" s="39">
        <v>0</v>
      </c>
      <c r="P1623" s="71">
        <f t="shared" si="25"/>
        <v>0</v>
      </c>
    </row>
    <row r="1624" spans="1:16" x14ac:dyDescent="0.25">
      <c r="A1624" s="38" t="s">
        <v>411</v>
      </c>
      <c r="B1624" s="39">
        <v>65315352</v>
      </c>
      <c r="C1624" s="38" t="s">
        <v>275</v>
      </c>
      <c r="D1624" s="38" t="s">
        <v>279</v>
      </c>
      <c r="E1624" s="70" t="s">
        <v>3271</v>
      </c>
      <c r="F1624" s="39">
        <v>1.1299435028248601E-3</v>
      </c>
      <c r="G1624" s="39">
        <v>0</v>
      </c>
      <c r="H1624" s="39">
        <v>2</v>
      </c>
      <c r="I1624" s="64" t="s">
        <v>4549</v>
      </c>
      <c r="J1624" s="39">
        <v>0</v>
      </c>
      <c r="K1624" s="39">
        <v>0</v>
      </c>
      <c r="L1624" s="39">
        <v>0</v>
      </c>
      <c r="M1624" s="39">
        <v>0</v>
      </c>
      <c r="N1624" s="39">
        <v>0</v>
      </c>
      <c r="O1624" s="39">
        <v>0</v>
      </c>
      <c r="P1624" s="71">
        <f t="shared" si="25"/>
        <v>0</v>
      </c>
    </row>
    <row r="1625" spans="1:16" x14ac:dyDescent="0.25">
      <c r="A1625" s="38" t="s">
        <v>411</v>
      </c>
      <c r="B1625" s="39">
        <v>65448966</v>
      </c>
      <c r="C1625" s="38" t="s">
        <v>275</v>
      </c>
      <c r="D1625" s="38" t="s">
        <v>279</v>
      </c>
      <c r="E1625" s="70" t="s">
        <v>4550</v>
      </c>
      <c r="F1625" s="39">
        <v>1.1299435028248601E-3</v>
      </c>
      <c r="G1625" s="39">
        <v>0</v>
      </c>
      <c r="H1625" s="39">
        <v>2</v>
      </c>
      <c r="I1625" s="64" t="s">
        <v>4551</v>
      </c>
      <c r="J1625" s="39">
        <v>0</v>
      </c>
      <c r="K1625" s="39">
        <v>0</v>
      </c>
      <c r="L1625" s="39">
        <v>0</v>
      </c>
      <c r="M1625" s="39">
        <v>0</v>
      </c>
      <c r="N1625" s="39">
        <v>0</v>
      </c>
      <c r="O1625" s="39">
        <v>0</v>
      </c>
      <c r="P1625" s="71">
        <f t="shared" si="25"/>
        <v>0</v>
      </c>
    </row>
    <row r="1626" spans="1:16" x14ac:dyDescent="0.25">
      <c r="A1626" s="38" t="s">
        <v>411</v>
      </c>
      <c r="B1626" s="39">
        <v>65947358</v>
      </c>
      <c r="C1626" s="38" t="s">
        <v>279</v>
      </c>
      <c r="D1626" s="38" t="s">
        <v>2158</v>
      </c>
      <c r="E1626" s="70" t="s">
        <v>174</v>
      </c>
      <c r="F1626" s="39">
        <v>1.1299435028248601E-3</v>
      </c>
      <c r="G1626" s="39">
        <v>0</v>
      </c>
      <c r="H1626" s="39">
        <v>2</v>
      </c>
      <c r="I1626" s="64" t="s">
        <v>4552</v>
      </c>
      <c r="J1626" s="39">
        <v>0</v>
      </c>
      <c r="K1626" s="39">
        <v>0</v>
      </c>
      <c r="L1626" s="39">
        <v>0</v>
      </c>
      <c r="M1626" s="39">
        <v>0</v>
      </c>
      <c r="N1626" s="39">
        <v>0</v>
      </c>
      <c r="O1626" s="39">
        <v>0</v>
      </c>
      <c r="P1626" s="71">
        <f t="shared" si="25"/>
        <v>0</v>
      </c>
    </row>
    <row r="1627" spans="1:16" x14ac:dyDescent="0.25">
      <c r="A1627" s="38" t="s">
        <v>411</v>
      </c>
      <c r="B1627" s="39">
        <v>71971270</v>
      </c>
      <c r="C1627" s="38" t="s">
        <v>1442</v>
      </c>
      <c r="D1627" s="38" t="s">
        <v>279</v>
      </c>
      <c r="E1627" s="70" t="s">
        <v>4553</v>
      </c>
      <c r="F1627" s="39">
        <v>1.1299435028248601E-3</v>
      </c>
      <c r="G1627" s="39">
        <v>0</v>
      </c>
      <c r="H1627" s="39">
        <v>2</v>
      </c>
      <c r="I1627" s="64" t="s">
        <v>4554</v>
      </c>
      <c r="J1627" s="39">
        <v>0</v>
      </c>
      <c r="K1627" s="39">
        <v>0</v>
      </c>
      <c r="L1627" s="39">
        <v>0</v>
      </c>
      <c r="M1627" s="39">
        <v>0</v>
      </c>
      <c r="N1627" s="39">
        <v>0</v>
      </c>
      <c r="O1627" s="39">
        <v>0</v>
      </c>
      <c r="P1627" s="71">
        <f t="shared" si="25"/>
        <v>0</v>
      </c>
    </row>
    <row r="1628" spans="1:16" x14ac:dyDescent="0.25">
      <c r="A1628" s="38" t="s">
        <v>411</v>
      </c>
      <c r="B1628" s="39">
        <v>71971272</v>
      </c>
      <c r="C1628" s="38" t="s">
        <v>274</v>
      </c>
      <c r="D1628" s="38" t="s">
        <v>3406</v>
      </c>
      <c r="E1628" s="70" t="s">
        <v>4553</v>
      </c>
      <c r="F1628" s="39">
        <v>1.1299435028248601E-3</v>
      </c>
      <c r="G1628" s="39">
        <v>0</v>
      </c>
      <c r="H1628" s="39">
        <v>2</v>
      </c>
      <c r="I1628" s="64" t="s">
        <v>4555</v>
      </c>
      <c r="J1628" s="39">
        <v>0</v>
      </c>
      <c r="K1628" s="39">
        <v>0</v>
      </c>
      <c r="L1628" s="39">
        <v>0</v>
      </c>
      <c r="M1628" s="39">
        <v>0</v>
      </c>
      <c r="N1628" s="39">
        <v>0</v>
      </c>
      <c r="O1628" s="39">
        <v>0</v>
      </c>
      <c r="P1628" s="71">
        <f t="shared" si="25"/>
        <v>0</v>
      </c>
    </row>
    <row r="1629" spans="1:16" x14ac:dyDescent="0.25">
      <c r="A1629" s="38" t="s">
        <v>411</v>
      </c>
      <c r="B1629" s="39">
        <v>71997187</v>
      </c>
      <c r="C1629" s="38" t="s">
        <v>279</v>
      </c>
      <c r="D1629" s="38" t="s">
        <v>1442</v>
      </c>
      <c r="E1629" s="70" t="s">
        <v>4556</v>
      </c>
      <c r="F1629" s="39">
        <v>1.1299435028248601E-3</v>
      </c>
      <c r="G1629" s="39">
        <v>0</v>
      </c>
      <c r="H1629" s="39">
        <v>2</v>
      </c>
      <c r="I1629" s="64" t="s">
        <v>4557</v>
      </c>
      <c r="J1629" s="39">
        <v>0</v>
      </c>
      <c r="K1629" s="39">
        <v>0</v>
      </c>
      <c r="L1629" s="39">
        <v>0</v>
      </c>
      <c r="M1629" s="39">
        <v>0</v>
      </c>
      <c r="N1629" s="39">
        <v>0</v>
      </c>
      <c r="O1629" s="39">
        <v>0</v>
      </c>
      <c r="P1629" s="71">
        <f t="shared" si="25"/>
        <v>0</v>
      </c>
    </row>
    <row r="1630" spans="1:16" x14ac:dyDescent="0.25">
      <c r="A1630" s="38" t="s">
        <v>411</v>
      </c>
      <c r="B1630" s="39">
        <v>72347328</v>
      </c>
      <c r="C1630" s="38" t="s">
        <v>279</v>
      </c>
      <c r="D1630" s="38" t="s">
        <v>275</v>
      </c>
      <c r="E1630" s="70" t="s">
        <v>4558</v>
      </c>
      <c r="F1630" s="39">
        <v>1.1299435028248601E-3</v>
      </c>
      <c r="G1630" s="39">
        <v>0</v>
      </c>
      <c r="H1630" s="39">
        <v>2</v>
      </c>
      <c r="I1630" s="64" t="s">
        <v>4559</v>
      </c>
      <c r="J1630" s="39">
        <v>0</v>
      </c>
      <c r="K1630" s="39">
        <v>1</v>
      </c>
      <c r="L1630" s="39">
        <v>1</v>
      </c>
      <c r="M1630" s="39">
        <v>0</v>
      </c>
      <c r="N1630" s="39">
        <v>0</v>
      </c>
      <c r="O1630" s="39">
        <v>0</v>
      </c>
      <c r="P1630" s="71">
        <f t="shared" si="25"/>
        <v>2</v>
      </c>
    </row>
    <row r="1631" spans="1:16" x14ac:dyDescent="0.25">
      <c r="A1631" s="38" t="s">
        <v>411</v>
      </c>
      <c r="B1631" s="39">
        <v>72471655</v>
      </c>
      <c r="C1631" s="38" t="s">
        <v>4560</v>
      </c>
      <c r="D1631" s="38" t="s">
        <v>279</v>
      </c>
      <c r="E1631" s="70" t="s">
        <v>4561</v>
      </c>
      <c r="F1631" s="39">
        <v>1.1299435028248601E-3</v>
      </c>
      <c r="G1631" s="39">
        <v>0</v>
      </c>
      <c r="H1631" s="39">
        <v>2</v>
      </c>
      <c r="I1631" s="64" t="s">
        <v>4562</v>
      </c>
      <c r="J1631" s="39">
        <v>0</v>
      </c>
      <c r="K1631" s="39">
        <v>0</v>
      </c>
      <c r="L1631" s="39">
        <v>0</v>
      </c>
      <c r="M1631" s="39">
        <v>0</v>
      </c>
      <c r="N1631" s="39">
        <v>0</v>
      </c>
      <c r="O1631" s="39">
        <v>0</v>
      </c>
      <c r="P1631" s="71">
        <f t="shared" si="25"/>
        <v>0</v>
      </c>
    </row>
    <row r="1632" spans="1:16" x14ac:dyDescent="0.25">
      <c r="A1632" s="38" t="s">
        <v>411</v>
      </c>
      <c r="B1632" s="39">
        <v>72471657</v>
      </c>
      <c r="C1632" s="38" t="s">
        <v>275</v>
      </c>
      <c r="D1632" s="38" t="s">
        <v>4563</v>
      </c>
      <c r="E1632" s="70" t="s">
        <v>4561</v>
      </c>
      <c r="F1632" s="39">
        <v>1.1299435028248601E-3</v>
      </c>
      <c r="G1632" s="39">
        <v>0</v>
      </c>
      <c r="H1632" s="39">
        <v>2</v>
      </c>
      <c r="I1632" s="64" t="s">
        <v>4564</v>
      </c>
      <c r="J1632" s="39">
        <v>0</v>
      </c>
      <c r="K1632" s="39">
        <v>0</v>
      </c>
      <c r="L1632" s="39">
        <v>0</v>
      </c>
      <c r="M1632" s="39">
        <v>0</v>
      </c>
      <c r="N1632" s="39">
        <v>0</v>
      </c>
      <c r="O1632" s="39">
        <v>0</v>
      </c>
      <c r="P1632" s="71">
        <f t="shared" si="25"/>
        <v>0</v>
      </c>
    </row>
    <row r="1633" spans="1:16" x14ac:dyDescent="0.25">
      <c r="A1633" s="38" t="s">
        <v>411</v>
      </c>
      <c r="B1633" s="39">
        <v>72873045</v>
      </c>
      <c r="C1633" s="38" t="s">
        <v>1432</v>
      </c>
      <c r="D1633" s="38" t="s">
        <v>275</v>
      </c>
      <c r="E1633" s="70" t="s">
        <v>4565</v>
      </c>
      <c r="F1633" s="39">
        <v>1.1299435028248601E-3</v>
      </c>
      <c r="G1633" s="39">
        <v>0</v>
      </c>
      <c r="H1633" s="39">
        <v>2</v>
      </c>
      <c r="I1633" s="64" t="s">
        <v>4566</v>
      </c>
      <c r="J1633" s="39">
        <v>0</v>
      </c>
      <c r="K1633" s="39">
        <v>0</v>
      </c>
      <c r="L1633" s="39">
        <v>1</v>
      </c>
      <c r="M1633" s="39">
        <v>0</v>
      </c>
      <c r="N1633" s="39">
        <v>0</v>
      </c>
      <c r="O1633" s="39">
        <v>0</v>
      </c>
      <c r="P1633" s="71">
        <f t="shared" si="25"/>
        <v>1</v>
      </c>
    </row>
    <row r="1634" spans="1:16" x14ac:dyDescent="0.25">
      <c r="A1634" s="38" t="s">
        <v>411</v>
      </c>
      <c r="B1634" s="39">
        <v>76055852</v>
      </c>
      <c r="C1634" s="38" t="s">
        <v>279</v>
      </c>
      <c r="D1634" s="38" t="s">
        <v>1389</v>
      </c>
      <c r="E1634" s="70" t="s">
        <v>3290</v>
      </c>
      <c r="F1634" s="39">
        <v>1.1299435028248601E-3</v>
      </c>
      <c r="G1634" s="39">
        <v>0</v>
      </c>
      <c r="H1634" s="39">
        <v>2</v>
      </c>
      <c r="I1634" s="64" t="s">
        <v>4567</v>
      </c>
      <c r="J1634" s="39">
        <v>0</v>
      </c>
      <c r="K1634" s="39">
        <v>0</v>
      </c>
      <c r="L1634" s="39">
        <v>0</v>
      </c>
      <c r="M1634" s="39">
        <v>0</v>
      </c>
      <c r="N1634" s="39">
        <v>0</v>
      </c>
      <c r="O1634" s="39">
        <v>0</v>
      </c>
      <c r="P1634" s="71">
        <f t="shared" si="25"/>
        <v>0</v>
      </c>
    </row>
    <row r="1635" spans="1:16" x14ac:dyDescent="0.25">
      <c r="A1635" s="38" t="s">
        <v>412</v>
      </c>
      <c r="B1635" s="39">
        <v>10275069</v>
      </c>
      <c r="C1635" s="38" t="s">
        <v>279</v>
      </c>
      <c r="D1635" s="38" t="s">
        <v>305</v>
      </c>
      <c r="E1635" s="70" t="s">
        <v>4568</v>
      </c>
      <c r="F1635" s="39">
        <v>1.1299435028248601E-3</v>
      </c>
      <c r="G1635" s="39">
        <v>0</v>
      </c>
      <c r="H1635" s="39">
        <v>2</v>
      </c>
      <c r="I1635" s="64" t="s">
        <v>4569</v>
      </c>
      <c r="J1635" s="39">
        <v>0</v>
      </c>
      <c r="K1635" s="39">
        <v>0</v>
      </c>
      <c r="L1635" s="39">
        <v>0</v>
      </c>
      <c r="M1635" s="39">
        <v>0</v>
      </c>
      <c r="N1635" s="39">
        <v>0</v>
      </c>
      <c r="O1635" s="39">
        <v>0</v>
      </c>
      <c r="P1635" s="71">
        <f t="shared" si="25"/>
        <v>0</v>
      </c>
    </row>
    <row r="1636" spans="1:16" x14ac:dyDescent="0.25">
      <c r="A1636" s="38" t="s">
        <v>412</v>
      </c>
      <c r="B1636" s="39">
        <v>21452613</v>
      </c>
      <c r="C1636" s="38" t="s">
        <v>278</v>
      </c>
      <c r="D1636" s="38" t="s">
        <v>274</v>
      </c>
      <c r="E1636" s="70" t="s">
        <v>3306</v>
      </c>
      <c r="F1636" s="39">
        <v>1.1299435028248601E-3</v>
      </c>
      <c r="G1636" s="39">
        <v>0</v>
      </c>
      <c r="H1636" s="39">
        <v>2</v>
      </c>
      <c r="I1636" s="64" t="s">
        <v>4570</v>
      </c>
      <c r="J1636" s="39">
        <v>0</v>
      </c>
      <c r="K1636" s="39">
        <v>0</v>
      </c>
      <c r="L1636" s="39">
        <v>0</v>
      </c>
      <c r="M1636" s="39">
        <v>0</v>
      </c>
      <c r="N1636" s="39">
        <v>0</v>
      </c>
      <c r="O1636" s="39">
        <v>0</v>
      </c>
      <c r="P1636" s="71">
        <f t="shared" si="25"/>
        <v>0</v>
      </c>
    </row>
    <row r="1637" spans="1:16" x14ac:dyDescent="0.25">
      <c r="A1637" s="38" t="s">
        <v>412</v>
      </c>
      <c r="B1637" s="39">
        <v>21654105</v>
      </c>
      <c r="C1637" s="38" t="s">
        <v>275</v>
      </c>
      <c r="D1637" s="38" t="s">
        <v>279</v>
      </c>
      <c r="E1637" s="70" t="s">
        <v>4571</v>
      </c>
      <c r="F1637" s="39">
        <v>1.1299435028248601E-3</v>
      </c>
      <c r="G1637" s="39">
        <v>0</v>
      </c>
      <c r="H1637" s="39">
        <v>2</v>
      </c>
      <c r="I1637" s="64" t="s">
        <v>4572</v>
      </c>
      <c r="J1637" s="39">
        <v>0</v>
      </c>
      <c r="K1637" s="39">
        <v>0</v>
      </c>
      <c r="L1637" s="39">
        <v>0</v>
      </c>
      <c r="M1637" s="39">
        <v>0</v>
      </c>
      <c r="N1637" s="39">
        <v>0</v>
      </c>
      <c r="O1637" s="39">
        <v>0</v>
      </c>
      <c r="P1637" s="71">
        <f t="shared" si="25"/>
        <v>0</v>
      </c>
    </row>
    <row r="1638" spans="1:16" x14ac:dyDescent="0.25">
      <c r="A1638" s="38" t="s">
        <v>412</v>
      </c>
      <c r="B1638" s="39">
        <v>27706951</v>
      </c>
      <c r="C1638" s="38" t="s">
        <v>275</v>
      </c>
      <c r="D1638" s="38" t="s">
        <v>279</v>
      </c>
      <c r="E1638" s="70" t="s">
        <v>4573</v>
      </c>
      <c r="F1638" s="39">
        <v>1.1299435028248601E-3</v>
      </c>
      <c r="G1638" s="39">
        <v>0</v>
      </c>
      <c r="H1638" s="39">
        <v>2</v>
      </c>
      <c r="I1638" s="64" t="s">
        <v>4574</v>
      </c>
      <c r="J1638" s="39">
        <v>0</v>
      </c>
      <c r="K1638" s="39">
        <v>0</v>
      </c>
      <c r="L1638" s="39">
        <v>0</v>
      </c>
      <c r="M1638" s="39">
        <v>0</v>
      </c>
      <c r="N1638" s="39">
        <v>0</v>
      </c>
      <c r="O1638" s="39">
        <v>0</v>
      </c>
      <c r="P1638" s="71">
        <f t="shared" si="25"/>
        <v>0</v>
      </c>
    </row>
    <row r="1639" spans="1:16" x14ac:dyDescent="0.25">
      <c r="A1639" s="38" t="s">
        <v>412</v>
      </c>
      <c r="B1639" s="39">
        <v>30546244</v>
      </c>
      <c r="C1639" s="38" t="s">
        <v>4575</v>
      </c>
      <c r="D1639" s="38" t="s">
        <v>274</v>
      </c>
      <c r="E1639" s="70" t="s">
        <v>3312</v>
      </c>
      <c r="F1639" s="39">
        <v>1.1299435028248601E-3</v>
      </c>
      <c r="G1639" s="39">
        <v>0</v>
      </c>
      <c r="H1639" s="39">
        <v>2</v>
      </c>
      <c r="I1639" s="64" t="s">
        <v>4576</v>
      </c>
      <c r="J1639" s="39">
        <v>0</v>
      </c>
      <c r="K1639" s="39">
        <v>0</v>
      </c>
      <c r="L1639" s="39">
        <v>1</v>
      </c>
      <c r="M1639" s="39">
        <v>0</v>
      </c>
      <c r="N1639" s="39">
        <v>0</v>
      </c>
      <c r="O1639" s="39">
        <v>0</v>
      </c>
      <c r="P1639" s="71">
        <f t="shared" si="25"/>
        <v>1</v>
      </c>
    </row>
    <row r="1640" spans="1:16" x14ac:dyDescent="0.25">
      <c r="A1640" s="38" t="s">
        <v>412</v>
      </c>
      <c r="B1640" s="39">
        <v>31533804</v>
      </c>
      <c r="C1640" s="38" t="s">
        <v>275</v>
      </c>
      <c r="D1640" s="38" t="s">
        <v>279</v>
      </c>
      <c r="E1640" s="70" t="s">
        <v>4577</v>
      </c>
      <c r="F1640" s="39">
        <v>1.1299435028248601E-3</v>
      </c>
      <c r="G1640" s="39">
        <v>0</v>
      </c>
      <c r="H1640" s="39">
        <v>2</v>
      </c>
      <c r="I1640" s="64" t="s">
        <v>4578</v>
      </c>
      <c r="J1640" s="39">
        <v>0</v>
      </c>
      <c r="K1640" s="39">
        <v>0</v>
      </c>
      <c r="L1640" s="39">
        <v>0</v>
      </c>
      <c r="M1640" s="39">
        <v>0</v>
      </c>
      <c r="N1640" s="39">
        <v>0</v>
      </c>
      <c r="O1640" s="39">
        <v>0</v>
      </c>
      <c r="P1640" s="71">
        <f t="shared" si="25"/>
        <v>0</v>
      </c>
    </row>
    <row r="1641" spans="1:16" x14ac:dyDescent="0.25">
      <c r="A1641" s="38" t="s">
        <v>412</v>
      </c>
      <c r="B1641" s="39">
        <v>57617102</v>
      </c>
      <c r="C1641" s="38" t="s">
        <v>278</v>
      </c>
      <c r="D1641" s="38" t="s">
        <v>279</v>
      </c>
      <c r="E1641" s="70" t="s">
        <v>3318</v>
      </c>
      <c r="F1641" s="39">
        <v>1.1299435028248601E-3</v>
      </c>
      <c r="G1641" s="39">
        <v>0</v>
      </c>
      <c r="H1641" s="39">
        <v>2</v>
      </c>
      <c r="I1641" s="64" t="s">
        <v>4579</v>
      </c>
      <c r="J1641" s="39">
        <v>0</v>
      </c>
      <c r="K1641" s="39">
        <v>0</v>
      </c>
      <c r="L1641" s="39">
        <v>0</v>
      </c>
      <c r="M1641" s="39">
        <v>1</v>
      </c>
      <c r="N1641" s="39">
        <v>0</v>
      </c>
      <c r="O1641" s="39">
        <v>0</v>
      </c>
      <c r="P1641" s="71">
        <f t="shared" si="25"/>
        <v>1</v>
      </c>
    </row>
    <row r="1642" spans="1:16" x14ac:dyDescent="0.25">
      <c r="A1642" s="38" t="s">
        <v>412</v>
      </c>
      <c r="B1642" s="39">
        <v>59430890</v>
      </c>
      <c r="C1642" s="38" t="s">
        <v>279</v>
      </c>
      <c r="D1642" s="38" t="s">
        <v>275</v>
      </c>
      <c r="E1642" s="70" t="s">
        <v>4580</v>
      </c>
      <c r="F1642" s="39">
        <v>1.1299435028248601E-3</v>
      </c>
      <c r="G1642" s="39">
        <v>0</v>
      </c>
      <c r="H1642" s="39">
        <v>2</v>
      </c>
      <c r="I1642" s="64" t="s">
        <v>4581</v>
      </c>
      <c r="J1642" s="39">
        <v>0</v>
      </c>
      <c r="K1642" s="39">
        <v>0</v>
      </c>
      <c r="L1642" s="39">
        <v>0</v>
      </c>
      <c r="M1642" s="39">
        <v>0</v>
      </c>
      <c r="N1642" s="39">
        <v>0</v>
      </c>
      <c r="O1642" s="39">
        <v>0</v>
      </c>
      <c r="P1642" s="71">
        <f t="shared" si="25"/>
        <v>0</v>
      </c>
    </row>
    <row r="1643" spans="1:16" x14ac:dyDescent="0.25">
      <c r="A1643" s="38" t="s">
        <v>3332</v>
      </c>
      <c r="B1643" s="39">
        <v>16109187</v>
      </c>
      <c r="C1643" s="38" t="s">
        <v>1432</v>
      </c>
      <c r="D1643" s="38" t="s">
        <v>275</v>
      </c>
      <c r="E1643" s="70" t="s">
        <v>4582</v>
      </c>
      <c r="F1643" s="39">
        <v>1.1299435028248601E-3</v>
      </c>
      <c r="G1643" s="39">
        <v>0</v>
      </c>
      <c r="H1643" s="39">
        <v>2</v>
      </c>
      <c r="I1643" s="64" t="s">
        <v>4583</v>
      </c>
      <c r="J1643" s="39">
        <v>0</v>
      </c>
      <c r="K1643" s="39">
        <v>0</v>
      </c>
      <c r="L1643" s="39">
        <v>0</v>
      </c>
      <c r="M1643" s="39">
        <v>0</v>
      </c>
      <c r="N1643" s="39">
        <v>0</v>
      </c>
      <c r="O1643" s="39">
        <v>0</v>
      </c>
      <c r="P1643" s="71">
        <f t="shared" si="25"/>
        <v>0</v>
      </c>
    </row>
    <row r="1644" spans="1:16" x14ac:dyDescent="0.25">
      <c r="A1644" s="38" t="s">
        <v>3332</v>
      </c>
      <c r="B1644" s="39">
        <v>16470940</v>
      </c>
      <c r="C1644" s="38" t="s">
        <v>278</v>
      </c>
      <c r="D1644" s="38" t="s">
        <v>274</v>
      </c>
      <c r="E1644" s="70" t="s">
        <v>3338</v>
      </c>
      <c r="F1644" s="39">
        <v>1.1299435028248601E-3</v>
      </c>
      <c r="G1644" s="39">
        <v>0</v>
      </c>
      <c r="H1644" s="39">
        <v>2</v>
      </c>
      <c r="I1644" s="64" t="s">
        <v>4584</v>
      </c>
      <c r="J1644" s="39">
        <v>0</v>
      </c>
      <c r="K1644" s="39">
        <v>0</v>
      </c>
      <c r="L1644" s="39">
        <v>0</v>
      </c>
      <c r="M1644" s="39">
        <v>0</v>
      </c>
      <c r="N1644" s="39">
        <v>0</v>
      </c>
      <c r="O1644" s="39">
        <v>0</v>
      </c>
      <c r="P1644" s="71">
        <f t="shared" si="25"/>
        <v>0</v>
      </c>
    </row>
    <row r="1645" spans="1:16" ht="28.8" x14ac:dyDescent="0.25">
      <c r="A1645" s="38" t="s">
        <v>3332</v>
      </c>
      <c r="B1645" s="39">
        <v>16471384</v>
      </c>
      <c r="C1645" s="38" t="s">
        <v>278</v>
      </c>
      <c r="D1645" s="38" t="s">
        <v>274</v>
      </c>
      <c r="E1645" s="70" t="s">
        <v>3338</v>
      </c>
      <c r="F1645" s="39">
        <v>1.1299435028248601E-3</v>
      </c>
      <c r="G1645" s="39">
        <v>0</v>
      </c>
      <c r="H1645" s="39">
        <v>2</v>
      </c>
      <c r="I1645" s="64" t="s">
        <v>4585</v>
      </c>
      <c r="J1645" s="39">
        <v>0</v>
      </c>
      <c r="K1645" s="39">
        <v>0</v>
      </c>
      <c r="L1645" s="39">
        <v>0</v>
      </c>
      <c r="M1645" s="39">
        <v>0</v>
      </c>
      <c r="N1645" s="39">
        <v>0</v>
      </c>
      <c r="O1645" s="39">
        <v>0</v>
      </c>
      <c r="P1645" s="71">
        <f t="shared" si="25"/>
        <v>0</v>
      </c>
    </row>
    <row r="1646" spans="1:16" x14ac:dyDescent="0.25">
      <c r="A1646" s="38" t="s">
        <v>3332</v>
      </c>
      <c r="B1646" s="39">
        <v>18059957</v>
      </c>
      <c r="C1646" s="38" t="s">
        <v>276</v>
      </c>
      <c r="D1646" s="38" t="s">
        <v>275</v>
      </c>
      <c r="E1646" s="70" t="s">
        <v>4586</v>
      </c>
      <c r="F1646" s="39">
        <v>1.1299435028248601E-3</v>
      </c>
      <c r="G1646" s="39">
        <v>0</v>
      </c>
      <c r="H1646" s="39">
        <v>2</v>
      </c>
      <c r="I1646" s="64" t="s">
        <v>4587</v>
      </c>
      <c r="J1646" s="39">
        <v>0</v>
      </c>
      <c r="K1646" s="39">
        <v>0</v>
      </c>
      <c r="L1646" s="39">
        <v>0</v>
      </c>
      <c r="M1646" s="39">
        <v>0</v>
      </c>
      <c r="N1646" s="39">
        <v>0</v>
      </c>
      <c r="O1646" s="39">
        <v>0</v>
      </c>
      <c r="P1646" s="71">
        <f t="shared" si="25"/>
        <v>0</v>
      </c>
    </row>
    <row r="1647" spans="1:16" x14ac:dyDescent="0.25">
      <c r="A1647" s="38" t="s">
        <v>3332</v>
      </c>
      <c r="B1647" s="39">
        <v>27958438</v>
      </c>
      <c r="C1647" s="38" t="s">
        <v>278</v>
      </c>
      <c r="D1647" s="38" t="s">
        <v>274</v>
      </c>
      <c r="E1647" s="70" t="s">
        <v>4588</v>
      </c>
      <c r="F1647" s="39">
        <v>1.1299435028248601E-3</v>
      </c>
      <c r="G1647" s="39">
        <v>0</v>
      </c>
      <c r="H1647" s="39">
        <v>2</v>
      </c>
      <c r="I1647" s="64" t="s">
        <v>4589</v>
      </c>
      <c r="J1647" s="39">
        <v>0</v>
      </c>
      <c r="K1647" s="39">
        <v>0</v>
      </c>
      <c r="L1647" s="39">
        <v>0</v>
      </c>
      <c r="M1647" s="39">
        <v>0</v>
      </c>
      <c r="N1647" s="39">
        <v>0</v>
      </c>
      <c r="O1647" s="39">
        <v>0</v>
      </c>
      <c r="P1647" s="71">
        <f t="shared" si="25"/>
        <v>0</v>
      </c>
    </row>
    <row r="1648" spans="1:16" x14ac:dyDescent="0.25">
      <c r="A1648" s="38" t="s">
        <v>3332</v>
      </c>
      <c r="B1648" s="39">
        <v>32899302</v>
      </c>
      <c r="C1648" s="38" t="s">
        <v>285</v>
      </c>
      <c r="D1648" s="38" t="s">
        <v>274</v>
      </c>
      <c r="E1648" s="70" t="s">
        <v>4590</v>
      </c>
      <c r="F1648" s="39">
        <v>1.1299435028248601E-3</v>
      </c>
      <c r="G1648" s="39">
        <v>0</v>
      </c>
      <c r="H1648" s="39">
        <v>2</v>
      </c>
      <c r="I1648" s="64" t="s">
        <v>4591</v>
      </c>
      <c r="J1648" s="39">
        <v>0</v>
      </c>
      <c r="K1648" s="39">
        <v>0</v>
      </c>
      <c r="L1648" s="39">
        <v>0</v>
      </c>
      <c r="M1648" s="39">
        <v>0</v>
      </c>
      <c r="N1648" s="39">
        <v>0</v>
      </c>
      <c r="O1648" s="39">
        <v>0</v>
      </c>
      <c r="P1648" s="71">
        <f t="shared" si="25"/>
        <v>0</v>
      </c>
    </row>
    <row r="1649" spans="1:16" x14ac:dyDescent="0.25">
      <c r="A1649" s="38" t="s">
        <v>3332</v>
      </c>
      <c r="B1649" s="39">
        <v>36514028</v>
      </c>
      <c r="C1649" s="38" t="s">
        <v>1432</v>
      </c>
      <c r="D1649" s="38" t="s">
        <v>275</v>
      </c>
      <c r="E1649" s="70" t="s">
        <v>4592</v>
      </c>
      <c r="F1649" s="39">
        <v>1.1299435028248601E-3</v>
      </c>
      <c r="G1649" s="39">
        <v>0</v>
      </c>
      <c r="H1649" s="39">
        <v>2</v>
      </c>
      <c r="I1649" s="64" t="s">
        <v>4593</v>
      </c>
      <c r="J1649" s="39">
        <v>0</v>
      </c>
      <c r="K1649" s="39">
        <v>0</v>
      </c>
      <c r="L1649" s="39">
        <v>0</v>
      </c>
      <c r="M1649" s="39">
        <v>0</v>
      </c>
      <c r="N1649" s="39">
        <v>0</v>
      </c>
      <c r="O1649" s="39">
        <v>0</v>
      </c>
      <c r="P1649" s="71">
        <f t="shared" si="25"/>
        <v>0</v>
      </c>
    </row>
    <row r="1650" spans="1:16" x14ac:dyDescent="0.25">
      <c r="A1650" s="38" t="s">
        <v>3332</v>
      </c>
      <c r="B1650" s="39">
        <v>47264290</v>
      </c>
      <c r="C1650" s="38" t="s">
        <v>1624</v>
      </c>
      <c r="D1650" s="38" t="s">
        <v>275</v>
      </c>
      <c r="E1650" s="70" t="s">
        <v>4594</v>
      </c>
      <c r="F1650" s="39">
        <v>1.1299435028248601E-3</v>
      </c>
      <c r="G1650" s="39">
        <v>0</v>
      </c>
      <c r="H1650" s="39">
        <v>2</v>
      </c>
      <c r="I1650" s="64" t="s">
        <v>4595</v>
      </c>
      <c r="J1650" s="39">
        <v>0</v>
      </c>
      <c r="K1650" s="39">
        <v>0</v>
      </c>
      <c r="L1650" s="39">
        <v>0</v>
      </c>
      <c r="M1650" s="39">
        <v>0</v>
      </c>
      <c r="N1650" s="39">
        <v>0</v>
      </c>
      <c r="O1650" s="39">
        <v>0</v>
      </c>
      <c r="P1650" s="71">
        <f t="shared" si="25"/>
        <v>0</v>
      </c>
    </row>
    <row r="1651" spans="1:16" x14ac:dyDescent="0.25">
      <c r="A1651" s="38" t="s">
        <v>3332</v>
      </c>
      <c r="B1651" s="39">
        <v>50773652</v>
      </c>
      <c r="C1651" s="38" t="s">
        <v>279</v>
      </c>
      <c r="D1651" s="38" t="s">
        <v>305</v>
      </c>
      <c r="E1651" s="70" t="s">
        <v>4596</v>
      </c>
      <c r="F1651" s="39">
        <v>1.1299435028248601E-3</v>
      </c>
      <c r="G1651" s="39">
        <v>0</v>
      </c>
      <c r="H1651" s="39">
        <v>2</v>
      </c>
      <c r="I1651" s="64" t="s">
        <v>4597</v>
      </c>
      <c r="J1651" s="39">
        <v>0</v>
      </c>
      <c r="K1651" s="39">
        <v>0</v>
      </c>
      <c r="L1651" s="39">
        <v>0</v>
      </c>
      <c r="M1651" s="39">
        <v>0</v>
      </c>
      <c r="N1651" s="39">
        <v>0</v>
      </c>
      <c r="O1651" s="39">
        <v>0</v>
      </c>
      <c r="P1651" s="71">
        <f t="shared" si="25"/>
        <v>0</v>
      </c>
    </row>
    <row r="1652" spans="1:16" x14ac:dyDescent="0.25">
      <c r="A1652" s="38" t="s">
        <v>3332</v>
      </c>
      <c r="B1652" s="39">
        <v>59143229</v>
      </c>
      <c r="C1652" s="38" t="s">
        <v>275</v>
      </c>
      <c r="D1652" s="38" t="s">
        <v>279</v>
      </c>
      <c r="E1652" s="70" t="s">
        <v>4598</v>
      </c>
      <c r="F1652" s="39">
        <v>1.1299435028248601E-3</v>
      </c>
      <c r="G1652" s="39">
        <v>0</v>
      </c>
      <c r="H1652" s="39">
        <v>2</v>
      </c>
      <c r="I1652" s="64" t="s">
        <v>4599</v>
      </c>
      <c r="J1652" s="39">
        <v>0</v>
      </c>
      <c r="K1652" s="39">
        <v>0</v>
      </c>
      <c r="L1652" s="39">
        <v>0</v>
      </c>
      <c r="M1652" s="39">
        <v>0</v>
      </c>
      <c r="N1652" s="39">
        <v>0</v>
      </c>
      <c r="O1652" s="39">
        <v>0</v>
      </c>
      <c r="P1652" s="71">
        <f t="shared" si="25"/>
        <v>0</v>
      </c>
    </row>
    <row r="1653" spans="1:16" x14ac:dyDescent="0.25">
      <c r="A1653" s="38" t="s">
        <v>3332</v>
      </c>
      <c r="B1653" s="39">
        <v>61995518</v>
      </c>
      <c r="C1653" s="38" t="s">
        <v>275</v>
      </c>
      <c r="D1653" s="38" t="s">
        <v>279</v>
      </c>
      <c r="E1653" s="70" t="s">
        <v>3359</v>
      </c>
      <c r="F1653" s="39">
        <v>1.1299435028248601E-3</v>
      </c>
      <c r="G1653" s="39">
        <v>0</v>
      </c>
      <c r="H1653" s="39">
        <v>2</v>
      </c>
      <c r="I1653" s="64" t="s">
        <v>4600</v>
      </c>
      <c r="J1653" s="39">
        <v>0</v>
      </c>
      <c r="K1653" s="39">
        <v>0</v>
      </c>
      <c r="L1653" s="39">
        <v>0</v>
      </c>
      <c r="M1653" s="39">
        <v>0</v>
      </c>
      <c r="N1653" s="39">
        <v>0</v>
      </c>
      <c r="O1653" s="39">
        <v>0</v>
      </c>
      <c r="P1653" s="71">
        <f t="shared" si="25"/>
        <v>0</v>
      </c>
    </row>
    <row r="1654" spans="1:16" x14ac:dyDescent="0.25">
      <c r="A1654" s="38" t="s">
        <v>407</v>
      </c>
      <c r="B1654" s="39">
        <v>401836</v>
      </c>
      <c r="C1654" s="38" t="s">
        <v>278</v>
      </c>
      <c r="D1654" s="38" t="s">
        <v>274</v>
      </c>
      <c r="E1654" s="70" t="s">
        <v>4601</v>
      </c>
      <c r="F1654" s="39">
        <v>1.1299435028248601E-3</v>
      </c>
      <c r="G1654" s="39">
        <v>0</v>
      </c>
      <c r="H1654" s="39">
        <v>2</v>
      </c>
      <c r="I1654" s="64" t="s">
        <v>4602</v>
      </c>
      <c r="J1654" s="39">
        <v>0</v>
      </c>
      <c r="K1654" s="39">
        <v>0</v>
      </c>
      <c r="L1654" s="39">
        <v>0</v>
      </c>
      <c r="M1654" s="39">
        <v>0</v>
      </c>
      <c r="N1654" s="39">
        <v>1</v>
      </c>
      <c r="O1654" s="39">
        <v>0</v>
      </c>
      <c r="P1654" s="71">
        <f t="shared" si="25"/>
        <v>1</v>
      </c>
    </row>
    <row r="1655" spans="1:16" ht="28.8" x14ac:dyDescent="0.25">
      <c r="A1655" s="38" t="s">
        <v>407</v>
      </c>
      <c r="B1655" s="39">
        <v>846447</v>
      </c>
      <c r="C1655" s="38" t="s">
        <v>4603</v>
      </c>
      <c r="D1655" s="38" t="s">
        <v>275</v>
      </c>
      <c r="E1655" s="70" t="s">
        <v>4604</v>
      </c>
      <c r="F1655" s="39">
        <v>1.1299435028248601E-3</v>
      </c>
      <c r="G1655" s="39">
        <v>0</v>
      </c>
      <c r="H1655" s="39">
        <v>2</v>
      </c>
      <c r="I1655" s="64" t="s">
        <v>4605</v>
      </c>
      <c r="J1655" s="39">
        <v>0</v>
      </c>
      <c r="K1655" s="39">
        <v>0</v>
      </c>
      <c r="L1655" s="39">
        <v>0</v>
      </c>
      <c r="M1655" s="39">
        <v>0</v>
      </c>
      <c r="N1655" s="39">
        <v>0</v>
      </c>
      <c r="O1655" s="39">
        <v>0</v>
      </c>
      <c r="P1655" s="71">
        <f t="shared" si="25"/>
        <v>0</v>
      </c>
    </row>
    <row r="1656" spans="1:16" x14ac:dyDescent="0.25">
      <c r="A1656" s="38" t="s">
        <v>407</v>
      </c>
      <c r="B1656" s="39">
        <v>1036055</v>
      </c>
      <c r="C1656" s="38" t="s">
        <v>274</v>
      </c>
      <c r="D1656" s="38" t="s">
        <v>278</v>
      </c>
      <c r="E1656" s="70" t="s">
        <v>4606</v>
      </c>
      <c r="F1656" s="39">
        <v>1.1299435028248601E-3</v>
      </c>
      <c r="G1656" s="39">
        <v>0</v>
      </c>
      <c r="H1656" s="39">
        <v>2</v>
      </c>
      <c r="I1656" s="64" t="s">
        <v>4607</v>
      </c>
      <c r="J1656" s="39">
        <v>0</v>
      </c>
      <c r="K1656" s="39">
        <v>0</v>
      </c>
      <c r="L1656" s="39">
        <v>0</v>
      </c>
      <c r="M1656" s="39">
        <v>0</v>
      </c>
      <c r="N1656" s="39">
        <v>0</v>
      </c>
      <c r="O1656" s="39">
        <v>0</v>
      </c>
      <c r="P1656" s="71">
        <f t="shared" si="25"/>
        <v>0</v>
      </c>
    </row>
    <row r="1657" spans="1:16" x14ac:dyDescent="0.25">
      <c r="A1657" s="38" t="s">
        <v>407</v>
      </c>
      <c r="B1657" s="39">
        <v>1324712</v>
      </c>
      <c r="C1657" s="38" t="s">
        <v>1442</v>
      </c>
      <c r="D1657" s="38" t="s">
        <v>279</v>
      </c>
      <c r="E1657" s="70" t="s">
        <v>4608</v>
      </c>
      <c r="F1657" s="39">
        <v>1.1299435028248601E-3</v>
      </c>
      <c r="G1657" s="39">
        <v>1</v>
      </c>
      <c r="H1657" s="39">
        <v>0</v>
      </c>
      <c r="I1657" s="64" t="s">
        <v>4609</v>
      </c>
      <c r="J1657" s="39">
        <v>0</v>
      </c>
      <c r="K1657" s="39">
        <v>0</v>
      </c>
      <c r="L1657" s="39">
        <v>0</v>
      </c>
      <c r="M1657" s="39">
        <v>0</v>
      </c>
      <c r="N1657" s="39">
        <v>0</v>
      </c>
      <c r="O1657" s="39">
        <v>0</v>
      </c>
      <c r="P1657" s="71">
        <f t="shared" si="25"/>
        <v>0</v>
      </c>
    </row>
    <row r="1658" spans="1:16" x14ac:dyDescent="0.25">
      <c r="A1658" s="38" t="s">
        <v>407</v>
      </c>
      <c r="B1658" s="39">
        <v>3513252</v>
      </c>
      <c r="C1658" s="38" t="s">
        <v>278</v>
      </c>
      <c r="D1658" s="38" t="s">
        <v>274</v>
      </c>
      <c r="E1658" s="70" t="s">
        <v>3377</v>
      </c>
      <c r="F1658" s="39">
        <v>1.1299435028248601E-3</v>
      </c>
      <c r="G1658" s="39">
        <v>0</v>
      </c>
      <c r="H1658" s="39">
        <v>2</v>
      </c>
      <c r="I1658" s="64" t="s">
        <v>4610</v>
      </c>
      <c r="J1658" s="39">
        <v>0</v>
      </c>
      <c r="K1658" s="39">
        <v>0</v>
      </c>
      <c r="L1658" s="39">
        <v>0</v>
      </c>
      <c r="M1658" s="39">
        <v>0</v>
      </c>
      <c r="N1658" s="39">
        <v>0</v>
      </c>
      <c r="O1658" s="39">
        <v>0</v>
      </c>
      <c r="P1658" s="71">
        <f t="shared" si="25"/>
        <v>0</v>
      </c>
    </row>
    <row r="1659" spans="1:16" x14ac:dyDescent="0.25">
      <c r="A1659" s="38" t="s">
        <v>407</v>
      </c>
      <c r="B1659" s="39">
        <v>3643999</v>
      </c>
      <c r="C1659" s="38" t="s">
        <v>275</v>
      </c>
      <c r="D1659" s="38" t="s">
        <v>1379</v>
      </c>
      <c r="E1659" s="70" t="s">
        <v>4611</v>
      </c>
      <c r="F1659" s="39">
        <v>1.1299435028248601E-3</v>
      </c>
      <c r="G1659" s="39">
        <v>0</v>
      </c>
      <c r="H1659" s="39">
        <v>2</v>
      </c>
      <c r="I1659" s="64" t="s">
        <v>4612</v>
      </c>
      <c r="J1659" s="39">
        <v>0</v>
      </c>
      <c r="K1659" s="39">
        <v>0</v>
      </c>
      <c r="L1659" s="39">
        <v>0</v>
      </c>
      <c r="M1659" s="39">
        <v>0</v>
      </c>
      <c r="N1659" s="39">
        <v>0</v>
      </c>
      <c r="O1659" s="39">
        <v>0</v>
      </c>
      <c r="P1659" s="71">
        <f t="shared" si="25"/>
        <v>0</v>
      </c>
    </row>
    <row r="1660" spans="1:16" x14ac:dyDescent="0.25">
      <c r="A1660" s="38" t="s">
        <v>407</v>
      </c>
      <c r="B1660" s="39">
        <v>4004293</v>
      </c>
      <c r="C1660" s="38" t="s">
        <v>278</v>
      </c>
      <c r="D1660" s="38" t="s">
        <v>274</v>
      </c>
      <c r="E1660" s="70" t="s">
        <v>4613</v>
      </c>
      <c r="F1660" s="39">
        <v>1.1299435028248601E-3</v>
      </c>
      <c r="G1660" s="39">
        <v>0</v>
      </c>
      <c r="H1660" s="39">
        <v>2</v>
      </c>
      <c r="I1660" s="64" t="s">
        <v>4614</v>
      </c>
      <c r="J1660" s="39">
        <v>1</v>
      </c>
      <c r="K1660" s="39">
        <v>0</v>
      </c>
      <c r="L1660" s="39">
        <v>1</v>
      </c>
      <c r="M1660" s="39">
        <v>0</v>
      </c>
      <c r="N1660" s="39">
        <v>0</v>
      </c>
      <c r="O1660" s="39">
        <v>0</v>
      </c>
      <c r="P1660" s="71">
        <f t="shared" si="25"/>
        <v>2</v>
      </c>
    </row>
    <row r="1661" spans="1:16" x14ac:dyDescent="0.25">
      <c r="A1661" s="38" t="s">
        <v>407</v>
      </c>
      <c r="B1661" s="39">
        <v>4796044</v>
      </c>
      <c r="C1661" s="38" t="s">
        <v>1442</v>
      </c>
      <c r="D1661" s="38" t="s">
        <v>279</v>
      </c>
      <c r="E1661" s="70" t="s">
        <v>4615</v>
      </c>
      <c r="F1661" s="39">
        <v>1.1299435028248601E-3</v>
      </c>
      <c r="G1661" s="39">
        <v>0</v>
      </c>
      <c r="H1661" s="39">
        <v>2</v>
      </c>
      <c r="I1661" s="64" t="s">
        <v>4616</v>
      </c>
      <c r="J1661" s="39">
        <v>0</v>
      </c>
      <c r="K1661" s="39">
        <v>0</v>
      </c>
      <c r="L1661" s="39">
        <v>1</v>
      </c>
      <c r="M1661" s="39">
        <v>0</v>
      </c>
      <c r="N1661" s="39">
        <v>0</v>
      </c>
      <c r="O1661" s="39">
        <v>0</v>
      </c>
      <c r="P1661" s="71">
        <f t="shared" si="25"/>
        <v>1</v>
      </c>
    </row>
    <row r="1662" spans="1:16" x14ac:dyDescent="0.25">
      <c r="A1662" s="38" t="s">
        <v>407</v>
      </c>
      <c r="B1662" s="39">
        <v>5854617</v>
      </c>
      <c r="C1662" s="38" t="s">
        <v>283</v>
      </c>
      <c r="D1662" s="38" t="s">
        <v>274</v>
      </c>
      <c r="E1662" s="70" t="s">
        <v>4617</v>
      </c>
      <c r="F1662" s="39">
        <v>1.1299435028248601E-3</v>
      </c>
      <c r="G1662" s="39">
        <v>0</v>
      </c>
      <c r="H1662" s="39">
        <v>2</v>
      </c>
      <c r="I1662" s="64" t="s">
        <v>4618</v>
      </c>
      <c r="J1662" s="39">
        <v>0</v>
      </c>
      <c r="K1662" s="39">
        <v>0</v>
      </c>
      <c r="L1662" s="39">
        <v>1</v>
      </c>
      <c r="M1662" s="39">
        <v>0</v>
      </c>
      <c r="N1662" s="39">
        <v>0</v>
      </c>
      <c r="O1662" s="39">
        <v>0</v>
      </c>
      <c r="P1662" s="71">
        <f t="shared" si="25"/>
        <v>1</v>
      </c>
    </row>
    <row r="1663" spans="1:16" x14ac:dyDescent="0.25">
      <c r="A1663" s="38" t="s">
        <v>407</v>
      </c>
      <c r="B1663" s="39">
        <v>8048125</v>
      </c>
      <c r="C1663" s="38" t="s">
        <v>306</v>
      </c>
      <c r="D1663" s="38" t="s">
        <v>278</v>
      </c>
      <c r="E1663" s="70" t="s">
        <v>4619</v>
      </c>
      <c r="F1663" s="39">
        <v>1.1299435028248601E-3</v>
      </c>
      <c r="G1663" s="39">
        <v>0</v>
      </c>
      <c r="H1663" s="39">
        <v>2</v>
      </c>
      <c r="I1663" s="64" t="s">
        <v>4620</v>
      </c>
      <c r="J1663" s="39">
        <v>0</v>
      </c>
      <c r="K1663" s="39">
        <v>0</v>
      </c>
      <c r="L1663" s="39">
        <v>1</v>
      </c>
      <c r="M1663" s="39">
        <v>0</v>
      </c>
      <c r="N1663" s="39">
        <v>0</v>
      </c>
      <c r="O1663" s="39">
        <v>0</v>
      </c>
      <c r="P1663" s="71">
        <f t="shared" si="25"/>
        <v>1</v>
      </c>
    </row>
    <row r="1664" spans="1:16" x14ac:dyDescent="0.25">
      <c r="A1664" s="38" t="s">
        <v>407</v>
      </c>
      <c r="B1664" s="39">
        <v>9249197</v>
      </c>
      <c r="C1664" s="38" t="s">
        <v>278</v>
      </c>
      <c r="D1664" s="38" t="s">
        <v>1478</v>
      </c>
      <c r="E1664" s="70" t="s">
        <v>4621</v>
      </c>
      <c r="F1664" s="39">
        <v>1.1299435028248601E-3</v>
      </c>
      <c r="G1664" s="39">
        <v>0</v>
      </c>
      <c r="H1664" s="39">
        <v>2</v>
      </c>
      <c r="I1664" s="64" t="s">
        <v>4622</v>
      </c>
      <c r="J1664" s="39">
        <v>0</v>
      </c>
      <c r="K1664" s="39">
        <v>0</v>
      </c>
      <c r="L1664" s="39">
        <v>0</v>
      </c>
      <c r="M1664" s="39">
        <v>0</v>
      </c>
      <c r="N1664" s="39">
        <v>0</v>
      </c>
      <c r="O1664" s="39">
        <v>0</v>
      </c>
      <c r="P1664" s="71">
        <f t="shared" si="25"/>
        <v>0</v>
      </c>
    </row>
    <row r="1665" spans="1:16" x14ac:dyDescent="0.25">
      <c r="A1665" s="38" t="s">
        <v>407</v>
      </c>
      <c r="B1665" s="39">
        <v>11963267</v>
      </c>
      <c r="C1665" s="38" t="s">
        <v>1442</v>
      </c>
      <c r="D1665" s="38" t="s">
        <v>279</v>
      </c>
      <c r="E1665" s="70" t="s">
        <v>4623</v>
      </c>
      <c r="F1665" s="39">
        <v>1.1299435028248601E-3</v>
      </c>
      <c r="G1665" s="39">
        <v>0</v>
      </c>
      <c r="H1665" s="39">
        <v>2</v>
      </c>
      <c r="I1665" s="64" t="s">
        <v>4624</v>
      </c>
      <c r="J1665" s="39">
        <v>0</v>
      </c>
      <c r="K1665" s="39">
        <v>0</v>
      </c>
      <c r="L1665" s="39">
        <v>0</v>
      </c>
      <c r="M1665" s="39">
        <v>0</v>
      </c>
      <c r="N1665" s="39">
        <v>0</v>
      </c>
      <c r="O1665" s="39">
        <v>0</v>
      </c>
      <c r="P1665" s="71">
        <f t="shared" si="25"/>
        <v>0</v>
      </c>
    </row>
    <row r="1666" spans="1:16" ht="28.8" x14ac:dyDescent="0.25">
      <c r="A1666" s="38" t="s">
        <v>407</v>
      </c>
      <c r="B1666" s="39">
        <v>12542441</v>
      </c>
      <c r="C1666" s="38" t="s">
        <v>275</v>
      </c>
      <c r="D1666" s="38" t="s">
        <v>4625</v>
      </c>
      <c r="E1666" s="70" t="s">
        <v>4626</v>
      </c>
      <c r="F1666" s="39">
        <v>1.1299435028248601E-3</v>
      </c>
      <c r="G1666" s="39">
        <v>0</v>
      </c>
      <c r="H1666" s="39">
        <v>2</v>
      </c>
      <c r="I1666" s="64" t="s">
        <v>4627</v>
      </c>
      <c r="J1666" s="39">
        <v>0</v>
      </c>
      <c r="K1666" s="39">
        <v>0</v>
      </c>
      <c r="L1666" s="39">
        <v>0</v>
      </c>
      <c r="M1666" s="39">
        <v>1</v>
      </c>
      <c r="N1666" s="39">
        <v>0</v>
      </c>
      <c r="O1666" s="39">
        <v>0</v>
      </c>
      <c r="P1666" s="71">
        <f t="shared" si="25"/>
        <v>1</v>
      </c>
    </row>
    <row r="1667" spans="1:16" x14ac:dyDescent="0.25">
      <c r="A1667" s="38" t="s">
        <v>407</v>
      </c>
      <c r="B1667" s="39">
        <v>15026100</v>
      </c>
      <c r="C1667" s="38" t="s">
        <v>279</v>
      </c>
      <c r="D1667" s="38" t="s">
        <v>4628</v>
      </c>
      <c r="E1667" s="70" t="s">
        <v>4629</v>
      </c>
      <c r="F1667" s="39">
        <v>1.1299435028248601E-3</v>
      </c>
      <c r="G1667" s="39">
        <v>0</v>
      </c>
      <c r="H1667" s="39">
        <v>2</v>
      </c>
      <c r="I1667" s="64" t="s">
        <v>4630</v>
      </c>
      <c r="J1667" s="39">
        <v>0</v>
      </c>
      <c r="K1667" s="39">
        <v>0</v>
      </c>
      <c r="L1667" s="39">
        <v>0</v>
      </c>
      <c r="M1667" s="39">
        <v>0</v>
      </c>
      <c r="N1667" s="39">
        <v>0</v>
      </c>
      <c r="O1667" s="39">
        <v>0</v>
      </c>
      <c r="P1667" s="71">
        <f t="shared" ref="P1667:P1730" si="26">SUM(J1667:O1667)</f>
        <v>0</v>
      </c>
    </row>
    <row r="1668" spans="1:16" x14ac:dyDescent="0.25">
      <c r="A1668" s="38" t="s">
        <v>407</v>
      </c>
      <c r="B1668" s="39">
        <v>15026104</v>
      </c>
      <c r="C1668" s="38" t="s">
        <v>275</v>
      </c>
      <c r="D1668" s="38" t="s">
        <v>4631</v>
      </c>
      <c r="E1668" s="70" t="s">
        <v>4629</v>
      </c>
      <c r="F1668" s="39">
        <v>1.1299435028248601E-3</v>
      </c>
      <c r="G1668" s="39">
        <v>0</v>
      </c>
      <c r="H1668" s="39">
        <v>2</v>
      </c>
      <c r="I1668" s="64" t="s">
        <v>4632</v>
      </c>
      <c r="J1668" s="39">
        <v>0</v>
      </c>
      <c r="K1668" s="39">
        <v>0</v>
      </c>
      <c r="L1668" s="39">
        <v>0</v>
      </c>
      <c r="M1668" s="39">
        <v>0</v>
      </c>
      <c r="N1668" s="39">
        <v>0</v>
      </c>
      <c r="O1668" s="39">
        <v>0</v>
      </c>
      <c r="P1668" s="71">
        <f t="shared" si="26"/>
        <v>0</v>
      </c>
    </row>
    <row r="1669" spans="1:16" x14ac:dyDescent="0.25">
      <c r="A1669" s="38" t="s">
        <v>407</v>
      </c>
      <c r="B1669" s="39">
        <v>15397323</v>
      </c>
      <c r="C1669" s="38" t="s">
        <v>278</v>
      </c>
      <c r="D1669" s="38" t="s">
        <v>281</v>
      </c>
      <c r="E1669" s="70" t="s">
        <v>127</v>
      </c>
      <c r="F1669" s="39">
        <v>1.1299435028248601E-3</v>
      </c>
      <c r="G1669" s="39">
        <v>0</v>
      </c>
      <c r="H1669" s="39">
        <v>2</v>
      </c>
      <c r="I1669" s="64" t="s">
        <v>4633</v>
      </c>
      <c r="J1669" s="39">
        <v>0</v>
      </c>
      <c r="K1669" s="39">
        <v>0</v>
      </c>
      <c r="L1669" s="39">
        <v>0</v>
      </c>
      <c r="M1669" s="39">
        <v>0</v>
      </c>
      <c r="N1669" s="39">
        <v>0</v>
      </c>
      <c r="O1669" s="39">
        <v>0</v>
      </c>
      <c r="P1669" s="71">
        <f t="shared" si="26"/>
        <v>0</v>
      </c>
    </row>
    <row r="1670" spans="1:16" x14ac:dyDescent="0.25">
      <c r="A1670" s="38" t="s">
        <v>407</v>
      </c>
      <c r="B1670" s="39">
        <v>17699359</v>
      </c>
      <c r="C1670" s="38" t="s">
        <v>279</v>
      </c>
      <c r="D1670" s="38" t="s">
        <v>278</v>
      </c>
      <c r="E1670" s="70" t="s">
        <v>4634</v>
      </c>
      <c r="F1670" s="39">
        <v>1.1299435028248601E-3</v>
      </c>
      <c r="G1670" s="39">
        <v>0</v>
      </c>
      <c r="H1670" s="39">
        <v>2</v>
      </c>
      <c r="I1670" s="64" t="s">
        <v>4635</v>
      </c>
      <c r="J1670" s="39">
        <v>0</v>
      </c>
      <c r="K1670" s="39">
        <v>0</v>
      </c>
      <c r="L1670" s="39">
        <v>0</v>
      </c>
      <c r="M1670" s="39">
        <v>0</v>
      </c>
      <c r="N1670" s="39">
        <v>0</v>
      </c>
      <c r="O1670" s="39">
        <v>0</v>
      </c>
      <c r="P1670" s="71">
        <f t="shared" si="26"/>
        <v>0</v>
      </c>
    </row>
    <row r="1671" spans="1:16" x14ac:dyDescent="0.25">
      <c r="A1671" s="38" t="s">
        <v>407</v>
      </c>
      <c r="B1671" s="39">
        <v>19859323</v>
      </c>
      <c r="C1671" s="38" t="s">
        <v>279</v>
      </c>
      <c r="D1671" s="38" t="s">
        <v>274</v>
      </c>
      <c r="E1671" s="70" t="s">
        <v>4636</v>
      </c>
      <c r="F1671" s="39">
        <v>1.1299435028248601E-3</v>
      </c>
      <c r="G1671" s="39">
        <v>0</v>
      </c>
      <c r="H1671" s="39">
        <v>2</v>
      </c>
      <c r="I1671" s="64" t="s">
        <v>4637</v>
      </c>
      <c r="J1671" s="39">
        <v>0</v>
      </c>
      <c r="K1671" s="39">
        <v>0</v>
      </c>
      <c r="L1671" s="39">
        <v>0</v>
      </c>
      <c r="M1671" s="39">
        <v>0</v>
      </c>
      <c r="N1671" s="39">
        <v>0</v>
      </c>
      <c r="O1671" s="39">
        <v>0</v>
      </c>
      <c r="P1671" s="71">
        <f t="shared" si="26"/>
        <v>0</v>
      </c>
    </row>
    <row r="1672" spans="1:16" x14ac:dyDescent="0.25">
      <c r="A1672" s="38" t="s">
        <v>407</v>
      </c>
      <c r="B1672" s="39">
        <v>22564791</v>
      </c>
      <c r="C1672" s="38" t="s">
        <v>305</v>
      </c>
      <c r="D1672" s="38" t="s">
        <v>279</v>
      </c>
      <c r="E1672" s="70" t="s">
        <v>3409</v>
      </c>
      <c r="F1672" s="39">
        <v>1.1299435028248601E-3</v>
      </c>
      <c r="G1672" s="39">
        <v>0</v>
      </c>
      <c r="H1672" s="39">
        <v>2</v>
      </c>
      <c r="I1672" s="64" t="s">
        <v>4638</v>
      </c>
      <c r="J1672" s="39">
        <v>0</v>
      </c>
      <c r="K1672" s="39">
        <v>0</v>
      </c>
      <c r="L1672" s="39">
        <v>0</v>
      </c>
      <c r="M1672" s="39">
        <v>0</v>
      </c>
      <c r="N1672" s="39">
        <v>0</v>
      </c>
      <c r="O1672" s="39">
        <v>0</v>
      </c>
      <c r="P1672" s="71">
        <f t="shared" si="26"/>
        <v>0</v>
      </c>
    </row>
    <row r="1673" spans="1:16" x14ac:dyDescent="0.25">
      <c r="A1673" s="38" t="s">
        <v>407</v>
      </c>
      <c r="B1673" s="39">
        <v>35034460</v>
      </c>
      <c r="C1673" s="38" t="s">
        <v>275</v>
      </c>
      <c r="D1673" s="38" t="s">
        <v>279</v>
      </c>
      <c r="E1673" s="70" t="s">
        <v>4639</v>
      </c>
      <c r="F1673" s="39">
        <v>1.1299435028248601E-3</v>
      </c>
      <c r="G1673" s="39">
        <v>0</v>
      </c>
      <c r="H1673" s="39">
        <v>2</v>
      </c>
      <c r="I1673" s="64" t="s">
        <v>4640</v>
      </c>
      <c r="J1673" s="39">
        <v>0</v>
      </c>
      <c r="K1673" s="39">
        <v>0</v>
      </c>
      <c r="L1673" s="39">
        <v>0</v>
      </c>
      <c r="M1673" s="39">
        <v>0</v>
      </c>
      <c r="N1673" s="39">
        <v>1</v>
      </c>
      <c r="O1673" s="39">
        <v>0</v>
      </c>
      <c r="P1673" s="71">
        <f t="shared" si="26"/>
        <v>1</v>
      </c>
    </row>
    <row r="1674" spans="1:16" x14ac:dyDescent="0.25">
      <c r="A1674" s="38" t="s">
        <v>407</v>
      </c>
      <c r="B1674" s="39">
        <v>35800936</v>
      </c>
      <c r="C1674" s="38" t="s">
        <v>281</v>
      </c>
      <c r="D1674" s="38" t="s">
        <v>278</v>
      </c>
      <c r="E1674" s="70" t="s">
        <v>4641</v>
      </c>
      <c r="F1674" s="39">
        <v>1.1299435028248601E-3</v>
      </c>
      <c r="G1674" s="39">
        <v>0</v>
      </c>
      <c r="H1674" s="39">
        <v>2</v>
      </c>
      <c r="I1674" s="64" t="s">
        <v>4642</v>
      </c>
      <c r="J1674" s="39">
        <v>0</v>
      </c>
      <c r="K1674" s="39">
        <v>0</v>
      </c>
      <c r="L1674" s="39">
        <v>0</v>
      </c>
      <c r="M1674" s="39">
        <v>0</v>
      </c>
      <c r="N1674" s="39">
        <v>0</v>
      </c>
      <c r="O1674" s="39">
        <v>0</v>
      </c>
      <c r="P1674" s="71">
        <f t="shared" si="26"/>
        <v>0</v>
      </c>
    </row>
    <row r="1675" spans="1:16" x14ac:dyDescent="0.25">
      <c r="A1675" s="38" t="s">
        <v>407</v>
      </c>
      <c r="B1675" s="39">
        <v>39266456</v>
      </c>
      <c r="C1675" s="38" t="s">
        <v>274</v>
      </c>
      <c r="D1675" s="38" t="s">
        <v>4643</v>
      </c>
      <c r="E1675" s="70" t="s">
        <v>3423</v>
      </c>
      <c r="F1675" s="39">
        <v>1.1299435028248601E-3</v>
      </c>
      <c r="G1675" s="39">
        <v>0</v>
      </c>
      <c r="H1675" s="39">
        <v>2</v>
      </c>
      <c r="I1675" s="64" t="s">
        <v>4644</v>
      </c>
      <c r="J1675" s="39">
        <v>0</v>
      </c>
      <c r="K1675" s="39">
        <v>0</v>
      </c>
      <c r="L1675" s="39">
        <v>0</v>
      </c>
      <c r="M1675" s="39">
        <v>0</v>
      </c>
      <c r="N1675" s="39">
        <v>0</v>
      </c>
      <c r="O1675" s="39">
        <v>0</v>
      </c>
      <c r="P1675" s="71">
        <f t="shared" si="26"/>
        <v>0</v>
      </c>
    </row>
    <row r="1676" spans="1:16" ht="28.8" x14ac:dyDescent="0.25">
      <c r="A1676" s="38" t="s">
        <v>407</v>
      </c>
      <c r="B1676" s="39">
        <v>41958585</v>
      </c>
      <c r="C1676" s="38" t="s">
        <v>279</v>
      </c>
      <c r="D1676" s="38" t="s">
        <v>275</v>
      </c>
      <c r="E1676" s="70" t="s">
        <v>3433</v>
      </c>
      <c r="F1676" s="39">
        <v>1.1299435028248601E-3</v>
      </c>
      <c r="G1676" s="39">
        <v>1</v>
      </c>
      <c r="H1676" s="39">
        <v>0</v>
      </c>
      <c r="I1676" s="64" t="s">
        <v>4645</v>
      </c>
      <c r="J1676" s="39">
        <v>0</v>
      </c>
      <c r="K1676" s="39">
        <v>0</v>
      </c>
      <c r="L1676" s="39">
        <v>0</v>
      </c>
      <c r="M1676" s="39">
        <v>0</v>
      </c>
      <c r="N1676" s="39">
        <v>0</v>
      </c>
      <c r="O1676" s="39">
        <v>0</v>
      </c>
      <c r="P1676" s="71">
        <f t="shared" si="26"/>
        <v>0</v>
      </c>
    </row>
    <row r="1677" spans="1:16" x14ac:dyDescent="0.25">
      <c r="A1677" s="38" t="s">
        <v>407</v>
      </c>
      <c r="B1677" s="39">
        <v>45936324</v>
      </c>
      <c r="C1677" s="38" t="s">
        <v>275</v>
      </c>
      <c r="D1677" s="38" t="s">
        <v>279</v>
      </c>
      <c r="E1677" s="70" t="s">
        <v>4646</v>
      </c>
      <c r="F1677" s="39">
        <v>1.1299435028248601E-3</v>
      </c>
      <c r="G1677" s="39">
        <v>0</v>
      </c>
      <c r="H1677" s="39">
        <v>2</v>
      </c>
      <c r="I1677" s="64" t="s">
        <v>4647</v>
      </c>
      <c r="J1677" s="39">
        <v>0</v>
      </c>
      <c r="K1677" s="39">
        <v>0</v>
      </c>
      <c r="L1677" s="39">
        <v>0</v>
      </c>
      <c r="M1677" s="39">
        <v>0</v>
      </c>
      <c r="N1677" s="39">
        <v>1</v>
      </c>
      <c r="O1677" s="39">
        <v>0</v>
      </c>
      <c r="P1677" s="71">
        <f t="shared" si="26"/>
        <v>1</v>
      </c>
    </row>
    <row r="1678" spans="1:16" x14ac:dyDescent="0.25">
      <c r="A1678" s="38" t="s">
        <v>407</v>
      </c>
      <c r="B1678" s="39">
        <v>48039112</v>
      </c>
      <c r="C1678" s="38" t="s">
        <v>1507</v>
      </c>
      <c r="D1678" s="38" t="s">
        <v>279</v>
      </c>
      <c r="E1678" s="70" t="s">
        <v>3447</v>
      </c>
      <c r="F1678" s="39">
        <v>1.1299435028248601E-3</v>
      </c>
      <c r="G1678" s="39">
        <v>0</v>
      </c>
      <c r="H1678" s="39">
        <v>2</v>
      </c>
      <c r="I1678" s="64" t="s">
        <v>4648</v>
      </c>
      <c r="J1678" s="39">
        <v>0</v>
      </c>
      <c r="K1678" s="39">
        <v>0</v>
      </c>
      <c r="L1678" s="39">
        <v>0</v>
      </c>
      <c r="M1678" s="39">
        <v>0</v>
      </c>
      <c r="N1678" s="39">
        <v>0</v>
      </c>
      <c r="O1678" s="39">
        <v>0</v>
      </c>
      <c r="P1678" s="71">
        <f t="shared" si="26"/>
        <v>0</v>
      </c>
    </row>
    <row r="1679" spans="1:16" x14ac:dyDescent="0.25">
      <c r="A1679" s="38" t="s">
        <v>407</v>
      </c>
      <c r="B1679" s="39">
        <v>50260460</v>
      </c>
      <c r="C1679" s="38" t="s">
        <v>4649</v>
      </c>
      <c r="D1679" s="38" t="s">
        <v>274</v>
      </c>
      <c r="E1679" s="70" t="s">
        <v>4650</v>
      </c>
      <c r="F1679" s="39">
        <v>1.1299435028248601E-3</v>
      </c>
      <c r="G1679" s="39">
        <v>0</v>
      </c>
      <c r="H1679" s="39">
        <v>2</v>
      </c>
      <c r="I1679" s="64" t="s">
        <v>4651</v>
      </c>
      <c r="J1679" s="39">
        <v>0</v>
      </c>
      <c r="K1679" s="39">
        <v>0</v>
      </c>
      <c r="L1679" s="39">
        <v>0</v>
      </c>
      <c r="M1679" s="39">
        <v>1</v>
      </c>
      <c r="N1679" s="39">
        <v>0</v>
      </c>
      <c r="O1679" s="39">
        <v>0</v>
      </c>
      <c r="P1679" s="71">
        <f t="shared" si="26"/>
        <v>1</v>
      </c>
    </row>
    <row r="1680" spans="1:16" x14ac:dyDescent="0.25">
      <c r="A1680" s="38" t="s">
        <v>407</v>
      </c>
      <c r="B1680" s="39">
        <v>50419148</v>
      </c>
      <c r="C1680" s="38" t="s">
        <v>1389</v>
      </c>
      <c r="D1680" s="38" t="s">
        <v>279</v>
      </c>
      <c r="E1680" s="70" t="s">
        <v>4652</v>
      </c>
      <c r="F1680" s="39">
        <v>1.1299435028248601E-3</v>
      </c>
      <c r="G1680" s="39">
        <v>0</v>
      </c>
      <c r="H1680" s="39">
        <v>2</v>
      </c>
      <c r="I1680" s="64" t="s">
        <v>4653</v>
      </c>
      <c r="J1680" s="39">
        <v>0</v>
      </c>
      <c r="K1680" s="39">
        <v>0</v>
      </c>
      <c r="L1680" s="39">
        <v>0</v>
      </c>
      <c r="M1680" s="39">
        <v>0</v>
      </c>
      <c r="N1680" s="39">
        <v>0</v>
      </c>
      <c r="O1680" s="39">
        <v>0</v>
      </c>
      <c r="P1680" s="71">
        <f t="shared" si="26"/>
        <v>0</v>
      </c>
    </row>
    <row r="1681" spans="1:16" x14ac:dyDescent="0.25">
      <c r="A1681" s="38" t="s">
        <v>407</v>
      </c>
      <c r="B1681" s="39">
        <v>53583940</v>
      </c>
      <c r="C1681" s="38" t="s">
        <v>1389</v>
      </c>
      <c r="D1681" s="38" t="s">
        <v>279</v>
      </c>
      <c r="E1681" s="70" t="s">
        <v>4654</v>
      </c>
      <c r="F1681" s="39">
        <v>1.1299435028248601E-3</v>
      </c>
      <c r="G1681" s="39">
        <v>0</v>
      </c>
      <c r="H1681" s="39">
        <v>2</v>
      </c>
      <c r="I1681" s="64" t="s">
        <v>4655</v>
      </c>
      <c r="J1681" s="39">
        <v>1</v>
      </c>
      <c r="K1681" s="39">
        <v>0</v>
      </c>
      <c r="L1681" s="39">
        <v>0</v>
      </c>
      <c r="M1681" s="39">
        <v>0</v>
      </c>
      <c r="N1681" s="39">
        <v>0</v>
      </c>
      <c r="O1681" s="39">
        <v>0</v>
      </c>
      <c r="P1681" s="71">
        <f t="shared" si="26"/>
        <v>1</v>
      </c>
    </row>
    <row r="1682" spans="1:16" x14ac:dyDescent="0.25">
      <c r="A1682" s="38" t="s">
        <v>407</v>
      </c>
      <c r="B1682" s="39">
        <v>53822236</v>
      </c>
      <c r="C1682" s="38" t="s">
        <v>278</v>
      </c>
      <c r="D1682" s="38" t="s">
        <v>274</v>
      </c>
      <c r="E1682" s="70" t="s">
        <v>3462</v>
      </c>
      <c r="F1682" s="39">
        <v>1.1299435028248601E-3</v>
      </c>
      <c r="G1682" s="39">
        <v>0</v>
      </c>
      <c r="H1682" s="39">
        <v>2</v>
      </c>
      <c r="I1682" s="64" t="s">
        <v>4656</v>
      </c>
      <c r="J1682" s="39">
        <v>0</v>
      </c>
      <c r="K1682" s="39">
        <v>0</v>
      </c>
      <c r="L1682" s="39">
        <v>0</v>
      </c>
      <c r="M1682" s="39">
        <v>0</v>
      </c>
      <c r="N1682" s="39">
        <v>0</v>
      </c>
      <c r="O1682" s="39">
        <v>0</v>
      </c>
      <c r="P1682" s="71">
        <f t="shared" si="26"/>
        <v>0</v>
      </c>
    </row>
    <row r="1683" spans="1:16" x14ac:dyDescent="0.25">
      <c r="A1683" s="38" t="s">
        <v>407</v>
      </c>
      <c r="B1683" s="39">
        <v>53822244</v>
      </c>
      <c r="C1683" s="38" t="s">
        <v>274</v>
      </c>
      <c r="D1683" s="38" t="s">
        <v>3406</v>
      </c>
      <c r="E1683" s="70" t="s">
        <v>3462</v>
      </c>
      <c r="F1683" s="39">
        <v>1.1299435028248601E-3</v>
      </c>
      <c r="G1683" s="39">
        <v>0</v>
      </c>
      <c r="H1683" s="39">
        <v>2</v>
      </c>
      <c r="I1683" s="64" t="s">
        <v>4657</v>
      </c>
      <c r="J1683" s="39">
        <v>0</v>
      </c>
      <c r="K1683" s="39">
        <v>0</v>
      </c>
      <c r="L1683" s="39">
        <v>0</v>
      </c>
      <c r="M1683" s="39">
        <v>0</v>
      </c>
      <c r="N1683" s="39">
        <v>0</v>
      </c>
      <c r="O1683" s="39">
        <v>0</v>
      </c>
      <c r="P1683" s="71">
        <f t="shared" si="26"/>
        <v>0</v>
      </c>
    </row>
    <row r="1684" spans="1:16" x14ac:dyDescent="0.25">
      <c r="A1684" s="38" t="s">
        <v>407</v>
      </c>
      <c r="B1684" s="39">
        <v>54930190</v>
      </c>
      <c r="C1684" s="38" t="s">
        <v>4658</v>
      </c>
      <c r="D1684" s="38" t="s">
        <v>278</v>
      </c>
      <c r="E1684" s="70" t="s">
        <v>4659</v>
      </c>
      <c r="F1684" s="39">
        <v>1.1299435028248601E-3</v>
      </c>
      <c r="G1684" s="39">
        <v>0</v>
      </c>
      <c r="H1684" s="39">
        <v>2</v>
      </c>
      <c r="I1684" s="64" t="s">
        <v>4660</v>
      </c>
      <c r="J1684" s="39">
        <v>0</v>
      </c>
      <c r="K1684" s="39">
        <v>0</v>
      </c>
      <c r="L1684" s="39">
        <v>0</v>
      </c>
      <c r="M1684" s="39">
        <v>0</v>
      </c>
      <c r="N1684" s="39">
        <v>0</v>
      </c>
      <c r="O1684" s="39">
        <v>0</v>
      </c>
      <c r="P1684" s="71">
        <f t="shared" si="26"/>
        <v>0</v>
      </c>
    </row>
    <row r="1685" spans="1:16" x14ac:dyDescent="0.25">
      <c r="A1685" s="38" t="s">
        <v>414</v>
      </c>
      <c r="B1685" s="39">
        <v>758777</v>
      </c>
      <c r="C1685" s="38" t="s">
        <v>278</v>
      </c>
      <c r="D1685" s="38" t="s">
        <v>274</v>
      </c>
      <c r="E1685" s="70" t="s">
        <v>4661</v>
      </c>
      <c r="F1685" s="39">
        <v>1.1299435028248601E-3</v>
      </c>
      <c r="G1685" s="39">
        <v>0</v>
      </c>
      <c r="H1685" s="39">
        <v>2</v>
      </c>
      <c r="I1685" s="64" t="s">
        <v>4662</v>
      </c>
      <c r="J1685" s="39">
        <v>0</v>
      </c>
      <c r="K1685" s="39">
        <v>0</v>
      </c>
      <c r="L1685" s="39">
        <v>0</v>
      </c>
      <c r="M1685" s="39">
        <v>0</v>
      </c>
      <c r="N1685" s="39">
        <v>0</v>
      </c>
      <c r="O1685" s="39">
        <v>0</v>
      </c>
      <c r="P1685" s="71">
        <f t="shared" si="26"/>
        <v>0</v>
      </c>
    </row>
    <row r="1686" spans="1:16" x14ac:dyDescent="0.25">
      <c r="A1686" s="38" t="s">
        <v>414</v>
      </c>
      <c r="B1686" s="39">
        <v>1798720</v>
      </c>
      <c r="C1686" s="38" t="s">
        <v>275</v>
      </c>
      <c r="D1686" s="38" t="s">
        <v>276</v>
      </c>
      <c r="E1686" s="70" t="s">
        <v>4663</v>
      </c>
      <c r="F1686" s="39">
        <v>1.1299435028248601E-3</v>
      </c>
      <c r="G1686" s="39">
        <v>0</v>
      </c>
      <c r="H1686" s="39">
        <v>2</v>
      </c>
      <c r="I1686" s="64" t="s">
        <v>4664</v>
      </c>
      <c r="J1686" s="39">
        <v>0</v>
      </c>
      <c r="K1686" s="39">
        <v>0</v>
      </c>
      <c r="L1686" s="39">
        <v>0</v>
      </c>
      <c r="M1686" s="39">
        <v>0</v>
      </c>
      <c r="N1686" s="39">
        <v>0</v>
      </c>
      <c r="O1686" s="39">
        <v>0</v>
      </c>
      <c r="P1686" s="71">
        <f t="shared" si="26"/>
        <v>0</v>
      </c>
    </row>
    <row r="1687" spans="1:16" x14ac:dyDescent="0.25">
      <c r="A1687" s="38" t="s">
        <v>414</v>
      </c>
      <c r="B1687" s="39">
        <v>2076007</v>
      </c>
      <c r="C1687" s="38" t="s">
        <v>278</v>
      </c>
      <c r="D1687" s="38" t="s">
        <v>274</v>
      </c>
      <c r="E1687" s="70" t="s">
        <v>4665</v>
      </c>
      <c r="F1687" s="39">
        <v>1.1299435028248601E-3</v>
      </c>
      <c r="G1687" s="39">
        <v>0</v>
      </c>
      <c r="H1687" s="39">
        <v>2</v>
      </c>
      <c r="I1687" s="64" t="s">
        <v>4666</v>
      </c>
      <c r="J1687" s="39">
        <v>0</v>
      </c>
      <c r="K1687" s="39">
        <v>0</v>
      </c>
      <c r="L1687" s="39">
        <v>0</v>
      </c>
      <c r="M1687" s="39">
        <v>0</v>
      </c>
      <c r="N1687" s="39">
        <v>0</v>
      </c>
      <c r="O1687" s="39">
        <v>0</v>
      </c>
      <c r="P1687" s="71">
        <f t="shared" si="26"/>
        <v>0</v>
      </c>
    </row>
    <row r="1688" spans="1:16" x14ac:dyDescent="0.25">
      <c r="A1688" s="38" t="s">
        <v>414</v>
      </c>
      <c r="B1688" s="39">
        <v>3703949</v>
      </c>
      <c r="C1688" s="38" t="s">
        <v>1624</v>
      </c>
      <c r="D1688" s="38" t="s">
        <v>275</v>
      </c>
      <c r="E1688" s="70" t="s">
        <v>4667</v>
      </c>
      <c r="F1688" s="39">
        <v>1.1299435028248601E-3</v>
      </c>
      <c r="G1688" s="39">
        <v>0</v>
      </c>
      <c r="H1688" s="39">
        <v>2</v>
      </c>
      <c r="I1688" s="64" t="s">
        <v>4668</v>
      </c>
      <c r="J1688" s="39">
        <v>0</v>
      </c>
      <c r="K1688" s="39">
        <v>0</v>
      </c>
      <c r="L1688" s="39">
        <v>0</v>
      </c>
      <c r="M1688" s="39">
        <v>0</v>
      </c>
      <c r="N1688" s="39">
        <v>0</v>
      </c>
      <c r="O1688" s="39">
        <v>0</v>
      </c>
      <c r="P1688" s="71">
        <f t="shared" si="26"/>
        <v>0</v>
      </c>
    </row>
    <row r="1689" spans="1:16" x14ac:dyDescent="0.25">
      <c r="A1689" s="38" t="s">
        <v>414</v>
      </c>
      <c r="B1689" s="39">
        <v>5131113</v>
      </c>
      <c r="C1689" s="38" t="s">
        <v>283</v>
      </c>
      <c r="D1689" s="38" t="s">
        <v>274</v>
      </c>
      <c r="E1689" s="70" t="s">
        <v>3501</v>
      </c>
      <c r="F1689" s="39">
        <v>1.1299435028248601E-3</v>
      </c>
      <c r="G1689" s="39">
        <v>0</v>
      </c>
      <c r="H1689" s="39">
        <v>2</v>
      </c>
      <c r="I1689" s="64" t="s">
        <v>4669</v>
      </c>
      <c r="J1689" s="39">
        <v>0</v>
      </c>
      <c r="K1689" s="39">
        <v>0</v>
      </c>
      <c r="L1689" s="39">
        <v>0</v>
      </c>
      <c r="M1689" s="39">
        <v>0</v>
      </c>
      <c r="N1689" s="39">
        <v>0</v>
      </c>
      <c r="O1689" s="39">
        <v>0</v>
      </c>
      <c r="P1689" s="71">
        <f t="shared" si="26"/>
        <v>0</v>
      </c>
    </row>
    <row r="1690" spans="1:16" x14ac:dyDescent="0.25">
      <c r="A1690" s="38" t="s">
        <v>414</v>
      </c>
      <c r="B1690" s="39">
        <v>11364487</v>
      </c>
      <c r="C1690" s="38" t="s">
        <v>275</v>
      </c>
      <c r="D1690" s="38" t="s">
        <v>274</v>
      </c>
      <c r="E1690" s="70" t="s">
        <v>3507</v>
      </c>
      <c r="F1690" s="39">
        <v>1.1299435028248601E-3</v>
      </c>
      <c r="G1690" s="39">
        <v>0</v>
      </c>
      <c r="H1690" s="39">
        <v>2</v>
      </c>
      <c r="I1690" s="64" t="s">
        <v>4670</v>
      </c>
      <c r="J1690" s="39">
        <v>0</v>
      </c>
      <c r="K1690" s="39">
        <v>0</v>
      </c>
      <c r="L1690" s="39">
        <v>0</v>
      </c>
      <c r="M1690" s="39">
        <v>0</v>
      </c>
      <c r="N1690" s="39">
        <v>0</v>
      </c>
      <c r="O1690" s="39">
        <v>0</v>
      </c>
      <c r="P1690" s="71">
        <f t="shared" si="26"/>
        <v>0</v>
      </c>
    </row>
    <row r="1691" spans="1:16" ht="28.8" x14ac:dyDescent="0.25">
      <c r="A1691" s="38" t="s">
        <v>414</v>
      </c>
      <c r="B1691" s="39">
        <v>11413529</v>
      </c>
      <c r="C1691" s="38" t="s">
        <v>275</v>
      </c>
      <c r="D1691" s="38" t="s">
        <v>274</v>
      </c>
      <c r="E1691" s="70" t="s">
        <v>3507</v>
      </c>
      <c r="F1691" s="39">
        <v>1.1299435028248601E-3</v>
      </c>
      <c r="G1691" s="39">
        <v>0</v>
      </c>
      <c r="H1691" s="39">
        <v>2</v>
      </c>
      <c r="I1691" s="64" t="s">
        <v>4671</v>
      </c>
      <c r="J1691" s="39">
        <v>0</v>
      </c>
      <c r="K1691" s="39">
        <v>0</v>
      </c>
      <c r="L1691" s="39">
        <v>0</v>
      </c>
      <c r="M1691" s="39">
        <v>0</v>
      </c>
      <c r="N1691" s="39">
        <v>0</v>
      </c>
      <c r="O1691" s="39">
        <v>0</v>
      </c>
      <c r="P1691" s="71">
        <f t="shared" si="26"/>
        <v>0</v>
      </c>
    </row>
    <row r="1692" spans="1:16" x14ac:dyDescent="0.25">
      <c r="A1692" s="38" t="s">
        <v>414</v>
      </c>
      <c r="B1692" s="39">
        <v>11463133</v>
      </c>
      <c r="C1692" s="38" t="s">
        <v>275</v>
      </c>
      <c r="D1692" s="38" t="s">
        <v>279</v>
      </c>
      <c r="E1692" s="70" t="s">
        <v>3507</v>
      </c>
      <c r="F1692" s="39">
        <v>1.1299435028248601E-3</v>
      </c>
      <c r="G1692" s="39">
        <v>0</v>
      </c>
      <c r="H1692" s="39">
        <v>2</v>
      </c>
      <c r="I1692" s="64" t="s">
        <v>4672</v>
      </c>
      <c r="J1692" s="39">
        <v>0</v>
      </c>
      <c r="K1692" s="39">
        <v>0</v>
      </c>
      <c r="L1692" s="39">
        <v>0</v>
      </c>
      <c r="M1692" s="39">
        <v>0</v>
      </c>
      <c r="N1692" s="39">
        <v>0</v>
      </c>
      <c r="O1692" s="39">
        <v>0</v>
      </c>
      <c r="P1692" s="71">
        <f t="shared" si="26"/>
        <v>0</v>
      </c>
    </row>
    <row r="1693" spans="1:16" x14ac:dyDescent="0.25">
      <c r="A1693" s="38" t="s">
        <v>414</v>
      </c>
      <c r="B1693" s="39">
        <v>11794228</v>
      </c>
      <c r="C1693" s="38" t="s">
        <v>278</v>
      </c>
      <c r="D1693" s="38" t="s">
        <v>274</v>
      </c>
      <c r="E1693" s="70" t="s">
        <v>3509</v>
      </c>
      <c r="F1693" s="39">
        <v>1.1299435028248601E-3</v>
      </c>
      <c r="G1693" s="39">
        <v>0</v>
      </c>
      <c r="H1693" s="39">
        <v>2</v>
      </c>
      <c r="I1693" s="64" t="s">
        <v>4673</v>
      </c>
      <c r="J1693" s="39">
        <v>0</v>
      </c>
      <c r="K1693" s="39">
        <v>0</v>
      </c>
      <c r="L1693" s="39">
        <v>0</v>
      </c>
      <c r="M1693" s="39">
        <v>0</v>
      </c>
      <c r="N1693" s="39">
        <v>0</v>
      </c>
      <c r="O1693" s="39">
        <v>0</v>
      </c>
      <c r="P1693" s="71">
        <f t="shared" si="26"/>
        <v>0</v>
      </c>
    </row>
    <row r="1694" spans="1:16" x14ac:dyDescent="0.25">
      <c r="A1694" s="38" t="s">
        <v>414</v>
      </c>
      <c r="B1694" s="39">
        <v>19522676</v>
      </c>
      <c r="C1694" s="38" t="s">
        <v>275</v>
      </c>
      <c r="D1694" s="38" t="s">
        <v>279</v>
      </c>
      <c r="E1694" s="70" t="s">
        <v>3519</v>
      </c>
      <c r="F1694" s="39">
        <v>1.1299435028248601E-3</v>
      </c>
      <c r="G1694" s="39">
        <v>0</v>
      </c>
      <c r="H1694" s="39">
        <v>2</v>
      </c>
      <c r="I1694" s="64" t="s">
        <v>4674</v>
      </c>
      <c r="J1694" s="39">
        <v>0</v>
      </c>
      <c r="K1694" s="39">
        <v>0</v>
      </c>
      <c r="L1694" s="39">
        <v>0</v>
      </c>
      <c r="M1694" s="39">
        <v>0</v>
      </c>
      <c r="N1694" s="39">
        <v>0</v>
      </c>
      <c r="O1694" s="39">
        <v>0</v>
      </c>
      <c r="P1694" s="71">
        <f t="shared" si="26"/>
        <v>0</v>
      </c>
    </row>
    <row r="1695" spans="1:16" x14ac:dyDescent="0.25">
      <c r="A1695" s="38" t="s">
        <v>414</v>
      </c>
      <c r="B1695" s="39">
        <v>20590563</v>
      </c>
      <c r="C1695" s="38" t="s">
        <v>18</v>
      </c>
      <c r="D1695" s="38" t="s">
        <v>278</v>
      </c>
      <c r="E1695" s="70" t="s">
        <v>4675</v>
      </c>
      <c r="F1695" s="39">
        <v>1.1299435028248601E-3</v>
      </c>
      <c r="G1695" s="39">
        <v>0</v>
      </c>
      <c r="H1695" s="39">
        <v>2</v>
      </c>
      <c r="I1695" s="64" t="s">
        <v>4676</v>
      </c>
      <c r="J1695" s="39">
        <v>0</v>
      </c>
      <c r="K1695" s="39">
        <v>0</v>
      </c>
      <c r="L1695" s="39">
        <v>0</v>
      </c>
      <c r="M1695" s="39">
        <v>0</v>
      </c>
      <c r="N1695" s="39">
        <v>0</v>
      </c>
      <c r="O1695" s="39">
        <v>0</v>
      </c>
      <c r="P1695" s="71">
        <f t="shared" si="26"/>
        <v>0</v>
      </c>
    </row>
    <row r="1696" spans="1:16" x14ac:dyDescent="0.25">
      <c r="A1696" s="38" t="s">
        <v>414</v>
      </c>
      <c r="B1696" s="39">
        <v>28872781</v>
      </c>
      <c r="C1696" s="38" t="s">
        <v>275</v>
      </c>
      <c r="D1696" s="38" t="s">
        <v>279</v>
      </c>
      <c r="E1696" s="70" t="s">
        <v>3532</v>
      </c>
      <c r="F1696" s="39">
        <v>1.1299435028248601E-3</v>
      </c>
      <c r="G1696" s="39">
        <v>0</v>
      </c>
      <c r="H1696" s="39">
        <v>2</v>
      </c>
      <c r="I1696" s="64" t="s">
        <v>4677</v>
      </c>
      <c r="J1696" s="39">
        <v>0</v>
      </c>
      <c r="K1696" s="39">
        <v>0</v>
      </c>
      <c r="L1696" s="39">
        <v>1</v>
      </c>
      <c r="M1696" s="39">
        <v>0</v>
      </c>
      <c r="N1696" s="39">
        <v>0</v>
      </c>
      <c r="O1696" s="39">
        <v>0</v>
      </c>
      <c r="P1696" s="71">
        <f t="shared" si="26"/>
        <v>1</v>
      </c>
    </row>
    <row r="1697" spans="1:16" x14ac:dyDescent="0.25">
      <c r="A1697" s="38" t="s">
        <v>414</v>
      </c>
      <c r="B1697" s="39">
        <v>45013209</v>
      </c>
      <c r="C1697" s="38" t="s">
        <v>278</v>
      </c>
      <c r="D1697" s="38" t="s">
        <v>274</v>
      </c>
      <c r="E1697" s="70" t="s">
        <v>3544</v>
      </c>
      <c r="F1697" s="39">
        <v>1.1299435028248601E-3</v>
      </c>
      <c r="G1697" s="39">
        <v>0</v>
      </c>
      <c r="H1697" s="39">
        <v>2</v>
      </c>
      <c r="I1697" s="64" t="s">
        <v>4678</v>
      </c>
      <c r="J1697" s="39">
        <v>0</v>
      </c>
      <c r="K1697" s="39">
        <v>0</v>
      </c>
      <c r="L1697" s="39">
        <v>0</v>
      </c>
      <c r="M1697" s="39">
        <v>0</v>
      </c>
      <c r="N1697" s="39">
        <v>0</v>
      </c>
      <c r="O1697" s="39">
        <v>0</v>
      </c>
      <c r="P1697" s="71">
        <f t="shared" si="26"/>
        <v>0</v>
      </c>
    </row>
    <row r="1698" spans="1:16" x14ac:dyDescent="0.25">
      <c r="A1698" s="38" t="s">
        <v>414</v>
      </c>
      <c r="B1698" s="39">
        <v>55479809</v>
      </c>
      <c r="C1698" s="38" t="s">
        <v>278</v>
      </c>
      <c r="D1698" s="38" t="s">
        <v>274</v>
      </c>
      <c r="E1698" s="70" t="s">
        <v>4679</v>
      </c>
      <c r="F1698" s="39">
        <v>1.1299435028248601E-3</v>
      </c>
      <c r="G1698" s="39">
        <v>0</v>
      </c>
      <c r="H1698" s="39">
        <v>2</v>
      </c>
      <c r="I1698" s="64" t="s">
        <v>4680</v>
      </c>
      <c r="J1698" s="39">
        <v>0</v>
      </c>
      <c r="K1698" s="39">
        <v>0</v>
      </c>
      <c r="L1698" s="39">
        <v>0</v>
      </c>
      <c r="M1698" s="39">
        <v>0</v>
      </c>
      <c r="N1698" s="39">
        <v>0</v>
      </c>
      <c r="O1698" s="39">
        <v>0</v>
      </c>
      <c r="P1698" s="71">
        <f t="shared" si="26"/>
        <v>0</v>
      </c>
    </row>
    <row r="1699" spans="1:16" x14ac:dyDescent="0.25">
      <c r="A1699" s="38" t="s">
        <v>414</v>
      </c>
      <c r="B1699" s="39">
        <v>59547442</v>
      </c>
      <c r="C1699" s="38" t="s">
        <v>4681</v>
      </c>
      <c r="D1699" s="38" t="s">
        <v>278</v>
      </c>
      <c r="E1699" s="70" t="s">
        <v>3548</v>
      </c>
      <c r="F1699" s="39">
        <v>1.1299435028248601E-3</v>
      </c>
      <c r="G1699" s="39">
        <v>0</v>
      </c>
      <c r="H1699" s="39">
        <v>2</v>
      </c>
      <c r="I1699" s="64" t="s">
        <v>4682</v>
      </c>
      <c r="J1699" s="39">
        <v>0</v>
      </c>
      <c r="K1699" s="39">
        <v>0</v>
      </c>
      <c r="L1699" s="39">
        <v>0</v>
      </c>
      <c r="M1699" s="39">
        <v>0</v>
      </c>
      <c r="N1699" s="39">
        <v>0</v>
      </c>
      <c r="O1699" s="39">
        <v>0</v>
      </c>
      <c r="P1699" s="71">
        <f t="shared" si="26"/>
        <v>0</v>
      </c>
    </row>
    <row r="1700" spans="1:16" x14ac:dyDescent="0.25">
      <c r="A1700" s="38" t="s">
        <v>414</v>
      </c>
      <c r="B1700" s="39">
        <v>62084496</v>
      </c>
      <c r="C1700" s="38" t="s">
        <v>274</v>
      </c>
      <c r="D1700" s="38" t="s">
        <v>278</v>
      </c>
      <c r="E1700" s="70" t="s">
        <v>4683</v>
      </c>
      <c r="F1700" s="39">
        <v>1.1299435028248601E-3</v>
      </c>
      <c r="G1700" s="39">
        <v>0</v>
      </c>
      <c r="H1700" s="39">
        <v>2</v>
      </c>
      <c r="I1700" s="64" t="s">
        <v>4684</v>
      </c>
      <c r="J1700" s="39">
        <v>0</v>
      </c>
      <c r="K1700" s="39">
        <v>0</v>
      </c>
      <c r="L1700" s="39">
        <v>0</v>
      </c>
      <c r="M1700" s="39">
        <v>0</v>
      </c>
      <c r="N1700" s="39">
        <v>0</v>
      </c>
      <c r="O1700" s="39">
        <v>0</v>
      </c>
      <c r="P1700" s="71">
        <f t="shared" si="26"/>
        <v>0</v>
      </c>
    </row>
    <row r="1701" spans="1:16" x14ac:dyDescent="0.25">
      <c r="A1701" s="38" t="s">
        <v>414</v>
      </c>
      <c r="B1701" s="39">
        <v>68383073</v>
      </c>
      <c r="C1701" s="38" t="s">
        <v>278</v>
      </c>
      <c r="D1701" s="38" t="s">
        <v>2668</v>
      </c>
      <c r="E1701" s="70" t="s">
        <v>3554</v>
      </c>
      <c r="F1701" s="39">
        <v>1.1299435028248601E-3</v>
      </c>
      <c r="G1701" s="39">
        <v>0</v>
      </c>
      <c r="H1701" s="39">
        <v>2</v>
      </c>
      <c r="I1701" s="64" t="s">
        <v>3555</v>
      </c>
      <c r="J1701" s="39">
        <v>0</v>
      </c>
      <c r="K1701" s="39">
        <v>1</v>
      </c>
      <c r="L1701" s="39">
        <v>0</v>
      </c>
      <c r="M1701" s="39">
        <v>0</v>
      </c>
      <c r="N1701" s="39">
        <v>0</v>
      </c>
      <c r="O1701" s="39">
        <v>0</v>
      </c>
      <c r="P1701" s="71">
        <f t="shared" si="26"/>
        <v>1</v>
      </c>
    </row>
    <row r="1702" spans="1:16" x14ac:dyDescent="0.25">
      <c r="A1702" s="38" t="s">
        <v>414</v>
      </c>
      <c r="B1702" s="39">
        <v>72816492</v>
      </c>
      <c r="C1702" s="38" t="s">
        <v>275</v>
      </c>
      <c r="D1702" s="38" t="s">
        <v>4685</v>
      </c>
      <c r="E1702" s="70" t="s">
        <v>4686</v>
      </c>
      <c r="F1702" s="39">
        <v>1.1299435028248601E-3</v>
      </c>
      <c r="G1702" s="39">
        <v>0</v>
      </c>
      <c r="H1702" s="39">
        <v>2</v>
      </c>
      <c r="I1702" s="64" t="s">
        <v>4687</v>
      </c>
      <c r="J1702" s="39">
        <v>0</v>
      </c>
      <c r="K1702" s="39">
        <v>0</v>
      </c>
      <c r="L1702" s="39">
        <v>0</v>
      </c>
      <c r="M1702" s="39">
        <v>0</v>
      </c>
      <c r="N1702" s="39">
        <v>0</v>
      </c>
      <c r="O1702" s="39">
        <v>0</v>
      </c>
      <c r="P1702" s="71">
        <f t="shared" si="26"/>
        <v>0</v>
      </c>
    </row>
    <row r="1703" spans="1:16" x14ac:dyDescent="0.25">
      <c r="A1703" s="38" t="s">
        <v>414</v>
      </c>
      <c r="B1703" s="39">
        <v>74306243</v>
      </c>
      <c r="C1703" s="38" t="s">
        <v>276</v>
      </c>
      <c r="D1703" s="38" t="s">
        <v>275</v>
      </c>
      <c r="E1703" s="70" t="s">
        <v>3558</v>
      </c>
      <c r="F1703" s="39">
        <v>1.1299435028248601E-3</v>
      </c>
      <c r="G1703" s="39">
        <v>0</v>
      </c>
      <c r="H1703" s="39">
        <v>2</v>
      </c>
      <c r="I1703" s="64" t="s">
        <v>4688</v>
      </c>
      <c r="J1703" s="39">
        <v>0</v>
      </c>
      <c r="K1703" s="39">
        <v>0</v>
      </c>
      <c r="L1703" s="39">
        <v>0</v>
      </c>
      <c r="M1703" s="39">
        <v>0</v>
      </c>
      <c r="N1703" s="39">
        <v>0</v>
      </c>
      <c r="O1703" s="39">
        <v>0</v>
      </c>
      <c r="P1703" s="71">
        <f t="shared" si="26"/>
        <v>0</v>
      </c>
    </row>
    <row r="1704" spans="1:16" x14ac:dyDescent="0.25">
      <c r="A1704" s="38" t="s">
        <v>3563</v>
      </c>
      <c r="B1704" s="39">
        <v>2507166</v>
      </c>
      <c r="C1704" s="38" t="s">
        <v>278</v>
      </c>
      <c r="D1704" s="38" t="s">
        <v>279</v>
      </c>
      <c r="E1704" s="70" t="s">
        <v>4689</v>
      </c>
      <c r="F1704" s="39">
        <v>1.1299435028248601E-3</v>
      </c>
      <c r="G1704" s="39">
        <v>1</v>
      </c>
      <c r="H1704" s="39">
        <v>0</v>
      </c>
      <c r="I1704" s="64" t="s">
        <v>4690</v>
      </c>
      <c r="J1704" s="39">
        <v>0</v>
      </c>
      <c r="K1704" s="39">
        <v>0</v>
      </c>
      <c r="L1704" s="39">
        <v>0</v>
      </c>
      <c r="M1704" s="39">
        <v>0</v>
      </c>
      <c r="N1704" s="39">
        <v>0</v>
      </c>
      <c r="O1704" s="39">
        <v>0</v>
      </c>
      <c r="P1704" s="71">
        <f t="shared" si="26"/>
        <v>0</v>
      </c>
    </row>
    <row r="1705" spans="1:16" x14ac:dyDescent="0.25">
      <c r="A1705" s="38" t="s">
        <v>3563</v>
      </c>
      <c r="B1705" s="39">
        <v>16338478</v>
      </c>
      <c r="C1705" s="38" t="s">
        <v>279</v>
      </c>
      <c r="D1705" s="38" t="s">
        <v>305</v>
      </c>
      <c r="E1705" s="70" t="s">
        <v>4691</v>
      </c>
      <c r="F1705" s="39">
        <v>1.1299435028248601E-3</v>
      </c>
      <c r="G1705" s="39">
        <v>1</v>
      </c>
      <c r="H1705" s="39">
        <v>0</v>
      </c>
      <c r="I1705" s="64" t="s">
        <v>4692</v>
      </c>
      <c r="J1705" s="39">
        <v>0</v>
      </c>
      <c r="K1705" s="39">
        <v>0</v>
      </c>
      <c r="L1705" s="39">
        <v>1</v>
      </c>
      <c r="M1705" s="39">
        <v>0</v>
      </c>
      <c r="N1705" s="39">
        <v>0</v>
      </c>
      <c r="O1705" s="39">
        <v>0</v>
      </c>
      <c r="P1705" s="71">
        <f t="shared" si="26"/>
        <v>1</v>
      </c>
    </row>
    <row r="1706" spans="1:16" x14ac:dyDescent="0.25">
      <c r="A1706" s="38" t="s">
        <v>3563</v>
      </c>
      <c r="B1706" s="39">
        <v>19930791</v>
      </c>
      <c r="C1706" s="38" t="s">
        <v>274</v>
      </c>
      <c r="D1706" s="38" t="s">
        <v>278</v>
      </c>
      <c r="E1706" s="70" t="s">
        <v>4693</v>
      </c>
      <c r="F1706" s="39">
        <v>1.1299435028248601E-3</v>
      </c>
      <c r="G1706" s="39">
        <v>0</v>
      </c>
      <c r="H1706" s="39">
        <v>2</v>
      </c>
      <c r="I1706" s="64" t="s">
        <v>4694</v>
      </c>
      <c r="J1706" s="39">
        <v>0</v>
      </c>
      <c r="K1706" s="39">
        <v>0</v>
      </c>
      <c r="L1706" s="39">
        <v>1</v>
      </c>
      <c r="M1706" s="39">
        <v>0</v>
      </c>
      <c r="N1706" s="39">
        <v>0</v>
      </c>
      <c r="O1706" s="39">
        <v>1</v>
      </c>
      <c r="P1706" s="71">
        <f t="shared" si="26"/>
        <v>2</v>
      </c>
    </row>
    <row r="1707" spans="1:16" x14ac:dyDescent="0.25">
      <c r="A1707" s="38" t="s">
        <v>3563</v>
      </c>
      <c r="B1707" s="39">
        <v>76802658</v>
      </c>
      <c r="C1707" s="38" t="s">
        <v>275</v>
      </c>
      <c r="D1707" s="38" t="s">
        <v>279</v>
      </c>
      <c r="E1707" s="70" t="s">
        <v>4695</v>
      </c>
      <c r="F1707" s="39">
        <v>1.1299435028248601E-3</v>
      </c>
      <c r="G1707" s="39">
        <v>1</v>
      </c>
      <c r="H1707" s="39">
        <v>0</v>
      </c>
      <c r="I1707" s="64" t="s">
        <v>4696</v>
      </c>
      <c r="J1707" s="39">
        <v>0</v>
      </c>
      <c r="K1707" s="39">
        <v>0</v>
      </c>
      <c r="L1707" s="39">
        <v>0</v>
      </c>
      <c r="M1707" s="39">
        <v>1</v>
      </c>
      <c r="N1707" s="39">
        <v>0</v>
      </c>
      <c r="O1707" s="39">
        <v>1</v>
      </c>
      <c r="P1707" s="71">
        <f t="shared" si="26"/>
        <v>2</v>
      </c>
    </row>
    <row r="1708" spans="1:16" x14ac:dyDescent="0.25">
      <c r="A1708" s="38" t="s">
        <v>3563</v>
      </c>
      <c r="B1708" s="39">
        <v>97839435</v>
      </c>
      <c r="C1708" s="38" t="s">
        <v>278</v>
      </c>
      <c r="D1708" s="38" t="s">
        <v>274</v>
      </c>
      <c r="E1708" s="70" t="s">
        <v>4697</v>
      </c>
      <c r="F1708" s="39">
        <v>1.1299435028248601E-3</v>
      </c>
      <c r="G1708" s="39">
        <v>1</v>
      </c>
      <c r="H1708" s="39">
        <v>0</v>
      </c>
      <c r="I1708" s="64" t="s">
        <v>4698</v>
      </c>
      <c r="J1708" s="39">
        <v>0</v>
      </c>
      <c r="K1708" s="39">
        <v>0</v>
      </c>
      <c r="L1708" s="39">
        <v>0</v>
      </c>
      <c r="M1708" s="39">
        <v>0</v>
      </c>
      <c r="N1708" s="39">
        <v>0</v>
      </c>
      <c r="O1708" s="39">
        <v>0</v>
      </c>
      <c r="P1708" s="71">
        <f t="shared" si="26"/>
        <v>0</v>
      </c>
    </row>
    <row r="1709" spans="1:16" x14ac:dyDescent="0.25">
      <c r="A1709" s="38" t="s">
        <v>3563</v>
      </c>
      <c r="B1709" s="39">
        <v>111681680</v>
      </c>
      <c r="C1709" s="38" t="s">
        <v>275</v>
      </c>
      <c r="D1709" s="38" t="s">
        <v>278</v>
      </c>
      <c r="E1709" s="70" t="s">
        <v>4699</v>
      </c>
      <c r="F1709" s="39">
        <v>1.1299435028248601E-3</v>
      </c>
      <c r="G1709" s="39">
        <v>0</v>
      </c>
      <c r="H1709" s="39">
        <v>2</v>
      </c>
      <c r="I1709" s="64" t="s">
        <v>4700</v>
      </c>
      <c r="J1709" s="39">
        <v>0</v>
      </c>
      <c r="K1709" s="39">
        <v>0</v>
      </c>
      <c r="L1709" s="39">
        <v>0</v>
      </c>
      <c r="M1709" s="39">
        <v>0</v>
      </c>
      <c r="N1709" s="39">
        <v>0</v>
      </c>
      <c r="O1709" s="39">
        <v>0</v>
      </c>
      <c r="P1709" s="71">
        <f t="shared" si="26"/>
        <v>0</v>
      </c>
    </row>
    <row r="1710" spans="1:16" x14ac:dyDescent="0.25">
      <c r="A1710" s="38" t="s">
        <v>3563</v>
      </c>
      <c r="B1710" s="39">
        <v>112802529</v>
      </c>
      <c r="C1710" s="38" t="s">
        <v>283</v>
      </c>
      <c r="D1710" s="38" t="s">
        <v>274</v>
      </c>
      <c r="E1710" s="70" t="s">
        <v>4701</v>
      </c>
      <c r="F1710" s="39">
        <v>1.1299435028248601E-3</v>
      </c>
      <c r="G1710" s="39">
        <v>1</v>
      </c>
      <c r="H1710" s="39">
        <v>0</v>
      </c>
      <c r="I1710" s="64" t="s">
        <v>4702</v>
      </c>
      <c r="J1710" s="39">
        <v>0</v>
      </c>
      <c r="K1710" s="39">
        <v>0</v>
      </c>
      <c r="L1710" s="39">
        <v>1</v>
      </c>
      <c r="M1710" s="39">
        <v>0</v>
      </c>
      <c r="N1710" s="39">
        <v>0</v>
      </c>
      <c r="O1710" s="39">
        <v>0</v>
      </c>
      <c r="P1710" s="71">
        <f t="shared" si="26"/>
        <v>1</v>
      </c>
    </row>
    <row r="1711" spans="1:16" x14ac:dyDescent="0.25">
      <c r="A1711" s="38" t="s">
        <v>3563</v>
      </c>
      <c r="B1711" s="39">
        <v>121287878</v>
      </c>
      <c r="C1711" s="38" t="s">
        <v>306</v>
      </c>
      <c r="D1711" s="38" t="s">
        <v>278</v>
      </c>
      <c r="E1711" s="70" t="s">
        <v>4703</v>
      </c>
      <c r="F1711" s="39">
        <v>1.1299435028248601E-3</v>
      </c>
      <c r="G1711" s="39">
        <v>0</v>
      </c>
      <c r="H1711" s="39">
        <v>2</v>
      </c>
      <c r="I1711" s="64" t="s">
        <v>4704</v>
      </c>
      <c r="J1711" s="39">
        <v>0</v>
      </c>
      <c r="K1711" s="39">
        <v>0</v>
      </c>
      <c r="L1711" s="39">
        <v>0</v>
      </c>
      <c r="M1711" s="39">
        <v>0</v>
      </c>
      <c r="N1711" s="39">
        <v>0</v>
      </c>
      <c r="O1711" s="39">
        <v>0</v>
      </c>
      <c r="P1711" s="71">
        <f t="shared" si="26"/>
        <v>0</v>
      </c>
    </row>
    <row r="1712" spans="1:16" x14ac:dyDescent="0.25">
      <c r="A1712" s="38" t="s">
        <v>3563</v>
      </c>
      <c r="B1712" s="39">
        <v>126324660</v>
      </c>
      <c r="C1712" s="38" t="s">
        <v>275</v>
      </c>
      <c r="D1712" s="38" t="s">
        <v>4705</v>
      </c>
      <c r="E1712" s="70" t="s">
        <v>4706</v>
      </c>
      <c r="F1712" s="39">
        <v>1.1299435028248601E-3</v>
      </c>
      <c r="G1712" s="39">
        <v>0</v>
      </c>
      <c r="H1712" s="39">
        <v>2</v>
      </c>
      <c r="I1712" s="64" t="s">
        <v>4707</v>
      </c>
      <c r="J1712" s="39">
        <v>0</v>
      </c>
      <c r="K1712" s="39">
        <v>0</v>
      </c>
      <c r="L1712" s="39">
        <v>0</v>
      </c>
      <c r="M1712" s="39">
        <v>0</v>
      </c>
      <c r="N1712" s="39">
        <v>0</v>
      </c>
      <c r="O1712" s="39">
        <v>0</v>
      </c>
      <c r="P1712" s="71">
        <f t="shared" si="26"/>
        <v>0</v>
      </c>
    </row>
    <row r="1713" spans="1:16" x14ac:dyDescent="0.25">
      <c r="A1713" s="38" t="s">
        <v>4708</v>
      </c>
      <c r="B1713" s="39">
        <v>714427</v>
      </c>
      <c r="C1713" s="38" t="s">
        <v>1987</v>
      </c>
      <c r="D1713" s="38" t="s">
        <v>278</v>
      </c>
      <c r="E1713" s="70" t="s">
        <v>4709</v>
      </c>
      <c r="F1713" s="39">
        <v>1.1299435028248601E-3</v>
      </c>
      <c r="G1713" s="39">
        <v>0</v>
      </c>
      <c r="H1713" s="39">
        <v>2</v>
      </c>
      <c r="I1713" s="64" t="s">
        <v>4710</v>
      </c>
      <c r="J1713" s="39">
        <v>0</v>
      </c>
      <c r="K1713" s="39">
        <v>0</v>
      </c>
      <c r="L1713" s="39">
        <v>0</v>
      </c>
      <c r="M1713" s="39">
        <v>0</v>
      </c>
      <c r="N1713" s="39">
        <v>0</v>
      </c>
      <c r="O1713" s="39">
        <v>0</v>
      </c>
      <c r="P1713" s="71">
        <f t="shared" si="26"/>
        <v>0</v>
      </c>
    </row>
    <row r="1714" spans="1:16" ht="28.8" x14ac:dyDescent="0.25">
      <c r="A1714" s="38" t="s">
        <v>4711</v>
      </c>
      <c r="B1714" s="39">
        <v>52870</v>
      </c>
      <c r="C1714" s="38" t="s">
        <v>285</v>
      </c>
      <c r="D1714" s="38" t="s">
        <v>274</v>
      </c>
      <c r="E1714" s="70" t="s">
        <v>4712</v>
      </c>
      <c r="F1714" s="39">
        <v>1.1299435028248601E-3</v>
      </c>
      <c r="G1714" s="39">
        <v>0</v>
      </c>
      <c r="H1714" s="39">
        <v>2</v>
      </c>
      <c r="I1714" s="64" t="s">
        <v>4713</v>
      </c>
      <c r="J1714" s="39">
        <v>0</v>
      </c>
      <c r="K1714" s="39">
        <v>0</v>
      </c>
      <c r="L1714" s="39">
        <v>0</v>
      </c>
      <c r="M1714" s="39">
        <v>0</v>
      </c>
      <c r="N1714" s="39">
        <v>0</v>
      </c>
      <c r="O1714" s="39">
        <v>0</v>
      </c>
      <c r="P1714" s="71">
        <f t="shared" si="26"/>
        <v>0</v>
      </c>
    </row>
    <row r="1715" spans="1:16" x14ac:dyDescent="0.25">
      <c r="A1715" s="38" t="s">
        <v>4714</v>
      </c>
      <c r="B1715" s="39">
        <v>57227</v>
      </c>
      <c r="C1715" s="38" t="s">
        <v>278</v>
      </c>
      <c r="D1715" s="38" t="s">
        <v>274</v>
      </c>
      <c r="E1715" s="70" t="s">
        <v>4715</v>
      </c>
      <c r="F1715" s="39">
        <v>1.1299435028248601E-3</v>
      </c>
      <c r="G1715" s="39">
        <v>0</v>
      </c>
      <c r="H1715" s="39">
        <v>2</v>
      </c>
      <c r="I1715" s="64" t="s">
        <v>4716</v>
      </c>
      <c r="J1715" s="39">
        <v>0</v>
      </c>
      <c r="K1715" s="39">
        <v>0</v>
      </c>
      <c r="L1715" s="39">
        <v>0</v>
      </c>
      <c r="M1715" s="39">
        <v>0</v>
      </c>
      <c r="N1715" s="39">
        <v>0</v>
      </c>
      <c r="O1715" s="39">
        <v>0</v>
      </c>
      <c r="P1715" s="71">
        <f t="shared" si="26"/>
        <v>0</v>
      </c>
    </row>
    <row r="1716" spans="1:16" x14ac:dyDescent="0.25">
      <c r="A1716" s="38" t="s">
        <v>4717</v>
      </c>
      <c r="B1716" s="39">
        <v>34786</v>
      </c>
      <c r="C1716" s="38" t="s">
        <v>4718</v>
      </c>
      <c r="D1716" s="38" t="s">
        <v>279</v>
      </c>
      <c r="E1716" s="70" t="s">
        <v>4719</v>
      </c>
      <c r="F1716" s="39">
        <v>1.1299435028248601E-3</v>
      </c>
      <c r="G1716" s="39">
        <v>0</v>
      </c>
      <c r="H1716" s="39">
        <v>2</v>
      </c>
      <c r="I1716" s="64" t="s">
        <v>4720</v>
      </c>
      <c r="J1716" s="39">
        <v>0</v>
      </c>
      <c r="K1716" s="39">
        <v>0</v>
      </c>
      <c r="L1716" s="39">
        <v>0</v>
      </c>
      <c r="M1716" s="39">
        <v>0</v>
      </c>
      <c r="N1716" s="39">
        <v>0</v>
      </c>
      <c r="O1716" s="39">
        <v>0</v>
      </c>
      <c r="P1716" s="71">
        <f t="shared" si="26"/>
        <v>0</v>
      </c>
    </row>
    <row r="1717" spans="1:16" x14ac:dyDescent="0.25">
      <c r="A1717" s="38" t="s">
        <v>4721</v>
      </c>
      <c r="B1717" s="39">
        <v>40604</v>
      </c>
      <c r="C1717" s="38" t="s">
        <v>278</v>
      </c>
      <c r="D1717" s="38" t="s">
        <v>2924</v>
      </c>
      <c r="E1717" s="70" t="s">
        <v>4722</v>
      </c>
      <c r="F1717" s="39">
        <v>1.1299435028248601E-3</v>
      </c>
      <c r="G1717" s="39">
        <v>0</v>
      </c>
      <c r="H1717" s="39">
        <v>2</v>
      </c>
      <c r="I1717" s="64" t="s">
        <v>4723</v>
      </c>
      <c r="J1717" s="39">
        <v>0</v>
      </c>
      <c r="K1717" s="39">
        <v>0</v>
      </c>
      <c r="L1717" s="39">
        <v>0</v>
      </c>
      <c r="M1717" s="39">
        <v>0</v>
      </c>
      <c r="N1717" s="39">
        <v>0</v>
      </c>
      <c r="O1717" s="39">
        <v>0</v>
      </c>
      <c r="P1717" s="71">
        <f t="shared" si="26"/>
        <v>0</v>
      </c>
    </row>
    <row r="1718" spans="1:16" x14ac:dyDescent="0.25">
      <c r="A1718" s="38" t="s">
        <v>418</v>
      </c>
      <c r="B1718" s="39">
        <v>1961657</v>
      </c>
      <c r="C1718" s="38" t="s">
        <v>275</v>
      </c>
      <c r="D1718" s="38" t="s">
        <v>279</v>
      </c>
      <c r="E1718" s="70" t="s">
        <v>4724</v>
      </c>
      <c r="F1718" s="39">
        <v>1.69491525423729E-3</v>
      </c>
      <c r="G1718" s="39">
        <v>0</v>
      </c>
      <c r="H1718" s="39">
        <v>3</v>
      </c>
      <c r="I1718" s="64" t="s">
        <v>4725</v>
      </c>
      <c r="J1718" s="39">
        <v>0</v>
      </c>
      <c r="K1718" s="39">
        <v>0</v>
      </c>
      <c r="L1718" s="39">
        <v>0</v>
      </c>
      <c r="M1718" s="39">
        <v>0</v>
      </c>
      <c r="N1718" s="39">
        <v>0</v>
      </c>
      <c r="O1718" s="39">
        <v>0</v>
      </c>
      <c r="P1718" s="71">
        <f t="shared" si="26"/>
        <v>0</v>
      </c>
    </row>
    <row r="1719" spans="1:16" x14ac:dyDescent="0.25">
      <c r="A1719" s="38" t="s">
        <v>418</v>
      </c>
      <c r="B1719" s="39">
        <v>19707061</v>
      </c>
      <c r="C1719" s="38" t="s">
        <v>291</v>
      </c>
      <c r="D1719" s="38" t="s">
        <v>275</v>
      </c>
      <c r="E1719" s="70" t="s">
        <v>4726</v>
      </c>
      <c r="F1719" s="39">
        <v>1.69491525423729E-3</v>
      </c>
      <c r="G1719" s="39">
        <v>0</v>
      </c>
      <c r="H1719" s="39">
        <v>3</v>
      </c>
      <c r="I1719" s="64" t="s">
        <v>4727</v>
      </c>
      <c r="J1719" s="39">
        <v>0</v>
      </c>
      <c r="K1719" s="39">
        <v>0</v>
      </c>
      <c r="L1719" s="39">
        <v>0</v>
      </c>
      <c r="M1719" s="39">
        <v>0</v>
      </c>
      <c r="N1719" s="39">
        <v>0</v>
      </c>
      <c r="O1719" s="39">
        <v>0</v>
      </c>
      <c r="P1719" s="71">
        <f t="shared" si="26"/>
        <v>0</v>
      </c>
    </row>
    <row r="1720" spans="1:16" x14ac:dyDescent="0.25">
      <c r="A1720" s="38" t="s">
        <v>418</v>
      </c>
      <c r="B1720" s="39">
        <v>25183054</v>
      </c>
      <c r="C1720" s="38" t="s">
        <v>1442</v>
      </c>
      <c r="D1720" s="38" t="s">
        <v>279</v>
      </c>
      <c r="E1720" s="70" t="s">
        <v>1385</v>
      </c>
      <c r="F1720" s="39">
        <v>1.69491525423729E-3</v>
      </c>
      <c r="G1720" s="39">
        <v>0</v>
      </c>
      <c r="H1720" s="39">
        <v>3</v>
      </c>
      <c r="I1720" s="64" t="s">
        <v>4728</v>
      </c>
      <c r="J1720" s="39">
        <v>0</v>
      </c>
      <c r="K1720" s="39">
        <v>0</v>
      </c>
      <c r="L1720" s="39">
        <v>0</v>
      </c>
      <c r="M1720" s="39">
        <v>0</v>
      </c>
      <c r="N1720" s="39">
        <v>0</v>
      </c>
      <c r="O1720" s="39">
        <v>0</v>
      </c>
      <c r="P1720" s="71">
        <f t="shared" si="26"/>
        <v>0</v>
      </c>
    </row>
    <row r="1721" spans="1:16" x14ac:dyDescent="0.25">
      <c r="A1721" s="38" t="s">
        <v>418</v>
      </c>
      <c r="B1721" s="39">
        <v>26866689</v>
      </c>
      <c r="C1721" s="38" t="s">
        <v>278</v>
      </c>
      <c r="D1721" s="38" t="s">
        <v>3427</v>
      </c>
      <c r="E1721" s="70" t="s">
        <v>4729</v>
      </c>
      <c r="F1721" s="39">
        <v>1.69491525423729E-3</v>
      </c>
      <c r="G1721" s="39">
        <v>0</v>
      </c>
      <c r="H1721" s="39">
        <v>3</v>
      </c>
      <c r="I1721" s="64" t="s">
        <v>4730</v>
      </c>
      <c r="J1721" s="39">
        <v>0</v>
      </c>
      <c r="K1721" s="39">
        <v>1</v>
      </c>
      <c r="L1721" s="39">
        <v>1</v>
      </c>
      <c r="M1721" s="39">
        <v>1</v>
      </c>
      <c r="N1721" s="39">
        <v>0</v>
      </c>
      <c r="O1721" s="39">
        <v>0</v>
      </c>
      <c r="P1721" s="71">
        <f t="shared" si="26"/>
        <v>3</v>
      </c>
    </row>
    <row r="1722" spans="1:16" x14ac:dyDescent="0.25">
      <c r="A1722" s="38" t="s">
        <v>418</v>
      </c>
      <c r="B1722" s="39">
        <v>37920945</v>
      </c>
      <c r="C1722" s="38" t="s">
        <v>306</v>
      </c>
      <c r="D1722" s="38" t="s">
        <v>278</v>
      </c>
      <c r="E1722" s="70" t="s">
        <v>4731</v>
      </c>
      <c r="F1722" s="39">
        <v>1.69491525423729E-3</v>
      </c>
      <c r="G1722" s="39">
        <v>0</v>
      </c>
      <c r="H1722" s="39">
        <v>3</v>
      </c>
      <c r="I1722" s="64" t="s">
        <v>4732</v>
      </c>
      <c r="J1722" s="39">
        <v>0</v>
      </c>
      <c r="K1722" s="39">
        <v>0</v>
      </c>
      <c r="L1722" s="39">
        <v>0</v>
      </c>
      <c r="M1722" s="39">
        <v>0</v>
      </c>
      <c r="N1722" s="39">
        <v>0</v>
      </c>
      <c r="O1722" s="39">
        <v>0</v>
      </c>
      <c r="P1722" s="71">
        <f t="shared" si="26"/>
        <v>0</v>
      </c>
    </row>
    <row r="1723" spans="1:16" x14ac:dyDescent="0.25">
      <c r="A1723" s="38" t="s">
        <v>418</v>
      </c>
      <c r="B1723" s="39">
        <v>39838382</v>
      </c>
      <c r="C1723" s="38" t="s">
        <v>275</v>
      </c>
      <c r="D1723" s="38" t="s">
        <v>279</v>
      </c>
      <c r="E1723" s="70" t="s">
        <v>1402</v>
      </c>
      <c r="F1723" s="39">
        <v>1.69491525423729E-3</v>
      </c>
      <c r="G1723" s="39">
        <v>0</v>
      </c>
      <c r="H1723" s="39">
        <v>3</v>
      </c>
      <c r="I1723" s="64" t="s">
        <v>4733</v>
      </c>
      <c r="J1723" s="39">
        <v>1</v>
      </c>
      <c r="K1723" s="39">
        <v>0</v>
      </c>
      <c r="L1723" s="39">
        <v>0</v>
      </c>
      <c r="M1723" s="39">
        <v>0</v>
      </c>
      <c r="N1723" s="39">
        <v>0</v>
      </c>
      <c r="O1723" s="39">
        <v>0</v>
      </c>
      <c r="P1723" s="71">
        <f t="shared" si="26"/>
        <v>1</v>
      </c>
    </row>
    <row r="1724" spans="1:16" x14ac:dyDescent="0.25">
      <c r="A1724" s="38" t="s">
        <v>418</v>
      </c>
      <c r="B1724" s="39">
        <v>42085100</v>
      </c>
      <c r="C1724" s="38" t="s">
        <v>275</v>
      </c>
      <c r="D1724" s="38" t="s">
        <v>279</v>
      </c>
      <c r="E1724" s="70" t="s">
        <v>4734</v>
      </c>
      <c r="F1724" s="39">
        <v>1.69491525423729E-3</v>
      </c>
      <c r="G1724" s="39">
        <v>0</v>
      </c>
      <c r="H1724" s="39">
        <v>3</v>
      </c>
      <c r="I1724" s="64" t="s">
        <v>4735</v>
      </c>
      <c r="J1724" s="39">
        <v>0</v>
      </c>
      <c r="K1724" s="39">
        <v>0</v>
      </c>
      <c r="L1724" s="39">
        <v>0</v>
      </c>
      <c r="M1724" s="39">
        <v>0</v>
      </c>
      <c r="N1724" s="39">
        <v>0</v>
      </c>
      <c r="O1724" s="39">
        <v>0</v>
      </c>
      <c r="P1724" s="71">
        <f t="shared" si="26"/>
        <v>0</v>
      </c>
    </row>
    <row r="1725" spans="1:16" x14ac:dyDescent="0.25">
      <c r="A1725" s="38" t="s">
        <v>418</v>
      </c>
      <c r="B1725" s="39">
        <v>62580258</v>
      </c>
      <c r="C1725" s="38" t="s">
        <v>279</v>
      </c>
      <c r="D1725" s="38" t="s">
        <v>278</v>
      </c>
      <c r="E1725" s="70" t="s">
        <v>3637</v>
      </c>
      <c r="F1725" s="39">
        <v>1.69491525423729E-3</v>
      </c>
      <c r="G1725" s="39">
        <v>0</v>
      </c>
      <c r="H1725" s="39">
        <v>3</v>
      </c>
      <c r="I1725" s="64" t="s">
        <v>4736</v>
      </c>
      <c r="J1725" s="39">
        <v>0</v>
      </c>
      <c r="K1725" s="39">
        <v>0</v>
      </c>
      <c r="L1725" s="39">
        <v>0</v>
      </c>
      <c r="M1725" s="39">
        <v>0</v>
      </c>
      <c r="N1725" s="39">
        <v>0</v>
      </c>
      <c r="O1725" s="39">
        <v>0</v>
      </c>
      <c r="P1725" s="71">
        <f t="shared" si="26"/>
        <v>0</v>
      </c>
    </row>
    <row r="1726" spans="1:16" x14ac:dyDescent="0.25">
      <c r="A1726" s="38" t="s">
        <v>418</v>
      </c>
      <c r="B1726" s="39">
        <v>80196576</v>
      </c>
      <c r="C1726" s="38" t="s">
        <v>275</v>
      </c>
      <c r="D1726" s="38" t="s">
        <v>274</v>
      </c>
      <c r="E1726" s="70" t="s">
        <v>1429</v>
      </c>
      <c r="F1726" s="39">
        <v>1.69491525423729E-3</v>
      </c>
      <c r="G1726" s="39">
        <v>0</v>
      </c>
      <c r="H1726" s="39">
        <v>3</v>
      </c>
      <c r="I1726" s="64" t="s">
        <v>4737</v>
      </c>
      <c r="J1726" s="39">
        <v>0</v>
      </c>
      <c r="K1726" s="39">
        <v>0</v>
      </c>
      <c r="L1726" s="39">
        <v>0</v>
      </c>
      <c r="M1726" s="39">
        <v>0</v>
      </c>
      <c r="N1726" s="39">
        <v>0</v>
      </c>
      <c r="O1726" s="39">
        <v>0</v>
      </c>
      <c r="P1726" s="71">
        <f t="shared" si="26"/>
        <v>0</v>
      </c>
    </row>
    <row r="1727" spans="1:16" x14ac:dyDescent="0.25">
      <c r="A1727" s="38" t="s">
        <v>418</v>
      </c>
      <c r="B1727" s="39">
        <v>86002370</v>
      </c>
      <c r="C1727" s="38" t="s">
        <v>1389</v>
      </c>
      <c r="D1727" s="38" t="s">
        <v>279</v>
      </c>
      <c r="E1727" s="70" t="s">
        <v>1443</v>
      </c>
      <c r="F1727" s="39">
        <v>1.69491525423729E-3</v>
      </c>
      <c r="G1727" s="39">
        <v>0</v>
      </c>
      <c r="H1727" s="39">
        <v>3</v>
      </c>
      <c r="I1727" s="64" t="s">
        <v>4738</v>
      </c>
      <c r="J1727" s="39">
        <v>0</v>
      </c>
      <c r="K1727" s="39">
        <v>0</v>
      </c>
      <c r="L1727" s="39">
        <v>0</v>
      </c>
      <c r="M1727" s="39">
        <v>0</v>
      </c>
      <c r="N1727" s="39">
        <v>0</v>
      </c>
      <c r="O1727" s="39">
        <v>0</v>
      </c>
      <c r="P1727" s="71">
        <f t="shared" si="26"/>
        <v>0</v>
      </c>
    </row>
    <row r="1728" spans="1:16" x14ac:dyDescent="0.25">
      <c r="A1728" s="38" t="s">
        <v>418</v>
      </c>
      <c r="B1728" s="39">
        <v>86002401</v>
      </c>
      <c r="C1728" s="38" t="s">
        <v>285</v>
      </c>
      <c r="D1728" s="38" t="s">
        <v>274</v>
      </c>
      <c r="E1728" s="70" t="s">
        <v>1443</v>
      </c>
      <c r="F1728" s="39">
        <v>1.69491525423729E-3</v>
      </c>
      <c r="G1728" s="39">
        <v>0</v>
      </c>
      <c r="H1728" s="39">
        <v>3</v>
      </c>
      <c r="I1728" s="64" t="s">
        <v>4739</v>
      </c>
      <c r="J1728" s="39">
        <v>0</v>
      </c>
      <c r="K1728" s="39">
        <v>0</v>
      </c>
      <c r="L1728" s="39">
        <v>0</v>
      </c>
      <c r="M1728" s="39">
        <v>0</v>
      </c>
      <c r="N1728" s="39">
        <v>0</v>
      </c>
      <c r="O1728" s="39">
        <v>0</v>
      </c>
      <c r="P1728" s="71">
        <f t="shared" si="26"/>
        <v>0</v>
      </c>
    </row>
    <row r="1729" spans="1:16" x14ac:dyDescent="0.25">
      <c r="A1729" s="38" t="s">
        <v>418</v>
      </c>
      <c r="B1729" s="39">
        <v>91117202</v>
      </c>
      <c r="C1729" s="38" t="s">
        <v>275</v>
      </c>
      <c r="D1729" s="38" t="s">
        <v>279</v>
      </c>
      <c r="E1729" s="70" t="s">
        <v>1452</v>
      </c>
      <c r="F1729" s="39">
        <v>1.69491525423729E-3</v>
      </c>
      <c r="G1729" s="39">
        <v>0</v>
      </c>
      <c r="H1729" s="39">
        <v>3</v>
      </c>
      <c r="I1729" s="64" t="s">
        <v>4740</v>
      </c>
      <c r="J1729" s="39">
        <v>0</v>
      </c>
      <c r="K1729" s="39">
        <v>0</v>
      </c>
      <c r="L1729" s="39">
        <v>0</v>
      </c>
      <c r="M1729" s="39">
        <v>0</v>
      </c>
      <c r="N1729" s="39">
        <v>0</v>
      </c>
      <c r="O1729" s="39">
        <v>0</v>
      </c>
      <c r="P1729" s="71">
        <f t="shared" si="26"/>
        <v>0</v>
      </c>
    </row>
    <row r="1730" spans="1:16" x14ac:dyDescent="0.25">
      <c r="A1730" s="38" t="s">
        <v>418</v>
      </c>
      <c r="B1730" s="39">
        <v>92308358</v>
      </c>
      <c r="C1730" s="38" t="s">
        <v>278</v>
      </c>
      <c r="D1730" s="38" t="s">
        <v>274</v>
      </c>
      <c r="E1730" s="70" t="s">
        <v>4741</v>
      </c>
      <c r="F1730" s="39">
        <v>1.69491525423729E-3</v>
      </c>
      <c r="G1730" s="39">
        <v>0</v>
      </c>
      <c r="H1730" s="39">
        <v>3</v>
      </c>
      <c r="I1730" s="64" t="s">
        <v>4742</v>
      </c>
      <c r="J1730" s="39">
        <v>0</v>
      </c>
      <c r="K1730" s="39">
        <v>1</v>
      </c>
      <c r="L1730" s="39">
        <v>0</v>
      </c>
      <c r="M1730" s="39">
        <v>1</v>
      </c>
      <c r="N1730" s="39">
        <v>0</v>
      </c>
      <c r="O1730" s="39">
        <v>0</v>
      </c>
      <c r="P1730" s="71">
        <f t="shared" si="26"/>
        <v>2</v>
      </c>
    </row>
    <row r="1731" spans="1:16" x14ac:dyDescent="0.25">
      <c r="A1731" s="38" t="s">
        <v>418</v>
      </c>
      <c r="B1731" s="39">
        <v>93156863</v>
      </c>
      <c r="C1731" s="38" t="s">
        <v>1442</v>
      </c>
      <c r="D1731" s="38" t="s">
        <v>279</v>
      </c>
      <c r="E1731" s="70" t="s">
        <v>4743</v>
      </c>
      <c r="F1731" s="39">
        <v>1.69491525423729E-3</v>
      </c>
      <c r="G1731" s="39">
        <v>0</v>
      </c>
      <c r="H1731" s="39">
        <v>3</v>
      </c>
      <c r="I1731" s="64" t="s">
        <v>4744</v>
      </c>
      <c r="J1731" s="39">
        <v>0</v>
      </c>
      <c r="K1731" s="39">
        <v>0</v>
      </c>
      <c r="L1731" s="39">
        <v>0</v>
      </c>
      <c r="M1731" s="39">
        <v>0</v>
      </c>
      <c r="N1731" s="39">
        <v>0</v>
      </c>
      <c r="O1731" s="39">
        <v>0</v>
      </c>
      <c r="P1731" s="71">
        <f t="shared" ref="P1731:P1794" si="27">SUM(J1731:O1731)</f>
        <v>0</v>
      </c>
    </row>
    <row r="1732" spans="1:16" x14ac:dyDescent="0.25">
      <c r="A1732" s="38" t="s">
        <v>418</v>
      </c>
      <c r="B1732" s="39">
        <v>99845502</v>
      </c>
      <c r="C1732" s="38" t="s">
        <v>275</v>
      </c>
      <c r="D1732" s="38" t="s">
        <v>279</v>
      </c>
      <c r="E1732" s="70" t="s">
        <v>4745</v>
      </c>
      <c r="F1732" s="39">
        <v>1.69491525423729E-3</v>
      </c>
      <c r="G1732" s="39">
        <v>0</v>
      </c>
      <c r="H1732" s="39">
        <v>3</v>
      </c>
      <c r="I1732" s="64" t="s">
        <v>4746</v>
      </c>
      <c r="J1732" s="39">
        <v>0</v>
      </c>
      <c r="K1732" s="39">
        <v>0</v>
      </c>
      <c r="L1732" s="39">
        <v>0</v>
      </c>
      <c r="M1732" s="39">
        <v>1</v>
      </c>
      <c r="N1732" s="39">
        <v>1</v>
      </c>
      <c r="O1732" s="39">
        <v>0</v>
      </c>
      <c r="P1732" s="71">
        <f t="shared" si="27"/>
        <v>2</v>
      </c>
    </row>
    <row r="1733" spans="1:16" x14ac:dyDescent="0.25">
      <c r="A1733" s="38" t="s">
        <v>418</v>
      </c>
      <c r="B1733" s="39">
        <v>104476423</v>
      </c>
      <c r="C1733" s="38" t="s">
        <v>278</v>
      </c>
      <c r="D1733" s="38" t="s">
        <v>274</v>
      </c>
      <c r="E1733" s="70" t="s">
        <v>4747</v>
      </c>
      <c r="F1733" s="39">
        <v>1.69491525423729E-3</v>
      </c>
      <c r="G1733" s="39">
        <v>0</v>
      </c>
      <c r="H1733" s="39">
        <v>3</v>
      </c>
      <c r="I1733" s="64" t="s">
        <v>4748</v>
      </c>
      <c r="J1733" s="39">
        <v>0</v>
      </c>
      <c r="K1733" s="39">
        <v>0</v>
      </c>
      <c r="L1733" s="39">
        <v>0</v>
      </c>
      <c r="M1733" s="39">
        <v>0</v>
      </c>
      <c r="N1733" s="39">
        <v>0</v>
      </c>
      <c r="O1733" s="39">
        <v>0</v>
      </c>
      <c r="P1733" s="71">
        <f t="shared" si="27"/>
        <v>0</v>
      </c>
    </row>
    <row r="1734" spans="1:16" x14ac:dyDescent="0.25">
      <c r="A1734" s="38" t="s">
        <v>418</v>
      </c>
      <c r="B1734" s="39">
        <v>104486821</v>
      </c>
      <c r="C1734" s="38" t="s">
        <v>278</v>
      </c>
      <c r="D1734" s="38" t="s">
        <v>274</v>
      </c>
      <c r="E1734" s="70" t="s">
        <v>4747</v>
      </c>
      <c r="F1734" s="39">
        <v>1.69491525423729E-3</v>
      </c>
      <c r="G1734" s="39">
        <v>0</v>
      </c>
      <c r="H1734" s="39">
        <v>3</v>
      </c>
      <c r="I1734" s="64" t="s">
        <v>4749</v>
      </c>
      <c r="J1734" s="39">
        <v>0</v>
      </c>
      <c r="K1734" s="39">
        <v>0</v>
      </c>
      <c r="L1734" s="39">
        <v>0</v>
      </c>
      <c r="M1734" s="39">
        <v>0</v>
      </c>
      <c r="N1734" s="39">
        <v>0</v>
      </c>
      <c r="O1734" s="39">
        <v>0</v>
      </c>
      <c r="P1734" s="71">
        <f t="shared" si="27"/>
        <v>0</v>
      </c>
    </row>
    <row r="1735" spans="1:16" x14ac:dyDescent="0.25">
      <c r="A1735" s="38" t="s">
        <v>418</v>
      </c>
      <c r="B1735" s="39">
        <v>104937233</v>
      </c>
      <c r="C1735" s="38" t="s">
        <v>279</v>
      </c>
      <c r="D1735" s="38" t="s">
        <v>275</v>
      </c>
      <c r="E1735" s="70" t="s">
        <v>4750</v>
      </c>
      <c r="F1735" s="39">
        <v>1.69491525423729E-3</v>
      </c>
      <c r="G1735" s="39">
        <v>0</v>
      </c>
      <c r="H1735" s="39">
        <v>3</v>
      </c>
      <c r="I1735" s="64" t="s">
        <v>4751</v>
      </c>
      <c r="J1735" s="39">
        <v>0</v>
      </c>
      <c r="K1735" s="39">
        <v>0</v>
      </c>
      <c r="L1735" s="39">
        <v>1</v>
      </c>
      <c r="M1735" s="39">
        <v>0</v>
      </c>
      <c r="N1735" s="39">
        <v>0</v>
      </c>
      <c r="O1735" s="39">
        <v>0</v>
      </c>
      <c r="P1735" s="71">
        <f t="shared" si="27"/>
        <v>1</v>
      </c>
    </row>
    <row r="1736" spans="1:16" x14ac:dyDescent="0.25">
      <c r="A1736" s="38" t="s">
        <v>418</v>
      </c>
      <c r="B1736" s="39">
        <v>107242226</v>
      </c>
      <c r="C1736" s="38" t="s">
        <v>275</v>
      </c>
      <c r="D1736" s="38" t="s">
        <v>279</v>
      </c>
      <c r="E1736" s="70" t="s">
        <v>1492</v>
      </c>
      <c r="F1736" s="39">
        <v>1.69491525423729E-3</v>
      </c>
      <c r="G1736" s="39">
        <v>0</v>
      </c>
      <c r="H1736" s="39">
        <v>3</v>
      </c>
      <c r="I1736" s="64" t="s">
        <v>4752</v>
      </c>
      <c r="J1736" s="39">
        <v>0</v>
      </c>
      <c r="K1736" s="39">
        <v>0</v>
      </c>
      <c r="L1736" s="39">
        <v>0</v>
      </c>
      <c r="M1736" s="39">
        <v>0</v>
      </c>
      <c r="N1736" s="39">
        <v>0</v>
      </c>
      <c r="O1736" s="39">
        <v>0</v>
      </c>
      <c r="P1736" s="71">
        <f t="shared" si="27"/>
        <v>0</v>
      </c>
    </row>
    <row r="1737" spans="1:16" x14ac:dyDescent="0.25">
      <c r="A1737" s="38" t="s">
        <v>418</v>
      </c>
      <c r="B1737" s="39">
        <v>115837187</v>
      </c>
      <c r="C1737" s="38" t="s">
        <v>3406</v>
      </c>
      <c r="D1737" s="38" t="s">
        <v>274</v>
      </c>
      <c r="E1737" s="70" t="s">
        <v>4753</v>
      </c>
      <c r="F1737" s="39">
        <v>1.69491525423729E-3</v>
      </c>
      <c r="G1737" s="39">
        <v>0</v>
      </c>
      <c r="H1737" s="39">
        <v>3</v>
      </c>
      <c r="I1737" s="64" t="s">
        <v>4754</v>
      </c>
      <c r="J1737" s="39">
        <v>0</v>
      </c>
      <c r="K1737" s="39">
        <v>0</v>
      </c>
      <c r="L1737" s="39">
        <v>0</v>
      </c>
      <c r="M1737" s="39">
        <v>0</v>
      </c>
      <c r="N1737" s="39">
        <v>0</v>
      </c>
      <c r="O1737" s="39">
        <v>0</v>
      </c>
      <c r="P1737" s="71">
        <f t="shared" si="27"/>
        <v>0</v>
      </c>
    </row>
    <row r="1738" spans="1:16" x14ac:dyDescent="0.25">
      <c r="A1738" s="38" t="s">
        <v>418</v>
      </c>
      <c r="B1738" s="39">
        <v>131192556</v>
      </c>
      <c r="C1738" s="38" t="s">
        <v>274</v>
      </c>
      <c r="D1738" s="38" t="s">
        <v>1487</v>
      </c>
      <c r="E1738" s="70" t="s">
        <v>118</v>
      </c>
      <c r="F1738" s="39">
        <v>1.69491525423729E-3</v>
      </c>
      <c r="G1738" s="39">
        <v>0</v>
      </c>
      <c r="H1738" s="39">
        <v>3</v>
      </c>
      <c r="I1738" s="64" t="s">
        <v>4755</v>
      </c>
      <c r="J1738" s="39">
        <v>0</v>
      </c>
      <c r="K1738" s="39">
        <v>0</v>
      </c>
      <c r="L1738" s="39">
        <v>0</v>
      </c>
      <c r="M1738" s="39">
        <v>0</v>
      </c>
      <c r="N1738" s="39">
        <v>0</v>
      </c>
      <c r="O1738" s="39">
        <v>0</v>
      </c>
      <c r="P1738" s="71">
        <f t="shared" si="27"/>
        <v>0</v>
      </c>
    </row>
    <row r="1739" spans="1:16" x14ac:dyDescent="0.25">
      <c r="A1739" s="38" t="s">
        <v>418</v>
      </c>
      <c r="B1739" s="39">
        <v>138551455</v>
      </c>
      <c r="C1739" s="38" t="s">
        <v>279</v>
      </c>
      <c r="D1739" s="38" t="s">
        <v>275</v>
      </c>
      <c r="E1739" s="70" t="s">
        <v>4756</v>
      </c>
      <c r="F1739" s="39">
        <v>1.69491525423729E-3</v>
      </c>
      <c r="G1739" s="39">
        <v>0</v>
      </c>
      <c r="H1739" s="39">
        <v>3</v>
      </c>
      <c r="I1739" s="64" t="s">
        <v>4757</v>
      </c>
      <c r="J1739" s="39">
        <v>0</v>
      </c>
      <c r="K1739" s="39">
        <v>0</v>
      </c>
      <c r="L1739" s="39">
        <v>0</v>
      </c>
      <c r="M1739" s="39">
        <v>0</v>
      </c>
      <c r="N1739" s="39">
        <v>0</v>
      </c>
      <c r="O1739" s="39">
        <v>0</v>
      </c>
      <c r="P1739" s="71">
        <f t="shared" si="27"/>
        <v>0</v>
      </c>
    </row>
    <row r="1740" spans="1:16" x14ac:dyDescent="0.25">
      <c r="A1740" s="38" t="s">
        <v>418</v>
      </c>
      <c r="B1740" s="39">
        <v>155679387</v>
      </c>
      <c r="C1740" s="38" t="s">
        <v>278</v>
      </c>
      <c r="D1740" s="38" t="s">
        <v>274</v>
      </c>
      <c r="E1740" s="70" t="s">
        <v>246</v>
      </c>
      <c r="F1740" s="39">
        <v>1.69491525423729E-3</v>
      </c>
      <c r="G1740" s="39">
        <v>0</v>
      </c>
      <c r="H1740" s="39">
        <v>3</v>
      </c>
      <c r="I1740" s="64" t="s">
        <v>4758</v>
      </c>
      <c r="J1740" s="39">
        <v>0</v>
      </c>
      <c r="K1740" s="39">
        <v>0</v>
      </c>
      <c r="L1740" s="39">
        <v>0</v>
      </c>
      <c r="M1740" s="39">
        <v>0</v>
      </c>
      <c r="N1740" s="39">
        <v>0</v>
      </c>
      <c r="O1740" s="39">
        <v>0</v>
      </c>
      <c r="P1740" s="71">
        <f t="shared" si="27"/>
        <v>0</v>
      </c>
    </row>
    <row r="1741" spans="1:16" x14ac:dyDescent="0.25">
      <c r="A1741" s="38" t="s">
        <v>418</v>
      </c>
      <c r="B1741" s="39">
        <v>167543094</v>
      </c>
      <c r="C1741" s="38" t="s">
        <v>279</v>
      </c>
      <c r="D1741" s="38" t="s">
        <v>274</v>
      </c>
      <c r="E1741" s="70" t="s">
        <v>1551</v>
      </c>
      <c r="F1741" s="39">
        <v>1.69491525423729E-3</v>
      </c>
      <c r="G1741" s="39">
        <v>0</v>
      </c>
      <c r="H1741" s="39">
        <v>3</v>
      </c>
      <c r="I1741" s="64" t="s">
        <v>4759</v>
      </c>
      <c r="J1741" s="39">
        <v>1</v>
      </c>
      <c r="K1741" s="39">
        <v>0</v>
      </c>
      <c r="L1741" s="39">
        <v>1</v>
      </c>
      <c r="M1741" s="39">
        <v>0</v>
      </c>
      <c r="N1741" s="39">
        <v>0</v>
      </c>
      <c r="O1741" s="39">
        <v>0</v>
      </c>
      <c r="P1741" s="71">
        <f t="shared" si="27"/>
        <v>2</v>
      </c>
    </row>
    <row r="1742" spans="1:16" x14ac:dyDescent="0.25">
      <c r="A1742" s="38" t="s">
        <v>418</v>
      </c>
      <c r="B1742" s="39">
        <v>167548476</v>
      </c>
      <c r="C1742" s="38" t="s">
        <v>274</v>
      </c>
      <c r="D1742" s="38" t="s">
        <v>278</v>
      </c>
      <c r="E1742" s="70" t="s">
        <v>1551</v>
      </c>
      <c r="F1742" s="39">
        <v>1.69491525423729E-3</v>
      </c>
      <c r="G1742" s="39">
        <v>0</v>
      </c>
      <c r="H1742" s="39">
        <v>3</v>
      </c>
      <c r="I1742" s="64" t="s">
        <v>4760</v>
      </c>
      <c r="J1742" s="39">
        <v>1</v>
      </c>
      <c r="K1742" s="39">
        <v>0</v>
      </c>
      <c r="L1742" s="39">
        <v>1</v>
      </c>
      <c r="M1742" s="39">
        <v>0</v>
      </c>
      <c r="N1742" s="39">
        <v>0</v>
      </c>
      <c r="O1742" s="39">
        <v>0</v>
      </c>
      <c r="P1742" s="71">
        <f t="shared" si="27"/>
        <v>2</v>
      </c>
    </row>
    <row r="1743" spans="1:16" x14ac:dyDescent="0.25">
      <c r="A1743" s="38" t="s">
        <v>418</v>
      </c>
      <c r="B1743" s="39">
        <v>170221437</v>
      </c>
      <c r="C1743" s="38" t="s">
        <v>275</v>
      </c>
      <c r="D1743" s="38" t="s">
        <v>274</v>
      </c>
      <c r="E1743" s="70" t="s">
        <v>1558</v>
      </c>
      <c r="F1743" s="39">
        <v>1.69491525423729E-3</v>
      </c>
      <c r="G1743" s="39">
        <v>0</v>
      </c>
      <c r="H1743" s="39">
        <v>3</v>
      </c>
      <c r="I1743" s="64" t="s">
        <v>4761</v>
      </c>
      <c r="J1743" s="39">
        <v>0</v>
      </c>
      <c r="K1743" s="39">
        <v>0</v>
      </c>
      <c r="L1743" s="39">
        <v>0</v>
      </c>
      <c r="M1743" s="39">
        <v>0</v>
      </c>
      <c r="N1743" s="39">
        <v>0</v>
      </c>
      <c r="O1743" s="39">
        <v>0</v>
      </c>
      <c r="P1743" s="71">
        <f t="shared" si="27"/>
        <v>0</v>
      </c>
    </row>
    <row r="1744" spans="1:16" x14ac:dyDescent="0.25">
      <c r="A1744" s="38" t="s">
        <v>418</v>
      </c>
      <c r="B1744" s="39">
        <v>178854810</v>
      </c>
      <c r="C1744" s="38" t="s">
        <v>276</v>
      </c>
      <c r="D1744" s="38" t="s">
        <v>275</v>
      </c>
      <c r="E1744" s="70" t="s">
        <v>4762</v>
      </c>
      <c r="F1744" s="39">
        <v>1.69491525423729E-3</v>
      </c>
      <c r="G1744" s="39">
        <v>0</v>
      </c>
      <c r="H1744" s="39">
        <v>3</v>
      </c>
      <c r="I1744" s="64" t="s">
        <v>4763</v>
      </c>
      <c r="J1744" s="39">
        <v>0</v>
      </c>
      <c r="K1744" s="39">
        <v>0</v>
      </c>
      <c r="L1744" s="39">
        <v>1</v>
      </c>
      <c r="M1744" s="39">
        <v>0</v>
      </c>
      <c r="N1744" s="39">
        <v>0</v>
      </c>
      <c r="O1744" s="39">
        <v>0</v>
      </c>
      <c r="P1744" s="71">
        <f t="shared" si="27"/>
        <v>1</v>
      </c>
    </row>
    <row r="1745" spans="1:16" x14ac:dyDescent="0.25">
      <c r="A1745" s="38" t="s">
        <v>418</v>
      </c>
      <c r="B1745" s="39">
        <v>188261877</v>
      </c>
      <c r="C1745" s="38" t="s">
        <v>278</v>
      </c>
      <c r="D1745" s="38" t="s">
        <v>274</v>
      </c>
      <c r="E1745" s="70" t="s">
        <v>1581</v>
      </c>
      <c r="F1745" s="39">
        <v>1.69491525423729E-3</v>
      </c>
      <c r="G1745" s="39">
        <v>0</v>
      </c>
      <c r="H1745" s="39">
        <v>3</v>
      </c>
      <c r="I1745" s="64" t="s">
        <v>4764</v>
      </c>
      <c r="J1745" s="39">
        <v>0</v>
      </c>
      <c r="K1745" s="39">
        <v>0</v>
      </c>
      <c r="L1745" s="39">
        <v>0</v>
      </c>
      <c r="M1745" s="39">
        <v>0</v>
      </c>
      <c r="N1745" s="39">
        <v>0</v>
      </c>
      <c r="O1745" s="39">
        <v>0</v>
      </c>
      <c r="P1745" s="71">
        <f t="shared" si="27"/>
        <v>0</v>
      </c>
    </row>
    <row r="1746" spans="1:16" x14ac:dyDescent="0.25">
      <c r="A1746" s="38" t="s">
        <v>418</v>
      </c>
      <c r="B1746" s="39">
        <v>198737492</v>
      </c>
      <c r="C1746" s="38" t="s">
        <v>4765</v>
      </c>
      <c r="D1746" s="38" t="s">
        <v>279</v>
      </c>
      <c r="E1746" s="70" t="s">
        <v>4766</v>
      </c>
      <c r="F1746" s="39">
        <v>1.69491525423729E-3</v>
      </c>
      <c r="G1746" s="39">
        <v>0</v>
      </c>
      <c r="H1746" s="39">
        <v>3</v>
      </c>
      <c r="I1746" s="64" t="s">
        <v>4767</v>
      </c>
      <c r="J1746" s="39">
        <v>0</v>
      </c>
      <c r="K1746" s="39">
        <v>0</v>
      </c>
      <c r="L1746" s="39">
        <v>0</v>
      </c>
      <c r="M1746" s="39">
        <v>0</v>
      </c>
      <c r="N1746" s="39">
        <v>0</v>
      </c>
      <c r="O1746" s="39">
        <v>0</v>
      </c>
      <c r="P1746" s="71">
        <f t="shared" si="27"/>
        <v>0</v>
      </c>
    </row>
    <row r="1747" spans="1:16" x14ac:dyDescent="0.25">
      <c r="A1747" s="38" t="s">
        <v>418</v>
      </c>
      <c r="B1747" s="39">
        <v>199495069</v>
      </c>
      <c r="C1747" s="38" t="s">
        <v>1689</v>
      </c>
      <c r="D1747" s="38" t="s">
        <v>275</v>
      </c>
      <c r="E1747" s="70" t="s">
        <v>4768</v>
      </c>
      <c r="F1747" s="39">
        <v>1.69491525423729E-3</v>
      </c>
      <c r="G1747" s="39">
        <v>0</v>
      </c>
      <c r="H1747" s="39">
        <v>3</v>
      </c>
      <c r="I1747" s="64" t="s">
        <v>4769</v>
      </c>
      <c r="J1747" s="39">
        <v>0</v>
      </c>
      <c r="K1747" s="39">
        <v>0</v>
      </c>
      <c r="L1747" s="39">
        <v>0</v>
      </c>
      <c r="M1747" s="39">
        <v>0</v>
      </c>
      <c r="N1747" s="39">
        <v>0</v>
      </c>
      <c r="O1747" s="39">
        <v>0</v>
      </c>
      <c r="P1747" s="71">
        <f t="shared" si="27"/>
        <v>0</v>
      </c>
    </row>
    <row r="1748" spans="1:16" x14ac:dyDescent="0.25">
      <c r="A1748" s="38" t="s">
        <v>418</v>
      </c>
      <c r="B1748" s="39">
        <v>201826620</v>
      </c>
      <c r="C1748" s="38" t="s">
        <v>275</v>
      </c>
      <c r="D1748" s="38" t="s">
        <v>276</v>
      </c>
      <c r="E1748" s="70" t="s">
        <v>1595</v>
      </c>
      <c r="F1748" s="39">
        <v>1.69491525423729E-3</v>
      </c>
      <c r="G1748" s="39">
        <v>0</v>
      </c>
      <c r="H1748" s="39">
        <v>3</v>
      </c>
      <c r="I1748" s="64" t="s">
        <v>4770</v>
      </c>
      <c r="J1748" s="39">
        <v>0</v>
      </c>
      <c r="K1748" s="39">
        <v>0</v>
      </c>
      <c r="L1748" s="39">
        <v>0</v>
      </c>
      <c r="M1748" s="39">
        <v>0</v>
      </c>
      <c r="N1748" s="39">
        <v>0</v>
      </c>
      <c r="O1748" s="39">
        <v>0</v>
      </c>
      <c r="P1748" s="71">
        <f t="shared" si="27"/>
        <v>0</v>
      </c>
    </row>
    <row r="1749" spans="1:16" x14ac:dyDescent="0.25">
      <c r="A1749" s="38" t="s">
        <v>418</v>
      </c>
      <c r="B1749" s="39">
        <v>202947065</v>
      </c>
      <c r="C1749" s="38" t="s">
        <v>274</v>
      </c>
      <c r="D1749" s="38" t="s">
        <v>285</v>
      </c>
      <c r="E1749" s="70" t="s">
        <v>4771</v>
      </c>
      <c r="F1749" s="39">
        <v>1.69491525423729E-3</v>
      </c>
      <c r="G1749" s="39">
        <v>0</v>
      </c>
      <c r="H1749" s="39">
        <v>3</v>
      </c>
      <c r="I1749" s="64" t="s">
        <v>4772</v>
      </c>
      <c r="J1749" s="39">
        <v>0</v>
      </c>
      <c r="K1749" s="39">
        <v>0</v>
      </c>
      <c r="L1749" s="39">
        <v>0</v>
      </c>
      <c r="M1749" s="39">
        <v>0</v>
      </c>
      <c r="N1749" s="39">
        <v>0</v>
      </c>
      <c r="O1749" s="39">
        <v>0</v>
      </c>
      <c r="P1749" s="71">
        <f t="shared" si="27"/>
        <v>0</v>
      </c>
    </row>
    <row r="1750" spans="1:16" x14ac:dyDescent="0.25">
      <c r="A1750" s="38" t="s">
        <v>418</v>
      </c>
      <c r="B1750" s="39">
        <v>207818549</v>
      </c>
      <c r="C1750" s="38" t="s">
        <v>286</v>
      </c>
      <c r="D1750" s="38" t="s">
        <v>274</v>
      </c>
      <c r="E1750" s="70" t="s">
        <v>4773</v>
      </c>
      <c r="F1750" s="39">
        <v>1.69491525423729E-3</v>
      </c>
      <c r="G1750" s="39">
        <v>1</v>
      </c>
      <c r="H1750" s="39">
        <v>1</v>
      </c>
      <c r="I1750" s="64" t="s">
        <v>4774</v>
      </c>
      <c r="J1750" s="39">
        <v>0</v>
      </c>
      <c r="K1750" s="39">
        <v>0</v>
      </c>
      <c r="L1750" s="39">
        <v>0</v>
      </c>
      <c r="M1750" s="39">
        <v>0</v>
      </c>
      <c r="N1750" s="39">
        <v>0</v>
      </c>
      <c r="O1750" s="39">
        <v>0</v>
      </c>
      <c r="P1750" s="71">
        <f t="shared" si="27"/>
        <v>0</v>
      </c>
    </row>
    <row r="1751" spans="1:16" ht="28.8" x14ac:dyDescent="0.25">
      <c r="A1751" s="38" t="s">
        <v>418</v>
      </c>
      <c r="B1751" s="39">
        <v>211311902</v>
      </c>
      <c r="C1751" s="38" t="s">
        <v>4775</v>
      </c>
      <c r="D1751" s="38" t="s">
        <v>279</v>
      </c>
      <c r="E1751" s="70" t="s">
        <v>4776</v>
      </c>
      <c r="F1751" s="39">
        <v>1.69491525423729E-3</v>
      </c>
      <c r="G1751" s="39">
        <v>0</v>
      </c>
      <c r="H1751" s="39">
        <v>3</v>
      </c>
      <c r="I1751" s="64" t="s">
        <v>4777</v>
      </c>
      <c r="J1751" s="39">
        <v>0</v>
      </c>
      <c r="K1751" s="39">
        <v>0</v>
      </c>
      <c r="L1751" s="39">
        <v>0</v>
      </c>
      <c r="M1751" s="39">
        <v>1</v>
      </c>
      <c r="N1751" s="39">
        <v>0</v>
      </c>
      <c r="O1751" s="39">
        <v>0</v>
      </c>
      <c r="P1751" s="71">
        <f t="shared" si="27"/>
        <v>1</v>
      </c>
    </row>
    <row r="1752" spans="1:16" x14ac:dyDescent="0.25">
      <c r="A1752" s="38" t="s">
        <v>418</v>
      </c>
      <c r="B1752" s="39">
        <v>211651083</v>
      </c>
      <c r="C1752" s="38" t="s">
        <v>285</v>
      </c>
      <c r="D1752" s="38" t="s">
        <v>274</v>
      </c>
      <c r="E1752" s="70" t="s">
        <v>4778</v>
      </c>
      <c r="F1752" s="39">
        <v>1.69491525423729E-3</v>
      </c>
      <c r="G1752" s="39">
        <v>0</v>
      </c>
      <c r="H1752" s="39">
        <v>3</v>
      </c>
      <c r="I1752" s="64" t="s">
        <v>4779</v>
      </c>
      <c r="J1752" s="39">
        <v>0</v>
      </c>
      <c r="K1752" s="39">
        <v>0</v>
      </c>
      <c r="L1752" s="39">
        <v>0</v>
      </c>
      <c r="M1752" s="39">
        <v>0</v>
      </c>
      <c r="N1752" s="39">
        <v>0</v>
      </c>
      <c r="O1752" s="39">
        <v>0</v>
      </c>
      <c r="P1752" s="71">
        <f t="shared" si="27"/>
        <v>0</v>
      </c>
    </row>
    <row r="1753" spans="1:16" x14ac:dyDescent="0.25">
      <c r="A1753" s="38" t="s">
        <v>402</v>
      </c>
      <c r="B1753" s="39">
        <v>580912</v>
      </c>
      <c r="C1753" s="38" t="s">
        <v>278</v>
      </c>
      <c r="D1753" s="38" t="s">
        <v>274</v>
      </c>
      <c r="E1753" s="70" t="s">
        <v>1627</v>
      </c>
      <c r="F1753" s="39">
        <v>1.69491525423729E-3</v>
      </c>
      <c r="G1753" s="39">
        <v>0</v>
      </c>
      <c r="H1753" s="39">
        <v>3</v>
      </c>
      <c r="I1753" s="64" t="s">
        <v>4780</v>
      </c>
      <c r="J1753" s="39">
        <v>0</v>
      </c>
      <c r="K1753" s="39">
        <v>0</v>
      </c>
      <c r="L1753" s="39">
        <v>0</v>
      </c>
      <c r="M1753" s="39">
        <v>0</v>
      </c>
      <c r="N1753" s="39">
        <v>0</v>
      </c>
      <c r="O1753" s="39">
        <v>0</v>
      </c>
      <c r="P1753" s="71">
        <f t="shared" si="27"/>
        <v>0</v>
      </c>
    </row>
    <row r="1754" spans="1:16" x14ac:dyDescent="0.25">
      <c r="A1754" s="38" t="s">
        <v>402</v>
      </c>
      <c r="B1754" s="39">
        <v>4673909</v>
      </c>
      <c r="C1754" s="38" t="s">
        <v>1389</v>
      </c>
      <c r="D1754" s="38" t="s">
        <v>279</v>
      </c>
      <c r="E1754" s="70" t="s">
        <v>3725</v>
      </c>
      <c r="F1754" s="39">
        <v>1.69491525423729E-3</v>
      </c>
      <c r="G1754" s="39">
        <v>0</v>
      </c>
      <c r="H1754" s="39">
        <v>3</v>
      </c>
      <c r="I1754" s="64" t="s">
        <v>4781</v>
      </c>
      <c r="J1754" s="39">
        <v>0</v>
      </c>
      <c r="K1754" s="39">
        <v>0</v>
      </c>
      <c r="L1754" s="39">
        <v>0</v>
      </c>
      <c r="M1754" s="39">
        <v>0</v>
      </c>
      <c r="N1754" s="39">
        <v>0</v>
      </c>
      <c r="O1754" s="39">
        <v>0</v>
      </c>
      <c r="P1754" s="71">
        <f t="shared" si="27"/>
        <v>0</v>
      </c>
    </row>
    <row r="1755" spans="1:16" x14ac:dyDescent="0.25">
      <c r="A1755" s="38" t="s">
        <v>402</v>
      </c>
      <c r="B1755" s="39">
        <v>31485249</v>
      </c>
      <c r="C1755" s="38" t="s">
        <v>1624</v>
      </c>
      <c r="D1755" s="38" t="s">
        <v>275</v>
      </c>
      <c r="E1755" s="70" t="s">
        <v>1638</v>
      </c>
      <c r="F1755" s="39">
        <v>1.69491525423729E-3</v>
      </c>
      <c r="G1755" s="39">
        <v>0</v>
      </c>
      <c r="H1755" s="39">
        <v>3</v>
      </c>
      <c r="I1755" s="64" t="s">
        <v>4782</v>
      </c>
      <c r="J1755" s="39">
        <v>0</v>
      </c>
      <c r="K1755" s="39">
        <v>0</v>
      </c>
      <c r="L1755" s="39">
        <v>0</v>
      </c>
      <c r="M1755" s="39">
        <v>0</v>
      </c>
      <c r="N1755" s="39">
        <v>0</v>
      </c>
      <c r="O1755" s="39">
        <v>0</v>
      </c>
      <c r="P1755" s="71">
        <f t="shared" si="27"/>
        <v>0</v>
      </c>
    </row>
    <row r="1756" spans="1:16" x14ac:dyDescent="0.25">
      <c r="A1756" s="38" t="s">
        <v>402</v>
      </c>
      <c r="B1756" s="39">
        <v>32716275</v>
      </c>
      <c r="C1756" s="38" t="s">
        <v>1389</v>
      </c>
      <c r="D1756" s="38" t="s">
        <v>279</v>
      </c>
      <c r="E1756" s="70" t="s">
        <v>1643</v>
      </c>
      <c r="F1756" s="39">
        <v>1.69491525423729E-3</v>
      </c>
      <c r="G1756" s="39">
        <v>0</v>
      </c>
      <c r="H1756" s="39">
        <v>3</v>
      </c>
      <c r="I1756" s="64" t="s">
        <v>4783</v>
      </c>
      <c r="J1756" s="39">
        <v>0</v>
      </c>
      <c r="K1756" s="39">
        <v>0</v>
      </c>
      <c r="L1756" s="39">
        <v>0</v>
      </c>
      <c r="M1756" s="39">
        <v>0</v>
      </c>
      <c r="N1756" s="39">
        <v>0</v>
      </c>
      <c r="O1756" s="39">
        <v>0</v>
      </c>
      <c r="P1756" s="71">
        <f t="shared" si="27"/>
        <v>0</v>
      </c>
    </row>
    <row r="1757" spans="1:16" x14ac:dyDescent="0.25">
      <c r="A1757" s="38" t="s">
        <v>402</v>
      </c>
      <c r="B1757" s="39">
        <v>32765981</v>
      </c>
      <c r="C1757" s="38" t="s">
        <v>275</v>
      </c>
      <c r="D1757" s="38" t="s">
        <v>1432</v>
      </c>
      <c r="E1757" s="70" t="s">
        <v>1643</v>
      </c>
      <c r="F1757" s="39">
        <v>1.69491525423729E-3</v>
      </c>
      <c r="G1757" s="39">
        <v>0</v>
      </c>
      <c r="H1757" s="39">
        <v>3</v>
      </c>
      <c r="I1757" s="64" t="s">
        <v>4784</v>
      </c>
      <c r="J1757" s="39">
        <v>0</v>
      </c>
      <c r="K1757" s="39">
        <v>0</v>
      </c>
      <c r="L1757" s="39">
        <v>0</v>
      </c>
      <c r="M1757" s="39">
        <v>0</v>
      </c>
      <c r="N1757" s="39">
        <v>0</v>
      </c>
      <c r="O1757" s="39">
        <v>0</v>
      </c>
      <c r="P1757" s="71">
        <f t="shared" si="27"/>
        <v>0</v>
      </c>
    </row>
    <row r="1758" spans="1:16" x14ac:dyDescent="0.25">
      <c r="A1758" s="38" t="s">
        <v>402</v>
      </c>
      <c r="B1758" s="39">
        <v>32956922</v>
      </c>
      <c r="C1758" s="38" t="s">
        <v>274</v>
      </c>
      <c r="D1758" s="38" t="s">
        <v>275</v>
      </c>
      <c r="E1758" s="70" t="s">
        <v>4785</v>
      </c>
      <c r="F1758" s="39">
        <v>1.69491525423729E-3</v>
      </c>
      <c r="G1758" s="39">
        <v>0</v>
      </c>
      <c r="H1758" s="39">
        <v>3</v>
      </c>
      <c r="I1758" s="64" t="s">
        <v>4786</v>
      </c>
      <c r="J1758" s="39">
        <v>0</v>
      </c>
      <c r="K1758" s="39">
        <v>0</v>
      </c>
      <c r="L1758" s="39">
        <v>0</v>
      </c>
      <c r="M1758" s="39">
        <v>0</v>
      </c>
      <c r="N1758" s="39">
        <v>0</v>
      </c>
      <c r="O1758" s="39">
        <v>0</v>
      </c>
      <c r="P1758" s="71">
        <f t="shared" si="27"/>
        <v>0</v>
      </c>
    </row>
    <row r="1759" spans="1:16" ht="28.8" x14ac:dyDescent="0.25">
      <c r="A1759" s="38" t="s">
        <v>402</v>
      </c>
      <c r="B1759" s="39">
        <v>48728910</v>
      </c>
      <c r="C1759" s="38" t="s">
        <v>4787</v>
      </c>
      <c r="D1759" s="38" t="s">
        <v>279</v>
      </c>
      <c r="E1759" s="70" t="s">
        <v>1654</v>
      </c>
      <c r="F1759" s="39">
        <v>1.69491525423729E-3</v>
      </c>
      <c r="G1759" s="39">
        <v>0</v>
      </c>
      <c r="H1759" s="39">
        <v>3</v>
      </c>
      <c r="I1759" s="64" t="s">
        <v>4788</v>
      </c>
      <c r="J1759" s="39">
        <v>0</v>
      </c>
      <c r="K1759" s="39">
        <v>0</v>
      </c>
      <c r="L1759" s="39">
        <v>0</v>
      </c>
      <c r="M1759" s="39">
        <v>0</v>
      </c>
      <c r="N1759" s="39">
        <v>0</v>
      </c>
      <c r="O1759" s="39">
        <v>0</v>
      </c>
      <c r="P1759" s="71">
        <f t="shared" si="27"/>
        <v>0</v>
      </c>
    </row>
    <row r="1760" spans="1:16" x14ac:dyDescent="0.25">
      <c r="A1760" s="38" t="s">
        <v>402</v>
      </c>
      <c r="B1760" s="39">
        <v>72178302</v>
      </c>
      <c r="C1760" s="38" t="s">
        <v>278</v>
      </c>
      <c r="D1760" s="38" t="s">
        <v>274</v>
      </c>
      <c r="E1760" s="70" t="s">
        <v>3752</v>
      </c>
      <c r="F1760" s="39">
        <v>1.69491525423729E-3</v>
      </c>
      <c r="G1760" s="39">
        <v>0</v>
      </c>
      <c r="H1760" s="39">
        <v>3</v>
      </c>
      <c r="I1760" s="64" t="s">
        <v>4789</v>
      </c>
      <c r="J1760" s="39">
        <v>0</v>
      </c>
      <c r="K1760" s="39">
        <v>0</v>
      </c>
      <c r="L1760" s="39">
        <v>0</v>
      </c>
      <c r="M1760" s="39">
        <v>0</v>
      </c>
      <c r="N1760" s="39">
        <v>0</v>
      </c>
      <c r="O1760" s="39">
        <v>0</v>
      </c>
      <c r="P1760" s="71">
        <f t="shared" si="27"/>
        <v>0</v>
      </c>
    </row>
    <row r="1761" spans="1:16" x14ac:dyDescent="0.25">
      <c r="A1761" s="38" t="s">
        <v>402</v>
      </c>
      <c r="B1761" s="39">
        <v>75899565</v>
      </c>
      <c r="C1761" s="38" t="s">
        <v>276</v>
      </c>
      <c r="D1761" s="38" t="s">
        <v>275</v>
      </c>
      <c r="E1761" s="70" t="s">
        <v>4790</v>
      </c>
      <c r="F1761" s="39">
        <v>1.69491525423729E-3</v>
      </c>
      <c r="G1761" s="39">
        <v>0</v>
      </c>
      <c r="H1761" s="39">
        <v>3</v>
      </c>
      <c r="I1761" s="64" t="s">
        <v>4791</v>
      </c>
      <c r="J1761" s="39">
        <v>0</v>
      </c>
      <c r="K1761" s="39">
        <v>1</v>
      </c>
      <c r="L1761" s="39">
        <v>1</v>
      </c>
      <c r="M1761" s="39">
        <v>1</v>
      </c>
      <c r="N1761" s="39">
        <v>0</v>
      </c>
      <c r="O1761" s="39">
        <v>0</v>
      </c>
      <c r="P1761" s="71">
        <f t="shared" si="27"/>
        <v>3</v>
      </c>
    </row>
    <row r="1762" spans="1:16" x14ac:dyDescent="0.25">
      <c r="A1762" s="38" t="s">
        <v>402</v>
      </c>
      <c r="B1762" s="39">
        <v>89340396</v>
      </c>
      <c r="C1762" s="38" t="s">
        <v>275</v>
      </c>
      <c r="D1762" s="38" t="s">
        <v>279</v>
      </c>
      <c r="E1762" s="70" t="s">
        <v>4792</v>
      </c>
      <c r="F1762" s="39">
        <v>1.69491525423729E-3</v>
      </c>
      <c r="G1762" s="39">
        <v>0</v>
      </c>
      <c r="H1762" s="39">
        <v>3</v>
      </c>
      <c r="I1762" s="64" t="s">
        <v>4793</v>
      </c>
      <c r="J1762" s="39">
        <v>0</v>
      </c>
      <c r="K1762" s="39">
        <v>0</v>
      </c>
      <c r="L1762" s="39">
        <v>1</v>
      </c>
      <c r="M1762" s="39">
        <v>0</v>
      </c>
      <c r="N1762" s="39">
        <v>0</v>
      </c>
      <c r="O1762" s="39">
        <v>0</v>
      </c>
      <c r="P1762" s="71">
        <f t="shared" si="27"/>
        <v>1</v>
      </c>
    </row>
    <row r="1763" spans="1:16" x14ac:dyDescent="0.25">
      <c r="A1763" s="38" t="s">
        <v>402</v>
      </c>
      <c r="B1763" s="39">
        <v>94325796</v>
      </c>
      <c r="C1763" s="38" t="s">
        <v>274</v>
      </c>
      <c r="D1763" s="38" t="s">
        <v>279</v>
      </c>
      <c r="E1763" s="70" t="s">
        <v>4794</v>
      </c>
      <c r="F1763" s="39">
        <v>1.69491525423729E-3</v>
      </c>
      <c r="G1763" s="39">
        <v>0</v>
      </c>
      <c r="H1763" s="39">
        <v>3</v>
      </c>
      <c r="I1763" s="64" t="s">
        <v>4795</v>
      </c>
      <c r="J1763" s="39">
        <v>0</v>
      </c>
      <c r="K1763" s="39">
        <v>0</v>
      </c>
      <c r="L1763" s="39">
        <v>1</v>
      </c>
      <c r="M1763" s="39">
        <v>0</v>
      </c>
      <c r="N1763" s="39">
        <v>0</v>
      </c>
      <c r="O1763" s="39">
        <v>0</v>
      </c>
      <c r="P1763" s="71">
        <f t="shared" si="27"/>
        <v>1</v>
      </c>
    </row>
    <row r="1764" spans="1:16" x14ac:dyDescent="0.25">
      <c r="A1764" s="38" t="s">
        <v>402</v>
      </c>
      <c r="B1764" s="39">
        <v>105092239</v>
      </c>
      <c r="C1764" s="38" t="s">
        <v>286</v>
      </c>
      <c r="D1764" s="38" t="s">
        <v>274</v>
      </c>
      <c r="E1764" s="70" t="s">
        <v>3768</v>
      </c>
      <c r="F1764" s="39">
        <v>1.69491525423729E-3</v>
      </c>
      <c r="G1764" s="39">
        <v>0</v>
      </c>
      <c r="H1764" s="39">
        <v>3</v>
      </c>
      <c r="I1764" s="64" t="s">
        <v>4796</v>
      </c>
      <c r="J1764" s="39">
        <v>0</v>
      </c>
      <c r="K1764" s="39">
        <v>0</v>
      </c>
      <c r="L1764" s="39">
        <v>0</v>
      </c>
      <c r="M1764" s="39">
        <v>0</v>
      </c>
      <c r="N1764" s="39">
        <v>0</v>
      </c>
      <c r="O1764" s="39">
        <v>0</v>
      </c>
      <c r="P1764" s="71">
        <f t="shared" si="27"/>
        <v>0</v>
      </c>
    </row>
    <row r="1765" spans="1:16" x14ac:dyDescent="0.25">
      <c r="A1765" s="38" t="s">
        <v>402</v>
      </c>
      <c r="B1765" s="39">
        <v>105451377</v>
      </c>
      <c r="C1765" s="38" t="s">
        <v>274</v>
      </c>
      <c r="D1765" s="38" t="s">
        <v>279</v>
      </c>
      <c r="E1765" s="70" t="s">
        <v>4797</v>
      </c>
      <c r="F1765" s="39">
        <v>1.69491525423729E-3</v>
      </c>
      <c r="G1765" s="39">
        <v>0</v>
      </c>
      <c r="H1765" s="39">
        <v>3</v>
      </c>
      <c r="I1765" s="64" t="s">
        <v>4798</v>
      </c>
      <c r="J1765" s="39">
        <v>0</v>
      </c>
      <c r="K1765" s="39">
        <v>1</v>
      </c>
      <c r="L1765" s="39">
        <v>1</v>
      </c>
      <c r="M1765" s="39">
        <v>0</v>
      </c>
      <c r="N1765" s="39">
        <v>0</v>
      </c>
      <c r="O1765" s="39">
        <v>0</v>
      </c>
      <c r="P1765" s="71">
        <f t="shared" si="27"/>
        <v>2</v>
      </c>
    </row>
    <row r="1766" spans="1:16" x14ac:dyDescent="0.25">
      <c r="A1766" s="38" t="s">
        <v>402</v>
      </c>
      <c r="B1766" s="39">
        <v>108127595</v>
      </c>
      <c r="C1766" s="38" t="s">
        <v>1432</v>
      </c>
      <c r="D1766" s="38" t="s">
        <v>275</v>
      </c>
      <c r="E1766" s="70" t="s">
        <v>3771</v>
      </c>
      <c r="F1766" s="39">
        <v>1.69491525423729E-3</v>
      </c>
      <c r="G1766" s="39">
        <v>0</v>
      </c>
      <c r="H1766" s="39">
        <v>3</v>
      </c>
      <c r="I1766" s="64" t="s">
        <v>4799</v>
      </c>
      <c r="J1766" s="39">
        <v>0</v>
      </c>
      <c r="K1766" s="39">
        <v>1</v>
      </c>
      <c r="L1766" s="39">
        <v>1</v>
      </c>
      <c r="M1766" s="39">
        <v>0</v>
      </c>
      <c r="N1766" s="39">
        <v>0</v>
      </c>
      <c r="O1766" s="39">
        <v>0</v>
      </c>
      <c r="P1766" s="71">
        <f t="shared" si="27"/>
        <v>2</v>
      </c>
    </row>
    <row r="1767" spans="1:16" x14ac:dyDescent="0.25">
      <c r="A1767" s="38" t="s">
        <v>402</v>
      </c>
      <c r="B1767" s="39">
        <v>132709094</v>
      </c>
      <c r="C1767" s="38" t="s">
        <v>275</v>
      </c>
      <c r="D1767" s="38" t="s">
        <v>1432</v>
      </c>
      <c r="E1767" s="70" t="s">
        <v>4800</v>
      </c>
      <c r="F1767" s="39">
        <v>1.69491525423729E-3</v>
      </c>
      <c r="G1767" s="39">
        <v>0</v>
      </c>
      <c r="H1767" s="39">
        <v>3</v>
      </c>
      <c r="I1767" s="64" t="s">
        <v>4801</v>
      </c>
      <c r="J1767" s="39">
        <v>0</v>
      </c>
      <c r="K1767" s="39">
        <v>0</v>
      </c>
      <c r="L1767" s="39">
        <v>0</v>
      </c>
      <c r="M1767" s="39">
        <v>0</v>
      </c>
      <c r="N1767" s="39">
        <v>0</v>
      </c>
      <c r="O1767" s="39">
        <v>0</v>
      </c>
      <c r="P1767" s="71">
        <f t="shared" si="27"/>
        <v>0</v>
      </c>
    </row>
    <row r="1768" spans="1:16" x14ac:dyDescent="0.25">
      <c r="A1768" s="38" t="s">
        <v>402</v>
      </c>
      <c r="B1768" s="39">
        <v>135616035</v>
      </c>
      <c r="C1768" s="38" t="s">
        <v>275</v>
      </c>
      <c r="D1768" s="38" t="s">
        <v>279</v>
      </c>
      <c r="E1768" s="70" t="s">
        <v>4802</v>
      </c>
      <c r="F1768" s="39">
        <v>1.69491525423729E-3</v>
      </c>
      <c r="G1768" s="39">
        <v>0</v>
      </c>
      <c r="H1768" s="39">
        <v>3</v>
      </c>
      <c r="I1768" s="64" t="s">
        <v>4803</v>
      </c>
      <c r="J1768" s="39">
        <v>0</v>
      </c>
      <c r="K1768" s="39">
        <v>0</v>
      </c>
      <c r="L1768" s="39">
        <v>0</v>
      </c>
      <c r="M1768" s="39">
        <v>0</v>
      </c>
      <c r="N1768" s="39">
        <v>0</v>
      </c>
      <c r="O1768" s="39">
        <v>0</v>
      </c>
      <c r="P1768" s="71">
        <f t="shared" si="27"/>
        <v>0</v>
      </c>
    </row>
    <row r="1769" spans="1:16" x14ac:dyDescent="0.25">
      <c r="A1769" s="38" t="s">
        <v>402</v>
      </c>
      <c r="B1769" s="39">
        <v>140008055</v>
      </c>
      <c r="C1769" s="38" t="s">
        <v>279</v>
      </c>
      <c r="D1769" s="38" t="s">
        <v>4804</v>
      </c>
      <c r="E1769" s="70" t="s">
        <v>4805</v>
      </c>
      <c r="F1769" s="39">
        <v>1.69491525423729E-3</v>
      </c>
      <c r="G1769" s="39">
        <v>0</v>
      </c>
      <c r="H1769" s="39">
        <v>3</v>
      </c>
      <c r="I1769" s="64" t="s">
        <v>4806</v>
      </c>
      <c r="J1769" s="39">
        <v>0</v>
      </c>
      <c r="K1769" s="39">
        <v>0</v>
      </c>
      <c r="L1769" s="39">
        <v>0</v>
      </c>
      <c r="M1769" s="39">
        <v>0</v>
      </c>
      <c r="N1769" s="39">
        <v>0</v>
      </c>
      <c r="O1769" s="39">
        <v>0</v>
      </c>
      <c r="P1769" s="71">
        <f t="shared" si="27"/>
        <v>0</v>
      </c>
    </row>
    <row r="1770" spans="1:16" x14ac:dyDescent="0.25">
      <c r="A1770" s="38" t="s">
        <v>402</v>
      </c>
      <c r="B1770" s="39">
        <v>140008056</v>
      </c>
      <c r="C1770" s="38" t="s">
        <v>2409</v>
      </c>
      <c r="D1770" s="38" t="s">
        <v>278</v>
      </c>
      <c r="E1770" s="70" t="s">
        <v>4805</v>
      </c>
      <c r="F1770" s="39">
        <v>1.69491525423729E-3</v>
      </c>
      <c r="G1770" s="39">
        <v>0</v>
      </c>
      <c r="H1770" s="39">
        <v>3</v>
      </c>
      <c r="I1770" s="64" t="s">
        <v>4807</v>
      </c>
      <c r="J1770" s="39">
        <v>0</v>
      </c>
      <c r="K1770" s="39">
        <v>0</v>
      </c>
      <c r="L1770" s="39">
        <v>0</v>
      </c>
      <c r="M1770" s="39">
        <v>0</v>
      </c>
      <c r="N1770" s="39">
        <v>0</v>
      </c>
      <c r="O1770" s="39">
        <v>0</v>
      </c>
      <c r="P1770" s="71">
        <f t="shared" si="27"/>
        <v>0</v>
      </c>
    </row>
    <row r="1771" spans="1:16" x14ac:dyDescent="0.25">
      <c r="A1771" s="38" t="s">
        <v>402</v>
      </c>
      <c r="B1771" s="39">
        <v>140800218</v>
      </c>
      <c r="C1771" s="38" t="s">
        <v>279</v>
      </c>
      <c r="D1771" s="38" t="s">
        <v>275</v>
      </c>
      <c r="E1771" s="70" t="s">
        <v>4808</v>
      </c>
      <c r="F1771" s="39">
        <v>1.69491525423729E-3</v>
      </c>
      <c r="G1771" s="39">
        <v>0</v>
      </c>
      <c r="H1771" s="39">
        <v>3</v>
      </c>
      <c r="I1771" s="64" t="s">
        <v>4809</v>
      </c>
      <c r="J1771" s="39">
        <v>0</v>
      </c>
      <c r="K1771" s="39">
        <v>0</v>
      </c>
      <c r="L1771" s="39">
        <v>0</v>
      </c>
      <c r="M1771" s="39">
        <v>0</v>
      </c>
      <c r="N1771" s="39">
        <v>0</v>
      </c>
      <c r="O1771" s="39">
        <v>1</v>
      </c>
      <c r="P1771" s="71">
        <f t="shared" si="27"/>
        <v>1</v>
      </c>
    </row>
    <row r="1772" spans="1:16" x14ac:dyDescent="0.25">
      <c r="A1772" s="38" t="s">
        <v>402</v>
      </c>
      <c r="B1772" s="39">
        <v>142709587</v>
      </c>
      <c r="C1772" s="38" t="s">
        <v>278</v>
      </c>
      <c r="D1772" s="38" t="s">
        <v>279</v>
      </c>
      <c r="E1772" s="70" t="s">
        <v>4810</v>
      </c>
      <c r="F1772" s="39">
        <v>1.69491525423729E-3</v>
      </c>
      <c r="G1772" s="39">
        <v>0</v>
      </c>
      <c r="H1772" s="39">
        <v>3</v>
      </c>
      <c r="I1772" s="64" t="s">
        <v>4811</v>
      </c>
      <c r="J1772" s="39">
        <v>0</v>
      </c>
      <c r="K1772" s="39">
        <v>0</v>
      </c>
      <c r="L1772" s="39">
        <v>0</v>
      </c>
      <c r="M1772" s="39">
        <v>1</v>
      </c>
      <c r="N1772" s="39">
        <v>0</v>
      </c>
      <c r="O1772" s="39">
        <v>0</v>
      </c>
      <c r="P1772" s="71">
        <f t="shared" si="27"/>
        <v>1</v>
      </c>
    </row>
    <row r="1773" spans="1:16" x14ac:dyDescent="0.25">
      <c r="A1773" s="38" t="s">
        <v>402</v>
      </c>
      <c r="B1773" s="39">
        <v>153206416</v>
      </c>
      <c r="C1773" s="38" t="s">
        <v>278</v>
      </c>
      <c r="D1773" s="38" t="s">
        <v>274</v>
      </c>
      <c r="E1773" s="70" t="s">
        <v>4812</v>
      </c>
      <c r="F1773" s="39">
        <v>1.69491525423729E-3</v>
      </c>
      <c r="G1773" s="39">
        <v>0</v>
      </c>
      <c r="H1773" s="39">
        <v>3</v>
      </c>
      <c r="I1773" s="64" t="s">
        <v>4813</v>
      </c>
      <c r="J1773" s="39">
        <v>0</v>
      </c>
      <c r="K1773" s="39">
        <v>0</v>
      </c>
      <c r="L1773" s="39">
        <v>0</v>
      </c>
      <c r="M1773" s="39">
        <v>0</v>
      </c>
      <c r="N1773" s="39">
        <v>0</v>
      </c>
      <c r="O1773" s="39">
        <v>0</v>
      </c>
      <c r="P1773" s="71">
        <f t="shared" si="27"/>
        <v>0</v>
      </c>
    </row>
    <row r="1774" spans="1:16" x14ac:dyDescent="0.25">
      <c r="A1774" s="38" t="s">
        <v>402</v>
      </c>
      <c r="B1774" s="39">
        <v>153739320</v>
      </c>
      <c r="C1774" s="38" t="s">
        <v>306</v>
      </c>
      <c r="D1774" s="38" t="s">
        <v>278</v>
      </c>
      <c r="E1774" s="70" t="s">
        <v>169</v>
      </c>
      <c r="F1774" s="39">
        <v>1.69491525423729E-3</v>
      </c>
      <c r="G1774" s="39">
        <v>0</v>
      </c>
      <c r="H1774" s="39">
        <v>3</v>
      </c>
      <c r="I1774" s="64" t="s">
        <v>4814</v>
      </c>
      <c r="J1774" s="39">
        <v>0</v>
      </c>
      <c r="K1774" s="39">
        <v>0</v>
      </c>
      <c r="L1774" s="39">
        <v>1</v>
      </c>
      <c r="M1774" s="39">
        <v>0</v>
      </c>
      <c r="N1774" s="39">
        <v>0</v>
      </c>
      <c r="O1774" s="39">
        <v>0</v>
      </c>
      <c r="P1774" s="71">
        <f t="shared" si="27"/>
        <v>1</v>
      </c>
    </row>
    <row r="1775" spans="1:16" x14ac:dyDescent="0.25">
      <c r="A1775" s="38" t="s">
        <v>402</v>
      </c>
      <c r="B1775" s="39">
        <v>154639209</v>
      </c>
      <c r="C1775" s="38" t="s">
        <v>275</v>
      </c>
      <c r="D1775" s="38" t="s">
        <v>279</v>
      </c>
      <c r="E1775" s="70" t="s">
        <v>4815</v>
      </c>
      <c r="F1775" s="39">
        <v>1.69491525423729E-3</v>
      </c>
      <c r="G1775" s="39">
        <v>0</v>
      </c>
      <c r="H1775" s="39">
        <v>3</v>
      </c>
      <c r="I1775" s="64" t="s">
        <v>4816</v>
      </c>
      <c r="J1775" s="39">
        <v>0</v>
      </c>
      <c r="K1775" s="39">
        <v>0</v>
      </c>
      <c r="L1775" s="39">
        <v>0</v>
      </c>
      <c r="M1775" s="39">
        <v>0</v>
      </c>
      <c r="N1775" s="39">
        <v>0</v>
      </c>
      <c r="O1775" s="39">
        <v>0</v>
      </c>
      <c r="P1775" s="71">
        <f t="shared" si="27"/>
        <v>0</v>
      </c>
    </row>
    <row r="1776" spans="1:16" x14ac:dyDescent="0.25">
      <c r="A1776" s="38" t="s">
        <v>402</v>
      </c>
      <c r="B1776" s="39">
        <v>154715184</v>
      </c>
      <c r="C1776" s="38" t="s">
        <v>281</v>
      </c>
      <c r="D1776" s="38" t="s">
        <v>278</v>
      </c>
      <c r="E1776" s="70" t="s">
        <v>1752</v>
      </c>
      <c r="F1776" s="39">
        <v>1.69491525423729E-3</v>
      </c>
      <c r="G1776" s="39">
        <v>0</v>
      </c>
      <c r="H1776" s="39">
        <v>3</v>
      </c>
      <c r="I1776" s="64" t="s">
        <v>4817</v>
      </c>
      <c r="J1776" s="39">
        <v>0</v>
      </c>
      <c r="K1776" s="39">
        <v>0</v>
      </c>
      <c r="L1776" s="39">
        <v>0</v>
      </c>
      <c r="M1776" s="39">
        <v>0</v>
      </c>
      <c r="N1776" s="39">
        <v>0</v>
      </c>
      <c r="O1776" s="39">
        <v>0</v>
      </c>
      <c r="P1776" s="71">
        <f t="shared" si="27"/>
        <v>0</v>
      </c>
    </row>
    <row r="1777" spans="1:16" x14ac:dyDescent="0.25">
      <c r="A1777" s="38" t="s">
        <v>402</v>
      </c>
      <c r="B1777" s="39">
        <v>175311428</v>
      </c>
      <c r="C1777" s="38" t="s">
        <v>274</v>
      </c>
      <c r="D1777" s="38" t="s">
        <v>278</v>
      </c>
      <c r="E1777" s="70" t="s">
        <v>4818</v>
      </c>
      <c r="F1777" s="39">
        <v>1.69491525423729E-3</v>
      </c>
      <c r="G1777" s="39">
        <v>0</v>
      </c>
      <c r="H1777" s="39">
        <v>3</v>
      </c>
      <c r="I1777" s="64" t="s">
        <v>4819</v>
      </c>
      <c r="J1777" s="39">
        <v>0</v>
      </c>
      <c r="K1777" s="39">
        <v>0</v>
      </c>
      <c r="L1777" s="39">
        <v>0</v>
      </c>
      <c r="M1777" s="39">
        <v>0</v>
      </c>
      <c r="N1777" s="39">
        <v>0</v>
      </c>
      <c r="O1777" s="39">
        <v>0</v>
      </c>
      <c r="P1777" s="71">
        <f t="shared" si="27"/>
        <v>0</v>
      </c>
    </row>
    <row r="1778" spans="1:16" x14ac:dyDescent="0.25">
      <c r="A1778" s="38" t="s">
        <v>402</v>
      </c>
      <c r="B1778" s="39">
        <v>176182417</v>
      </c>
      <c r="C1778" s="38" t="s">
        <v>275</v>
      </c>
      <c r="D1778" s="38" t="s">
        <v>279</v>
      </c>
      <c r="E1778" s="70" t="s">
        <v>4820</v>
      </c>
      <c r="F1778" s="39">
        <v>1.69491525423729E-3</v>
      </c>
      <c r="G1778" s="39">
        <v>0</v>
      </c>
      <c r="H1778" s="39">
        <v>3</v>
      </c>
      <c r="I1778" s="64" t="s">
        <v>4821</v>
      </c>
      <c r="J1778" s="39">
        <v>0</v>
      </c>
      <c r="K1778" s="39">
        <v>0</v>
      </c>
      <c r="L1778" s="39">
        <v>0</v>
      </c>
      <c r="M1778" s="39">
        <v>0</v>
      </c>
      <c r="N1778" s="39">
        <v>0</v>
      </c>
      <c r="O1778" s="39">
        <v>0</v>
      </c>
      <c r="P1778" s="71">
        <f t="shared" si="27"/>
        <v>0</v>
      </c>
    </row>
    <row r="1779" spans="1:16" x14ac:dyDescent="0.25">
      <c r="A1779" s="38" t="s">
        <v>410</v>
      </c>
      <c r="B1779" s="39">
        <v>5213246</v>
      </c>
      <c r="C1779" s="38" t="s">
        <v>1389</v>
      </c>
      <c r="D1779" s="38" t="s">
        <v>279</v>
      </c>
      <c r="E1779" s="70" t="s">
        <v>1786</v>
      </c>
      <c r="F1779" s="39">
        <v>1.69491525423729E-3</v>
      </c>
      <c r="G1779" s="39">
        <v>0</v>
      </c>
      <c r="H1779" s="39">
        <v>3</v>
      </c>
      <c r="I1779" s="64" t="s">
        <v>4822</v>
      </c>
      <c r="J1779" s="39">
        <v>0</v>
      </c>
      <c r="K1779" s="39">
        <v>0</v>
      </c>
      <c r="L1779" s="39">
        <v>0</v>
      </c>
      <c r="M1779" s="39">
        <v>0</v>
      </c>
      <c r="N1779" s="39">
        <v>0</v>
      </c>
      <c r="O1779" s="39">
        <v>0</v>
      </c>
      <c r="P1779" s="71">
        <f t="shared" si="27"/>
        <v>0</v>
      </c>
    </row>
    <row r="1780" spans="1:16" x14ac:dyDescent="0.25">
      <c r="A1780" s="38" t="s">
        <v>410</v>
      </c>
      <c r="B1780" s="39">
        <v>6844988</v>
      </c>
      <c r="C1780" s="38" t="s">
        <v>2158</v>
      </c>
      <c r="D1780" s="38" t="s">
        <v>279</v>
      </c>
      <c r="E1780" s="70" t="s">
        <v>4823</v>
      </c>
      <c r="F1780" s="39">
        <v>1.69491525423729E-3</v>
      </c>
      <c r="G1780" s="39">
        <v>0</v>
      </c>
      <c r="H1780" s="39">
        <v>3</v>
      </c>
      <c r="I1780" s="64" t="s">
        <v>4824</v>
      </c>
      <c r="J1780" s="39">
        <v>0</v>
      </c>
      <c r="K1780" s="39">
        <v>0</v>
      </c>
      <c r="L1780" s="39">
        <v>0</v>
      </c>
      <c r="M1780" s="39">
        <v>0</v>
      </c>
      <c r="N1780" s="39">
        <v>0</v>
      </c>
      <c r="O1780" s="39">
        <v>0</v>
      </c>
      <c r="P1780" s="71">
        <f t="shared" si="27"/>
        <v>0</v>
      </c>
    </row>
    <row r="1781" spans="1:16" x14ac:dyDescent="0.25">
      <c r="A1781" s="38" t="s">
        <v>410</v>
      </c>
      <c r="B1781" s="39">
        <v>37931343</v>
      </c>
      <c r="C1781" s="38" t="s">
        <v>275</v>
      </c>
      <c r="D1781" s="38" t="s">
        <v>279</v>
      </c>
      <c r="E1781" s="70" t="s">
        <v>4825</v>
      </c>
      <c r="F1781" s="39">
        <v>1.69491525423729E-3</v>
      </c>
      <c r="G1781" s="39">
        <v>0</v>
      </c>
      <c r="H1781" s="39">
        <v>3</v>
      </c>
      <c r="I1781" s="64" t="s">
        <v>4826</v>
      </c>
      <c r="J1781" s="39">
        <v>0</v>
      </c>
      <c r="K1781" s="39">
        <v>0</v>
      </c>
      <c r="L1781" s="39">
        <v>0</v>
      </c>
      <c r="M1781" s="39">
        <v>0</v>
      </c>
      <c r="N1781" s="39">
        <v>0</v>
      </c>
      <c r="O1781" s="39">
        <v>0</v>
      </c>
      <c r="P1781" s="71">
        <f t="shared" si="27"/>
        <v>0</v>
      </c>
    </row>
    <row r="1782" spans="1:16" x14ac:dyDescent="0.25">
      <c r="A1782" s="38" t="s">
        <v>410</v>
      </c>
      <c r="B1782" s="39">
        <v>67065616</v>
      </c>
      <c r="C1782" s="38" t="s">
        <v>1432</v>
      </c>
      <c r="D1782" s="38" t="s">
        <v>275</v>
      </c>
      <c r="E1782" s="70" t="s">
        <v>1820</v>
      </c>
      <c r="F1782" s="39">
        <v>1.69491525423729E-3</v>
      </c>
      <c r="G1782" s="39">
        <v>0</v>
      </c>
      <c r="H1782" s="39">
        <v>3</v>
      </c>
      <c r="I1782" s="64" t="s">
        <v>4827</v>
      </c>
      <c r="J1782" s="39">
        <v>0</v>
      </c>
      <c r="K1782" s="39">
        <v>0</v>
      </c>
      <c r="L1782" s="39">
        <v>0</v>
      </c>
      <c r="M1782" s="39">
        <v>0</v>
      </c>
      <c r="N1782" s="39">
        <v>0</v>
      </c>
      <c r="O1782" s="39">
        <v>0</v>
      </c>
      <c r="P1782" s="71">
        <f t="shared" si="27"/>
        <v>0</v>
      </c>
    </row>
    <row r="1783" spans="1:16" x14ac:dyDescent="0.25">
      <c r="A1783" s="38" t="s">
        <v>410</v>
      </c>
      <c r="B1783" s="39">
        <v>67114924</v>
      </c>
      <c r="C1783" s="38" t="s">
        <v>279</v>
      </c>
      <c r="D1783" s="38" t="s">
        <v>275</v>
      </c>
      <c r="E1783" s="70" t="s">
        <v>1820</v>
      </c>
      <c r="F1783" s="39">
        <v>1.69491525423729E-3</v>
      </c>
      <c r="G1783" s="39">
        <v>0</v>
      </c>
      <c r="H1783" s="39">
        <v>3</v>
      </c>
      <c r="I1783" s="64" t="s">
        <v>4828</v>
      </c>
      <c r="J1783" s="39">
        <v>0</v>
      </c>
      <c r="K1783" s="39">
        <v>0</v>
      </c>
      <c r="L1783" s="39">
        <v>0</v>
      </c>
      <c r="M1783" s="39">
        <v>0</v>
      </c>
      <c r="N1783" s="39">
        <v>0</v>
      </c>
      <c r="O1783" s="39">
        <v>0</v>
      </c>
      <c r="P1783" s="71">
        <f t="shared" si="27"/>
        <v>0</v>
      </c>
    </row>
    <row r="1784" spans="1:16" x14ac:dyDescent="0.25">
      <c r="A1784" s="38" t="s">
        <v>410</v>
      </c>
      <c r="B1784" s="39">
        <v>71143886</v>
      </c>
      <c r="C1784" s="38" t="s">
        <v>303</v>
      </c>
      <c r="D1784" s="38" t="s">
        <v>278</v>
      </c>
      <c r="E1784" s="70" t="s">
        <v>4829</v>
      </c>
      <c r="F1784" s="39">
        <v>1.69491525423729E-3</v>
      </c>
      <c r="G1784" s="39">
        <v>0</v>
      </c>
      <c r="H1784" s="39">
        <v>3</v>
      </c>
      <c r="I1784" s="64" t="s">
        <v>4830</v>
      </c>
      <c r="J1784" s="39">
        <v>0</v>
      </c>
      <c r="K1784" s="39">
        <v>0</v>
      </c>
      <c r="L1784" s="39">
        <v>0</v>
      </c>
      <c r="M1784" s="39">
        <v>0</v>
      </c>
      <c r="N1784" s="39">
        <v>0</v>
      </c>
      <c r="O1784" s="39">
        <v>0</v>
      </c>
      <c r="P1784" s="71">
        <f t="shared" si="27"/>
        <v>0</v>
      </c>
    </row>
    <row r="1785" spans="1:16" x14ac:dyDescent="0.25">
      <c r="A1785" s="38" t="s">
        <v>410</v>
      </c>
      <c r="B1785" s="39">
        <v>74781477</v>
      </c>
      <c r="C1785" s="38" t="s">
        <v>274</v>
      </c>
      <c r="D1785" s="38" t="s">
        <v>279</v>
      </c>
      <c r="E1785" s="70" t="s">
        <v>4831</v>
      </c>
      <c r="F1785" s="39">
        <v>1.69491525423729E-3</v>
      </c>
      <c r="G1785" s="39">
        <v>0</v>
      </c>
      <c r="H1785" s="39">
        <v>3</v>
      </c>
      <c r="I1785" s="64" t="s">
        <v>4832</v>
      </c>
      <c r="J1785" s="39">
        <v>0</v>
      </c>
      <c r="K1785" s="39">
        <v>0</v>
      </c>
      <c r="L1785" s="39">
        <v>0</v>
      </c>
      <c r="M1785" s="39">
        <v>0</v>
      </c>
      <c r="N1785" s="39">
        <v>0</v>
      </c>
      <c r="O1785" s="39">
        <v>0</v>
      </c>
      <c r="P1785" s="71">
        <f t="shared" si="27"/>
        <v>0</v>
      </c>
    </row>
    <row r="1786" spans="1:16" x14ac:dyDescent="0.25">
      <c r="A1786" s="38" t="s">
        <v>410</v>
      </c>
      <c r="B1786" s="39">
        <v>88960572</v>
      </c>
      <c r="C1786" s="38" t="s">
        <v>1764</v>
      </c>
      <c r="D1786" s="38" t="s">
        <v>279</v>
      </c>
      <c r="E1786" s="70" t="s">
        <v>4833</v>
      </c>
      <c r="F1786" s="39">
        <v>1.69491525423729E-3</v>
      </c>
      <c r="G1786" s="39">
        <v>0</v>
      </c>
      <c r="H1786" s="39">
        <v>3</v>
      </c>
      <c r="I1786" s="64" t="s">
        <v>4834</v>
      </c>
      <c r="J1786" s="39">
        <v>0</v>
      </c>
      <c r="K1786" s="39">
        <v>0</v>
      </c>
      <c r="L1786" s="39">
        <v>0</v>
      </c>
      <c r="M1786" s="39">
        <v>0</v>
      </c>
      <c r="N1786" s="39">
        <v>0</v>
      </c>
      <c r="O1786" s="39">
        <v>0</v>
      </c>
      <c r="P1786" s="71">
        <f t="shared" si="27"/>
        <v>0</v>
      </c>
    </row>
    <row r="1787" spans="1:16" x14ac:dyDescent="0.25">
      <c r="A1787" s="38" t="s">
        <v>410</v>
      </c>
      <c r="B1787" s="39">
        <v>102535503</v>
      </c>
      <c r="C1787" s="38" t="s">
        <v>275</v>
      </c>
      <c r="D1787" s="38" t="s">
        <v>279</v>
      </c>
      <c r="E1787" s="70" t="s">
        <v>4835</v>
      </c>
      <c r="F1787" s="39">
        <v>1.69491525423729E-3</v>
      </c>
      <c r="G1787" s="39">
        <v>0</v>
      </c>
      <c r="H1787" s="39">
        <v>3</v>
      </c>
      <c r="I1787" s="64" t="s">
        <v>4836</v>
      </c>
      <c r="J1787" s="39">
        <v>0</v>
      </c>
      <c r="K1787" s="39">
        <v>0</v>
      </c>
      <c r="L1787" s="39">
        <v>0</v>
      </c>
      <c r="M1787" s="39">
        <v>0</v>
      </c>
      <c r="N1787" s="39">
        <v>0</v>
      </c>
      <c r="O1787" s="39">
        <v>0</v>
      </c>
      <c r="P1787" s="71">
        <f t="shared" si="27"/>
        <v>0</v>
      </c>
    </row>
    <row r="1788" spans="1:16" x14ac:dyDescent="0.25">
      <c r="A1788" s="38" t="s">
        <v>410</v>
      </c>
      <c r="B1788" s="39">
        <v>102710344</v>
      </c>
      <c r="C1788" s="38" t="s">
        <v>278</v>
      </c>
      <c r="D1788" s="38" t="s">
        <v>274</v>
      </c>
      <c r="E1788" s="70" t="s">
        <v>1831</v>
      </c>
      <c r="F1788" s="39">
        <v>1.69491525423729E-3</v>
      </c>
      <c r="G1788" s="39">
        <v>0</v>
      </c>
      <c r="H1788" s="39">
        <v>3</v>
      </c>
      <c r="I1788" s="64" t="s">
        <v>4837</v>
      </c>
      <c r="J1788" s="39">
        <v>0</v>
      </c>
      <c r="K1788" s="39">
        <v>0</v>
      </c>
      <c r="L1788" s="39">
        <v>0</v>
      </c>
      <c r="M1788" s="39">
        <v>0</v>
      </c>
      <c r="N1788" s="39">
        <v>0</v>
      </c>
      <c r="O1788" s="39">
        <v>0</v>
      </c>
      <c r="P1788" s="71">
        <f t="shared" si="27"/>
        <v>0</v>
      </c>
    </row>
    <row r="1789" spans="1:16" x14ac:dyDescent="0.25">
      <c r="A1789" s="38" t="s">
        <v>410</v>
      </c>
      <c r="B1789" s="39">
        <v>114124288</v>
      </c>
      <c r="C1789" s="38" t="s">
        <v>278</v>
      </c>
      <c r="D1789" s="38" t="s">
        <v>306</v>
      </c>
      <c r="E1789" s="70" t="s">
        <v>4838</v>
      </c>
      <c r="F1789" s="39">
        <v>1.69491525423729E-3</v>
      </c>
      <c r="G1789" s="39">
        <v>0</v>
      </c>
      <c r="H1789" s="39">
        <v>3</v>
      </c>
      <c r="I1789" s="64" t="s">
        <v>4839</v>
      </c>
      <c r="J1789" s="39">
        <v>1</v>
      </c>
      <c r="K1789" s="39">
        <v>0</v>
      </c>
      <c r="L1789" s="39">
        <v>0</v>
      </c>
      <c r="M1789" s="39">
        <v>0</v>
      </c>
      <c r="N1789" s="39">
        <v>0</v>
      </c>
      <c r="O1789" s="39">
        <v>0</v>
      </c>
      <c r="P1789" s="71">
        <f t="shared" si="27"/>
        <v>1</v>
      </c>
    </row>
    <row r="1790" spans="1:16" x14ac:dyDescent="0.25">
      <c r="A1790" s="38" t="s">
        <v>410</v>
      </c>
      <c r="B1790" s="39">
        <v>114124289</v>
      </c>
      <c r="C1790" s="38" t="s">
        <v>274</v>
      </c>
      <c r="D1790" s="38" t="s">
        <v>2241</v>
      </c>
      <c r="E1790" s="70" t="s">
        <v>4838</v>
      </c>
      <c r="F1790" s="39">
        <v>1.69491525423729E-3</v>
      </c>
      <c r="G1790" s="39">
        <v>0</v>
      </c>
      <c r="H1790" s="39">
        <v>3</v>
      </c>
      <c r="I1790" s="64" t="s">
        <v>4839</v>
      </c>
      <c r="J1790" s="39">
        <v>1</v>
      </c>
      <c r="K1790" s="39">
        <v>0</v>
      </c>
      <c r="L1790" s="39">
        <v>0</v>
      </c>
      <c r="M1790" s="39">
        <v>0</v>
      </c>
      <c r="N1790" s="39">
        <v>0</v>
      </c>
      <c r="O1790" s="39">
        <v>0</v>
      </c>
      <c r="P1790" s="71">
        <f t="shared" si="27"/>
        <v>1</v>
      </c>
    </row>
    <row r="1791" spans="1:16" x14ac:dyDescent="0.25">
      <c r="A1791" s="38" t="s">
        <v>410</v>
      </c>
      <c r="B1791" s="39">
        <v>114124296</v>
      </c>
      <c r="C1791" s="38" t="s">
        <v>4840</v>
      </c>
      <c r="D1791" s="38" t="s">
        <v>278</v>
      </c>
      <c r="E1791" s="70" t="s">
        <v>4838</v>
      </c>
      <c r="F1791" s="39">
        <v>1.69491525423729E-3</v>
      </c>
      <c r="G1791" s="39">
        <v>0</v>
      </c>
      <c r="H1791" s="39">
        <v>3</v>
      </c>
      <c r="I1791" s="64" t="s">
        <v>4841</v>
      </c>
      <c r="J1791" s="39">
        <v>1</v>
      </c>
      <c r="K1791" s="39">
        <v>0</v>
      </c>
      <c r="L1791" s="39">
        <v>0</v>
      </c>
      <c r="M1791" s="39">
        <v>0</v>
      </c>
      <c r="N1791" s="39">
        <v>0</v>
      </c>
      <c r="O1791" s="39">
        <v>0</v>
      </c>
      <c r="P1791" s="71">
        <f t="shared" si="27"/>
        <v>1</v>
      </c>
    </row>
    <row r="1792" spans="1:16" x14ac:dyDescent="0.25">
      <c r="A1792" s="38" t="s">
        <v>410</v>
      </c>
      <c r="B1792" s="39">
        <v>114124302</v>
      </c>
      <c r="C1792" s="38" t="s">
        <v>275</v>
      </c>
      <c r="D1792" s="38" t="s">
        <v>3513</v>
      </c>
      <c r="E1792" s="70" t="s">
        <v>4838</v>
      </c>
      <c r="F1792" s="39">
        <v>1.69491525423729E-3</v>
      </c>
      <c r="G1792" s="39">
        <v>0</v>
      </c>
      <c r="H1792" s="39">
        <v>3</v>
      </c>
      <c r="I1792" s="64" t="s">
        <v>4841</v>
      </c>
      <c r="J1792" s="39">
        <v>1</v>
      </c>
      <c r="K1792" s="39">
        <v>0</v>
      </c>
      <c r="L1792" s="39">
        <v>0</v>
      </c>
      <c r="M1792" s="39">
        <v>0</v>
      </c>
      <c r="N1792" s="39">
        <v>0</v>
      </c>
      <c r="O1792" s="39">
        <v>0</v>
      </c>
      <c r="P1792" s="71">
        <f t="shared" si="27"/>
        <v>1</v>
      </c>
    </row>
    <row r="1793" spans="1:16" x14ac:dyDescent="0.25">
      <c r="A1793" s="38" t="s">
        <v>410</v>
      </c>
      <c r="B1793" s="39">
        <v>114124338</v>
      </c>
      <c r="C1793" s="38" t="s">
        <v>275</v>
      </c>
      <c r="D1793" s="38" t="s">
        <v>4842</v>
      </c>
      <c r="E1793" s="70" t="s">
        <v>4838</v>
      </c>
      <c r="F1793" s="39">
        <v>1.69491525423729E-3</v>
      </c>
      <c r="G1793" s="39">
        <v>0</v>
      </c>
      <c r="H1793" s="39">
        <v>3</v>
      </c>
      <c r="I1793" s="64" t="s">
        <v>4843</v>
      </c>
      <c r="J1793" s="39">
        <v>1</v>
      </c>
      <c r="K1793" s="39">
        <v>0</v>
      </c>
      <c r="L1793" s="39">
        <v>0</v>
      </c>
      <c r="M1793" s="39">
        <v>0</v>
      </c>
      <c r="N1793" s="39">
        <v>0</v>
      </c>
      <c r="O1793" s="39">
        <v>0</v>
      </c>
      <c r="P1793" s="71">
        <f t="shared" si="27"/>
        <v>1</v>
      </c>
    </row>
    <row r="1794" spans="1:16" x14ac:dyDescent="0.25">
      <c r="A1794" s="38" t="s">
        <v>410</v>
      </c>
      <c r="B1794" s="39">
        <v>117856513</v>
      </c>
      <c r="C1794" s="38" t="s">
        <v>279</v>
      </c>
      <c r="D1794" s="38" t="s">
        <v>278</v>
      </c>
      <c r="E1794" s="70" t="s">
        <v>4844</v>
      </c>
      <c r="F1794" s="39">
        <v>1.69491525423729E-3</v>
      </c>
      <c r="G1794" s="39">
        <v>0</v>
      </c>
      <c r="H1794" s="39">
        <v>3</v>
      </c>
      <c r="I1794" s="64" t="s">
        <v>4845</v>
      </c>
      <c r="J1794" s="39">
        <v>0</v>
      </c>
      <c r="K1794" s="39">
        <v>0</v>
      </c>
      <c r="L1794" s="39">
        <v>0</v>
      </c>
      <c r="M1794" s="39">
        <v>0</v>
      </c>
      <c r="N1794" s="39">
        <v>0</v>
      </c>
      <c r="O1794" s="39">
        <v>0</v>
      </c>
      <c r="P1794" s="71">
        <f t="shared" si="27"/>
        <v>0</v>
      </c>
    </row>
    <row r="1795" spans="1:16" x14ac:dyDescent="0.25">
      <c r="A1795" s="38" t="s">
        <v>410</v>
      </c>
      <c r="B1795" s="39">
        <v>121137430</v>
      </c>
      <c r="C1795" s="38" t="s">
        <v>278</v>
      </c>
      <c r="D1795" s="38" t="s">
        <v>4846</v>
      </c>
      <c r="E1795" s="70" t="s">
        <v>4847</v>
      </c>
      <c r="F1795" s="39">
        <v>1.69491525423729E-3</v>
      </c>
      <c r="G1795" s="39">
        <v>0</v>
      </c>
      <c r="H1795" s="39">
        <v>3</v>
      </c>
      <c r="I1795" s="64" t="s">
        <v>4848</v>
      </c>
      <c r="J1795" s="39">
        <v>0</v>
      </c>
      <c r="K1795" s="39">
        <v>0</v>
      </c>
      <c r="L1795" s="39">
        <v>0</v>
      </c>
      <c r="M1795" s="39">
        <v>0</v>
      </c>
      <c r="N1795" s="39">
        <v>0</v>
      </c>
      <c r="O1795" s="39">
        <v>0</v>
      </c>
      <c r="P1795" s="71">
        <f t="shared" ref="P1795:P1858" si="28">SUM(J1795:O1795)</f>
        <v>0</v>
      </c>
    </row>
    <row r="1796" spans="1:16" x14ac:dyDescent="0.25">
      <c r="A1796" s="38" t="s">
        <v>410</v>
      </c>
      <c r="B1796" s="39">
        <v>132292142</v>
      </c>
      <c r="C1796" s="38" t="s">
        <v>274</v>
      </c>
      <c r="D1796" s="38" t="s">
        <v>1487</v>
      </c>
      <c r="E1796" s="70" t="s">
        <v>3823</v>
      </c>
      <c r="F1796" s="39">
        <v>1.69491525423729E-3</v>
      </c>
      <c r="G1796" s="39">
        <v>0</v>
      </c>
      <c r="H1796" s="39">
        <v>3</v>
      </c>
      <c r="I1796" s="64" t="s">
        <v>4849</v>
      </c>
      <c r="J1796" s="39">
        <v>0</v>
      </c>
      <c r="K1796" s="39">
        <v>0</v>
      </c>
      <c r="L1796" s="39">
        <v>0</v>
      </c>
      <c r="M1796" s="39">
        <v>0</v>
      </c>
      <c r="N1796" s="39">
        <v>0</v>
      </c>
      <c r="O1796" s="39">
        <v>0</v>
      </c>
      <c r="P1796" s="71">
        <f t="shared" si="28"/>
        <v>0</v>
      </c>
    </row>
    <row r="1797" spans="1:16" ht="28.8" x14ac:dyDescent="0.25">
      <c r="A1797" s="38" t="s">
        <v>410</v>
      </c>
      <c r="B1797" s="39">
        <v>154766956</v>
      </c>
      <c r="C1797" s="38" t="s">
        <v>279</v>
      </c>
      <c r="D1797" s="38" t="s">
        <v>4850</v>
      </c>
      <c r="E1797" s="70" t="s">
        <v>4851</v>
      </c>
      <c r="F1797" s="39">
        <v>1.69491525423729E-3</v>
      </c>
      <c r="G1797" s="39">
        <v>0</v>
      </c>
      <c r="H1797" s="39">
        <v>3</v>
      </c>
      <c r="I1797" s="64" t="s">
        <v>4852</v>
      </c>
      <c r="J1797" s="39">
        <v>0</v>
      </c>
      <c r="K1797" s="39">
        <v>1</v>
      </c>
      <c r="L1797" s="39">
        <v>0</v>
      </c>
      <c r="M1797" s="39">
        <v>0</v>
      </c>
      <c r="N1797" s="39">
        <v>0</v>
      </c>
      <c r="O1797" s="39">
        <v>0</v>
      </c>
      <c r="P1797" s="71">
        <f t="shared" si="28"/>
        <v>1</v>
      </c>
    </row>
    <row r="1798" spans="1:16" x14ac:dyDescent="0.25">
      <c r="A1798" s="38" t="s">
        <v>410</v>
      </c>
      <c r="B1798" s="39">
        <v>154777950</v>
      </c>
      <c r="C1798" s="38" t="s">
        <v>275</v>
      </c>
      <c r="D1798" s="38" t="s">
        <v>4853</v>
      </c>
      <c r="E1798" s="70" t="s">
        <v>4851</v>
      </c>
      <c r="F1798" s="39">
        <v>1.69491525423729E-3</v>
      </c>
      <c r="G1798" s="39">
        <v>0</v>
      </c>
      <c r="H1798" s="39">
        <v>3</v>
      </c>
      <c r="I1798" s="64" t="s">
        <v>4854</v>
      </c>
      <c r="J1798" s="39">
        <v>0</v>
      </c>
      <c r="K1798" s="39">
        <v>1</v>
      </c>
      <c r="L1798" s="39">
        <v>0</v>
      </c>
      <c r="M1798" s="39">
        <v>0</v>
      </c>
      <c r="N1798" s="39">
        <v>0</v>
      </c>
      <c r="O1798" s="39">
        <v>0</v>
      </c>
      <c r="P1798" s="71">
        <f t="shared" si="28"/>
        <v>1</v>
      </c>
    </row>
    <row r="1799" spans="1:16" x14ac:dyDescent="0.25">
      <c r="A1799" s="38" t="s">
        <v>403</v>
      </c>
      <c r="B1799" s="39">
        <v>841036</v>
      </c>
      <c r="C1799" s="38" t="s">
        <v>278</v>
      </c>
      <c r="D1799" s="38" t="s">
        <v>274</v>
      </c>
      <c r="E1799" s="70" t="s">
        <v>1896</v>
      </c>
      <c r="F1799" s="39">
        <v>1.69491525423729E-3</v>
      </c>
      <c r="G1799" s="39">
        <v>0</v>
      </c>
      <c r="H1799" s="39">
        <v>3</v>
      </c>
      <c r="I1799" s="64" t="s">
        <v>4855</v>
      </c>
      <c r="J1799" s="39">
        <v>0</v>
      </c>
      <c r="K1799" s="39">
        <v>0</v>
      </c>
      <c r="L1799" s="39">
        <v>0</v>
      </c>
      <c r="M1799" s="39">
        <v>0</v>
      </c>
      <c r="N1799" s="39">
        <v>0</v>
      </c>
      <c r="O1799" s="39">
        <v>0</v>
      </c>
      <c r="P1799" s="71">
        <f t="shared" si="28"/>
        <v>0</v>
      </c>
    </row>
    <row r="1800" spans="1:16" ht="28.8" x14ac:dyDescent="0.25">
      <c r="A1800" s="38" t="s">
        <v>403</v>
      </c>
      <c r="B1800" s="39">
        <v>12050098</v>
      </c>
      <c r="C1800" s="38" t="s">
        <v>4856</v>
      </c>
      <c r="D1800" s="38" t="s">
        <v>278</v>
      </c>
      <c r="E1800" s="70" t="s">
        <v>4857</v>
      </c>
      <c r="F1800" s="39">
        <v>1.69491525423729E-3</v>
      </c>
      <c r="G1800" s="39">
        <v>0</v>
      </c>
      <c r="H1800" s="39">
        <v>3</v>
      </c>
      <c r="I1800" s="64" t="s">
        <v>4858</v>
      </c>
      <c r="J1800" s="39">
        <v>0</v>
      </c>
      <c r="K1800" s="39">
        <v>0</v>
      </c>
      <c r="L1800" s="39">
        <v>0</v>
      </c>
      <c r="M1800" s="39">
        <v>0</v>
      </c>
      <c r="N1800" s="39">
        <v>0</v>
      </c>
      <c r="O1800" s="39">
        <v>0</v>
      </c>
      <c r="P1800" s="71">
        <f t="shared" si="28"/>
        <v>0</v>
      </c>
    </row>
    <row r="1801" spans="1:16" x14ac:dyDescent="0.25">
      <c r="A1801" s="38" t="s">
        <v>403</v>
      </c>
      <c r="B1801" s="39">
        <v>20330751</v>
      </c>
      <c r="C1801" s="38" t="s">
        <v>278</v>
      </c>
      <c r="D1801" s="38" t="s">
        <v>274</v>
      </c>
      <c r="E1801" s="70" t="s">
        <v>1913</v>
      </c>
      <c r="F1801" s="39">
        <v>1.69491525423729E-3</v>
      </c>
      <c r="G1801" s="39">
        <v>0</v>
      </c>
      <c r="H1801" s="39">
        <v>3</v>
      </c>
      <c r="I1801" s="64" t="s">
        <v>4859</v>
      </c>
      <c r="J1801" s="39">
        <v>0</v>
      </c>
      <c r="K1801" s="39">
        <v>0</v>
      </c>
      <c r="L1801" s="39">
        <v>0</v>
      </c>
      <c r="M1801" s="39">
        <v>0</v>
      </c>
      <c r="N1801" s="39">
        <v>0</v>
      </c>
      <c r="O1801" s="39">
        <v>0</v>
      </c>
      <c r="P1801" s="71">
        <f t="shared" si="28"/>
        <v>0</v>
      </c>
    </row>
    <row r="1802" spans="1:16" x14ac:dyDescent="0.25">
      <c r="A1802" s="38" t="s">
        <v>403</v>
      </c>
      <c r="B1802" s="39">
        <v>36152717</v>
      </c>
      <c r="C1802" s="38" t="s">
        <v>275</v>
      </c>
      <c r="D1802" s="38" t="s">
        <v>276</v>
      </c>
      <c r="E1802" s="70" t="s">
        <v>4860</v>
      </c>
      <c r="F1802" s="39">
        <v>1.69491525423729E-3</v>
      </c>
      <c r="G1802" s="39">
        <v>0</v>
      </c>
      <c r="H1802" s="39">
        <v>3</v>
      </c>
      <c r="I1802" s="64" t="s">
        <v>4861</v>
      </c>
      <c r="J1802" s="39">
        <v>0</v>
      </c>
      <c r="K1802" s="39">
        <v>0</v>
      </c>
      <c r="L1802" s="39">
        <v>0</v>
      </c>
      <c r="M1802" s="39">
        <v>0</v>
      </c>
      <c r="N1802" s="39">
        <v>0</v>
      </c>
      <c r="O1802" s="39">
        <v>0</v>
      </c>
      <c r="P1802" s="71">
        <f t="shared" si="28"/>
        <v>0</v>
      </c>
    </row>
    <row r="1803" spans="1:16" x14ac:dyDescent="0.25">
      <c r="A1803" s="38" t="s">
        <v>403</v>
      </c>
      <c r="B1803" s="39">
        <v>36302061</v>
      </c>
      <c r="C1803" s="38" t="s">
        <v>1432</v>
      </c>
      <c r="D1803" s="38" t="s">
        <v>275</v>
      </c>
      <c r="E1803" s="70" t="s">
        <v>4862</v>
      </c>
      <c r="F1803" s="39">
        <v>1.69491525423729E-3</v>
      </c>
      <c r="G1803" s="39">
        <v>0</v>
      </c>
      <c r="H1803" s="39">
        <v>3</v>
      </c>
      <c r="I1803" s="64" t="s">
        <v>4863</v>
      </c>
      <c r="J1803" s="39">
        <v>0</v>
      </c>
      <c r="K1803" s="39">
        <v>0</v>
      </c>
      <c r="L1803" s="39">
        <v>0</v>
      </c>
      <c r="M1803" s="39">
        <v>0</v>
      </c>
      <c r="N1803" s="39">
        <v>0</v>
      </c>
      <c r="O1803" s="39">
        <v>0</v>
      </c>
      <c r="P1803" s="71">
        <f t="shared" si="28"/>
        <v>0</v>
      </c>
    </row>
    <row r="1804" spans="1:16" x14ac:dyDescent="0.25">
      <c r="A1804" s="38" t="s">
        <v>403</v>
      </c>
      <c r="B1804" s="39">
        <v>39864763</v>
      </c>
      <c r="C1804" s="38" t="s">
        <v>274</v>
      </c>
      <c r="D1804" s="38" t="s">
        <v>283</v>
      </c>
      <c r="E1804" s="70" t="s">
        <v>4864</v>
      </c>
      <c r="F1804" s="39">
        <v>1.69491525423729E-3</v>
      </c>
      <c r="G1804" s="39">
        <v>0</v>
      </c>
      <c r="H1804" s="39">
        <v>3</v>
      </c>
      <c r="I1804" s="64" t="s">
        <v>4865</v>
      </c>
      <c r="J1804" s="39">
        <v>0</v>
      </c>
      <c r="K1804" s="39">
        <v>0</v>
      </c>
      <c r="L1804" s="39">
        <v>0</v>
      </c>
      <c r="M1804" s="39">
        <v>0</v>
      </c>
      <c r="N1804" s="39">
        <v>0</v>
      </c>
      <c r="O1804" s="39">
        <v>0</v>
      </c>
      <c r="P1804" s="71">
        <f t="shared" si="28"/>
        <v>0</v>
      </c>
    </row>
    <row r="1805" spans="1:16" x14ac:dyDescent="0.25">
      <c r="A1805" s="38" t="s">
        <v>403</v>
      </c>
      <c r="B1805" s="39">
        <v>40767336</v>
      </c>
      <c r="C1805" s="38" t="s">
        <v>4866</v>
      </c>
      <c r="D1805" s="38" t="s">
        <v>279</v>
      </c>
      <c r="E1805" s="70" t="s">
        <v>3845</v>
      </c>
      <c r="F1805" s="39">
        <v>1.69491525423729E-3</v>
      </c>
      <c r="G1805" s="39">
        <v>0</v>
      </c>
      <c r="H1805" s="39">
        <v>3</v>
      </c>
      <c r="I1805" s="64" t="s">
        <v>4867</v>
      </c>
      <c r="J1805" s="39">
        <v>0</v>
      </c>
      <c r="K1805" s="39">
        <v>0</v>
      </c>
      <c r="L1805" s="39">
        <v>0</v>
      </c>
      <c r="M1805" s="39">
        <v>0</v>
      </c>
      <c r="N1805" s="39">
        <v>0</v>
      </c>
      <c r="O1805" s="39">
        <v>0</v>
      </c>
      <c r="P1805" s="71">
        <f t="shared" si="28"/>
        <v>0</v>
      </c>
    </row>
    <row r="1806" spans="1:16" x14ac:dyDescent="0.25">
      <c r="A1806" s="38" t="s">
        <v>403</v>
      </c>
      <c r="B1806" s="39">
        <v>40769375</v>
      </c>
      <c r="C1806" s="38" t="s">
        <v>274</v>
      </c>
      <c r="D1806" s="38" t="s">
        <v>283</v>
      </c>
      <c r="E1806" s="70" t="s">
        <v>3845</v>
      </c>
      <c r="F1806" s="39">
        <v>1.69491525423729E-3</v>
      </c>
      <c r="G1806" s="39">
        <v>0</v>
      </c>
      <c r="H1806" s="39">
        <v>3</v>
      </c>
      <c r="I1806" s="64" t="s">
        <v>4868</v>
      </c>
      <c r="J1806" s="39">
        <v>0</v>
      </c>
      <c r="K1806" s="39">
        <v>0</v>
      </c>
      <c r="L1806" s="39">
        <v>0</v>
      </c>
      <c r="M1806" s="39">
        <v>0</v>
      </c>
      <c r="N1806" s="39">
        <v>0</v>
      </c>
      <c r="O1806" s="39">
        <v>0</v>
      </c>
      <c r="P1806" s="71">
        <f t="shared" si="28"/>
        <v>0</v>
      </c>
    </row>
    <row r="1807" spans="1:16" x14ac:dyDescent="0.25">
      <c r="A1807" s="38" t="s">
        <v>403</v>
      </c>
      <c r="B1807" s="39">
        <v>57756539</v>
      </c>
      <c r="C1807" s="38" t="s">
        <v>285</v>
      </c>
      <c r="D1807" s="38" t="s">
        <v>274</v>
      </c>
      <c r="E1807" s="70" t="s">
        <v>1933</v>
      </c>
      <c r="F1807" s="39">
        <v>1.69491525423729E-3</v>
      </c>
      <c r="G1807" s="39">
        <v>0</v>
      </c>
      <c r="H1807" s="39">
        <v>3</v>
      </c>
      <c r="I1807" s="64" t="s">
        <v>4869</v>
      </c>
      <c r="J1807" s="39">
        <v>0</v>
      </c>
      <c r="K1807" s="39">
        <v>0</v>
      </c>
      <c r="L1807" s="39">
        <v>0</v>
      </c>
      <c r="M1807" s="39">
        <v>0</v>
      </c>
      <c r="N1807" s="39">
        <v>0</v>
      </c>
      <c r="O1807" s="39">
        <v>0</v>
      </c>
      <c r="P1807" s="71">
        <f t="shared" si="28"/>
        <v>0</v>
      </c>
    </row>
    <row r="1808" spans="1:16" x14ac:dyDescent="0.25">
      <c r="A1808" s="38" t="s">
        <v>403</v>
      </c>
      <c r="B1808" s="39">
        <v>57756694</v>
      </c>
      <c r="C1808" s="38" t="s">
        <v>275</v>
      </c>
      <c r="D1808" s="38" t="s">
        <v>274</v>
      </c>
      <c r="E1808" s="70" t="s">
        <v>1933</v>
      </c>
      <c r="F1808" s="39">
        <v>1.69491525423729E-3</v>
      </c>
      <c r="G1808" s="39">
        <v>0</v>
      </c>
      <c r="H1808" s="39">
        <v>3</v>
      </c>
      <c r="I1808" s="64" t="s">
        <v>4870</v>
      </c>
      <c r="J1808" s="39">
        <v>0</v>
      </c>
      <c r="K1808" s="39">
        <v>0</v>
      </c>
      <c r="L1808" s="39">
        <v>0</v>
      </c>
      <c r="M1808" s="39">
        <v>0</v>
      </c>
      <c r="N1808" s="39">
        <v>0</v>
      </c>
      <c r="O1808" s="39">
        <v>0</v>
      </c>
      <c r="P1808" s="71">
        <f t="shared" si="28"/>
        <v>0</v>
      </c>
    </row>
    <row r="1809" spans="1:16" x14ac:dyDescent="0.25">
      <c r="A1809" s="38" t="s">
        <v>403</v>
      </c>
      <c r="B1809" s="39">
        <v>63507163</v>
      </c>
      <c r="C1809" s="38" t="s">
        <v>279</v>
      </c>
      <c r="D1809" s="38" t="s">
        <v>275</v>
      </c>
      <c r="E1809" s="70" t="s">
        <v>192</v>
      </c>
      <c r="F1809" s="39">
        <v>1.69491525423729E-3</v>
      </c>
      <c r="G1809" s="39">
        <v>0</v>
      </c>
      <c r="H1809" s="39">
        <v>3</v>
      </c>
      <c r="I1809" s="64" t="s">
        <v>4871</v>
      </c>
      <c r="J1809" s="39">
        <v>0</v>
      </c>
      <c r="K1809" s="39">
        <v>0</v>
      </c>
      <c r="L1809" s="39">
        <v>0</v>
      </c>
      <c r="M1809" s="39">
        <v>0</v>
      </c>
      <c r="N1809" s="39">
        <v>0</v>
      </c>
      <c r="O1809" s="39">
        <v>1</v>
      </c>
      <c r="P1809" s="71">
        <f t="shared" si="28"/>
        <v>1</v>
      </c>
    </row>
    <row r="1810" spans="1:16" x14ac:dyDescent="0.25">
      <c r="A1810" s="38" t="s">
        <v>403</v>
      </c>
      <c r="B1810" s="39">
        <v>73908207</v>
      </c>
      <c r="C1810" s="38" t="s">
        <v>285</v>
      </c>
      <c r="D1810" s="38" t="s">
        <v>274</v>
      </c>
      <c r="E1810" s="70" t="s">
        <v>4872</v>
      </c>
      <c r="F1810" s="39">
        <v>1.69491525423729E-3</v>
      </c>
      <c r="G1810" s="39">
        <v>0</v>
      </c>
      <c r="H1810" s="39">
        <v>3</v>
      </c>
      <c r="I1810" s="64" t="s">
        <v>4873</v>
      </c>
      <c r="J1810" s="39">
        <v>0</v>
      </c>
      <c r="K1810" s="39">
        <v>0</v>
      </c>
      <c r="L1810" s="39">
        <v>0</v>
      </c>
      <c r="M1810" s="39">
        <v>0</v>
      </c>
      <c r="N1810" s="39">
        <v>0</v>
      </c>
      <c r="O1810" s="39">
        <v>0</v>
      </c>
      <c r="P1810" s="71">
        <f t="shared" si="28"/>
        <v>0</v>
      </c>
    </row>
    <row r="1811" spans="1:16" x14ac:dyDescent="0.25">
      <c r="A1811" s="38" t="s">
        <v>403</v>
      </c>
      <c r="B1811" s="39">
        <v>99526115</v>
      </c>
      <c r="C1811" s="38" t="s">
        <v>279</v>
      </c>
      <c r="D1811" s="38" t="s">
        <v>275</v>
      </c>
      <c r="E1811" s="70" t="s">
        <v>4874</v>
      </c>
      <c r="F1811" s="39">
        <v>1.69491525423729E-3</v>
      </c>
      <c r="G1811" s="39">
        <v>0</v>
      </c>
      <c r="H1811" s="39">
        <v>3</v>
      </c>
      <c r="I1811" s="64" t="s">
        <v>4875</v>
      </c>
      <c r="J1811" s="39">
        <v>0</v>
      </c>
      <c r="K1811" s="39">
        <v>0</v>
      </c>
      <c r="L1811" s="39">
        <v>0</v>
      </c>
      <c r="M1811" s="39">
        <v>0</v>
      </c>
      <c r="N1811" s="39">
        <v>0</v>
      </c>
      <c r="O1811" s="39">
        <v>0</v>
      </c>
      <c r="P1811" s="71">
        <f t="shared" si="28"/>
        <v>0</v>
      </c>
    </row>
    <row r="1812" spans="1:16" x14ac:dyDescent="0.25">
      <c r="A1812" s="38" t="s">
        <v>403</v>
      </c>
      <c r="B1812" s="39">
        <v>102563859</v>
      </c>
      <c r="C1812" s="38" t="s">
        <v>276</v>
      </c>
      <c r="D1812" s="38" t="s">
        <v>275</v>
      </c>
      <c r="E1812" s="70" t="s">
        <v>4876</v>
      </c>
      <c r="F1812" s="39">
        <v>1.69491525423729E-3</v>
      </c>
      <c r="G1812" s="39">
        <v>0</v>
      </c>
      <c r="H1812" s="39">
        <v>3</v>
      </c>
      <c r="I1812" s="64" t="s">
        <v>4877</v>
      </c>
      <c r="J1812" s="39">
        <v>1</v>
      </c>
      <c r="K1812" s="39">
        <v>0</v>
      </c>
      <c r="L1812" s="39">
        <v>0</v>
      </c>
      <c r="M1812" s="39">
        <v>0</v>
      </c>
      <c r="N1812" s="39">
        <v>0</v>
      </c>
      <c r="O1812" s="39">
        <v>0</v>
      </c>
      <c r="P1812" s="71">
        <f t="shared" si="28"/>
        <v>1</v>
      </c>
    </row>
    <row r="1813" spans="1:16" x14ac:dyDescent="0.25">
      <c r="A1813" s="38" t="s">
        <v>403</v>
      </c>
      <c r="B1813" s="39">
        <v>130329339</v>
      </c>
      <c r="C1813" s="38" t="s">
        <v>278</v>
      </c>
      <c r="D1813" s="38" t="s">
        <v>281</v>
      </c>
      <c r="E1813" s="70" t="s">
        <v>4878</v>
      </c>
      <c r="F1813" s="39">
        <v>1.69491525423729E-3</v>
      </c>
      <c r="G1813" s="39">
        <v>0</v>
      </c>
      <c r="H1813" s="39">
        <v>3</v>
      </c>
      <c r="I1813" s="64" t="s">
        <v>4879</v>
      </c>
      <c r="J1813" s="39">
        <v>0</v>
      </c>
      <c r="K1813" s="39">
        <v>0</v>
      </c>
      <c r="L1813" s="39">
        <v>1</v>
      </c>
      <c r="M1813" s="39">
        <v>0</v>
      </c>
      <c r="N1813" s="39">
        <v>0</v>
      </c>
      <c r="O1813" s="39">
        <v>0</v>
      </c>
      <c r="P1813" s="71">
        <f t="shared" si="28"/>
        <v>1</v>
      </c>
    </row>
    <row r="1814" spans="1:16" x14ac:dyDescent="0.25">
      <c r="A1814" s="38" t="s">
        <v>403</v>
      </c>
      <c r="B1814" s="39">
        <v>136213949</v>
      </c>
      <c r="C1814" s="38" t="s">
        <v>291</v>
      </c>
      <c r="D1814" s="38" t="s">
        <v>275</v>
      </c>
      <c r="E1814" s="70" t="s">
        <v>4880</v>
      </c>
      <c r="F1814" s="39">
        <v>1.69491525423729E-3</v>
      </c>
      <c r="G1814" s="39">
        <v>0</v>
      </c>
      <c r="H1814" s="39">
        <v>3</v>
      </c>
      <c r="I1814" s="64" t="s">
        <v>4881</v>
      </c>
      <c r="J1814" s="39">
        <v>0</v>
      </c>
      <c r="K1814" s="39">
        <v>0</v>
      </c>
      <c r="L1814" s="39">
        <v>0</v>
      </c>
      <c r="M1814" s="39">
        <v>0</v>
      </c>
      <c r="N1814" s="39">
        <v>0</v>
      </c>
      <c r="O1814" s="39">
        <v>0</v>
      </c>
      <c r="P1814" s="71">
        <f t="shared" si="28"/>
        <v>0</v>
      </c>
    </row>
    <row r="1815" spans="1:16" x14ac:dyDescent="0.25">
      <c r="A1815" s="38" t="s">
        <v>403</v>
      </c>
      <c r="B1815" s="39">
        <v>136327642</v>
      </c>
      <c r="C1815" s="38" t="s">
        <v>278</v>
      </c>
      <c r="D1815" s="38" t="s">
        <v>279</v>
      </c>
      <c r="E1815" s="70" t="s">
        <v>4882</v>
      </c>
      <c r="F1815" s="39">
        <v>1.69491525423729E-3</v>
      </c>
      <c r="G1815" s="39">
        <v>0</v>
      </c>
      <c r="H1815" s="39">
        <v>3</v>
      </c>
      <c r="I1815" s="64" t="s">
        <v>4883</v>
      </c>
      <c r="J1815" s="39">
        <v>1</v>
      </c>
      <c r="K1815" s="39">
        <v>0</v>
      </c>
      <c r="L1815" s="39">
        <v>0</v>
      </c>
      <c r="M1815" s="39">
        <v>0</v>
      </c>
      <c r="N1815" s="39">
        <v>0</v>
      </c>
      <c r="O1815" s="39">
        <v>0</v>
      </c>
      <c r="P1815" s="71">
        <f t="shared" si="28"/>
        <v>1</v>
      </c>
    </row>
    <row r="1816" spans="1:16" x14ac:dyDescent="0.25">
      <c r="A1816" s="38" t="s">
        <v>403</v>
      </c>
      <c r="B1816" s="39">
        <v>137460902</v>
      </c>
      <c r="C1816" s="38" t="s">
        <v>278</v>
      </c>
      <c r="D1816" s="38" t="s">
        <v>275</v>
      </c>
      <c r="E1816" s="70" t="s">
        <v>159</v>
      </c>
      <c r="F1816" s="39">
        <v>1.69491525423729E-3</v>
      </c>
      <c r="G1816" s="39">
        <v>0</v>
      </c>
      <c r="H1816" s="39">
        <v>3</v>
      </c>
      <c r="I1816" s="64" t="s">
        <v>4884</v>
      </c>
      <c r="J1816" s="39">
        <v>0</v>
      </c>
      <c r="K1816" s="39">
        <v>1</v>
      </c>
      <c r="L1816" s="39">
        <v>0</v>
      </c>
      <c r="M1816" s="39">
        <v>0</v>
      </c>
      <c r="N1816" s="39">
        <v>0</v>
      </c>
      <c r="O1816" s="39">
        <v>0</v>
      </c>
      <c r="P1816" s="71">
        <f t="shared" si="28"/>
        <v>1</v>
      </c>
    </row>
    <row r="1817" spans="1:16" x14ac:dyDescent="0.25">
      <c r="A1817" s="38" t="s">
        <v>403</v>
      </c>
      <c r="B1817" s="39">
        <v>137473957</v>
      </c>
      <c r="C1817" s="38" t="s">
        <v>275</v>
      </c>
      <c r="D1817" s="38" t="s">
        <v>279</v>
      </c>
      <c r="E1817" s="70" t="s">
        <v>1978</v>
      </c>
      <c r="F1817" s="39">
        <v>1.69491525423729E-3</v>
      </c>
      <c r="G1817" s="39">
        <v>0</v>
      </c>
      <c r="H1817" s="39">
        <v>3</v>
      </c>
      <c r="I1817" s="64" t="s">
        <v>4885</v>
      </c>
      <c r="J1817" s="39">
        <v>0</v>
      </c>
      <c r="K1817" s="39">
        <v>0</v>
      </c>
      <c r="L1817" s="39">
        <v>0</v>
      </c>
      <c r="M1817" s="39">
        <v>0</v>
      </c>
      <c r="N1817" s="39">
        <v>0</v>
      </c>
      <c r="O1817" s="39">
        <v>0</v>
      </c>
      <c r="P1817" s="71">
        <f t="shared" si="28"/>
        <v>0</v>
      </c>
    </row>
    <row r="1818" spans="1:16" x14ac:dyDescent="0.25">
      <c r="A1818" s="38" t="s">
        <v>403</v>
      </c>
      <c r="B1818" s="39">
        <v>137496498</v>
      </c>
      <c r="C1818" s="38" t="s">
        <v>275</v>
      </c>
      <c r="D1818" s="38" t="s">
        <v>4886</v>
      </c>
      <c r="E1818" s="70" t="s">
        <v>1980</v>
      </c>
      <c r="F1818" s="39">
        <v>1.69491525423729E-3</v>
      </c>
      <c r="G1818" s="39">
        <v>0</v>
      </c>
      <c r="H1818" s="39">
        <v>3</v>
      </c>
      <c r="I1818" s="64" t="s">
        <v>4887</v>
      </c>
      <c r="J1818" s="39">
        <v>0</v>
      </c>
      <c r="K1818" s="39">
        <v>0</v>
      </c>
      <c r="L1818" s="39">
        <v>0</v>
      </c>
      <c r="M1818" s="39">
        <v>0</v>
      </c>
      <c r="N1818" s="39">
        <v>0</v>
      </c>
      <c r="O1818" s="39">
        <v>0</v>
      </c>
      <c r="P1818" s="71">
        <f t="shared" si="28"/>
        <v>0</v>
      </c>
    </row>
    <row r="1819" spans="1:16" x14ac:dyDescent="0.25">
      <c r="A1819" s="38" t="s">
        <v>403</v>
      </c>
      <c r="B1819" s="39">
        <v>137496501</v>
      </c>
      <c r="C1819" s="38" t="s">
        <v>279</v>
      </c>
      <c r="D1819" s="38" t="s">
        <v>4888</v>
      </c>
      <c r="E1819" s="70" t="s">
        <v>1980</v>
      </c>
      <c r="F1819" s="39">
        <v>1.69491525423729E-3</v>
      </c>
      <c r="G1819" s="39">
        <v>0</v>
      </c>
      <c r="H1819" s="39">
        <v>3</v>
      </c>
      <c r="I1819" s="64" t="s">
        <v>4889</v>
      </c>
      <c r="J1819" s="39">
        <v>0</v>
      </c>
      <c r="K1819" s="39">
        <v>0</v>
      </c>
      <c r="L1819" s="39">
        <v>0</v>
      </c>
      <c r="M1819" s="39">
        <v>0</v>
      </c>
      <c r="N1819" s="39">
        <v>0</v>
      </c>
      <c r="O1819" s="39">
        <v>0</v>
      </c>
      <c r="P1819" s="71">
        <f t="shared" si="28"/>
        <v>0</v>
      </c>
    </row>
    <row r="1820" spans="1:16" x14ac:dyDescent="0.25">
      <c r="A1820" s="38" t="s">
        <v>403</v>
      </c>
      <c r="B1820" s="39">
        <v>137541392</v>
      </c>
      <c r="C1820" s="38" t="s">
        <v>278</v>
      </c>
      <c r="D1820" s="38" t="s">
        <v>303</v>
      </c>
      <c r="E1820" s="70" t="s">
        <v>4890</v>
      </c>
      <c r="F1820" s="39">
        <v>1.69491525423729E-3</v>
      </c>
      <c r="G1820" s="39">
        <v>0</v>
      </c>
      <c r="H1820" s="39">
        <v>3</v>
      </c>
      <c r="I1820" s="64" t="s">
        <v>4891</v>
      </c>
      <c r="J1820" s="39">
        <v>1</v>
      </c>
      <c r="K1820" s="39">
        <v>0</v>
      </c>
      <c r="L1820" s="39">
        <v>0</v>
      </c>
      <c r="M1820" s="39">
        <v>0</v>
      </c>
      <c r="N1820" s="39">
        <v>0</v>
      </c>
      <c r="O1820" s="39">
        <v>0</v>
      </c>
      <c r="P1820" s="71">
        <f t="shared" si="28"/>
        <v>1</v>
      </c>
    </row>
    <row r="1821" spans="1:16" x14ac:dyDescent="0.25">
      <c r="A1821" s="38" t="s">
        <v>403</v>
      </c>
      <c r="B1821" s="39">
        <v>137733957</v>
      </c>
      <c r="C1821" s="38" t="s">
        <v>1442</v>
      </c>
      <c r="D1821" s="38" t="s">
        <v>279</v>
      </c>
      <c r="E1821" s="70" t="s">
        <v>4892</v>
      </c>
      <c r="F1821" s="39">
        <v>1.69491525423729E-3</v>
      </c>
      <c r="G1821" s="39">
        <v>0</v>
      </c>
      <c r="H1821" s="39">
        <v>3</v>
      </c>
      <c r="I1821" s="64" t="s">
        <v>4893</v>
      </c>
      <c r="J1821" s="39">
        <v>0</v>
      </c>
      <c r="K1821" s="39">
        <v>0</v>
      </c>
      <c r="L1821" s="39">
        <v>0</v>
      </c>
      <c r="M1821" s="39">
        <v>0</v>
      </c>
      <c r="N1821" s="39">
        <v>0</v>
      </c>
      <c r="O1821" s="39">
        <v>0</v>
      </c>
      <c r="P1821" s="71">
        <f t="shared" si="28"/>
        <v>0</v>
      </c>
    </row>
    <row r="1822" spans="1:16" x14ac:dyDescent="0.25">
      <c r="A1822" s="38" t="s">
        <v>403</v>
      </c>
      <c r="B1822" s="39">
        <v>138767395</v>
      </c>
      <c r="C1822" s="38" t="s">
        <v>1379</v>
      </c>
      <c r="D1822" s="38" t="s">
        <v>275</v>
      </c>
      <c r="E1822" s="70" t="s">
        <v>4894</v>
      </c>
      <c r="F1822" s="39">
        <v>1.69491525423729E-3</v>
      </c>
      <c r="G1822" s="39">
        <v>0</v>
      </c>
      <c r="H1822" s="39">
        <v>3</v>
      </c>
      <c r="I1822" s="64" t="s">
        <v>4895</v>
      </c>
      <c r="J1822" s="39">
        <v>0</v>
      </c>
      <c r="K1822" s="39">
        <v>0</v>
      </c>
      <c r="L1822" s="39">
        <v>0</v>
      </c>
      <c r="M1822" s="39">
        <v>0</v>
      </c>
      <c r="N1822" s="39">
        <v>0</v>
      </c>
      <c r="O1822" s="39">
        <v>0</v>
      </c>
      <c r="P1822" s="71">
        <f t="shared" si="28"/>
        <v>0</v>
      </c>
    </row>
    <row r="1823" spans="1:16" x14ac:dyDescent="0.25">
      <c r="A1823" s="38" t="s">
        <v>403</v>
      </c>
      <c r="B1823" s="39">
        <v>139744057</v>
      </c>
      <c r="C1823" s="38" t="s">
        <v>306</v>
      </c>
      <c r="D1823" s="38" t="s">
        <v>278</v>
      </c>
      <c r="E1823" s="70" t="s">
        <v>4896</v>
      </c>
      <c r="F1823" s="39">
        <v>1.69491525423729E-3</v>
      </c>
      <c r="G1823" s="39">
        <v>0</v>
      </c>
      <c r="H1823" s="39">
        <v>3</v>
      </c>
      <c r="I1823" s="64" t="s">
        <v>4897</v>
      </c>
      <c r="J1823" s="39">
        <v>0</v>
      </c>
      <c r="K1823" s="39">
        <v>0</v>
      </c>
      <c r="L1823" s="39">
        <v>0</v>
      </c>
      <c r="M1823" s="39">
        <v>0</v>
      </c>
      <c r="N1823" s="39">
        <v>0</v>
      </c>
      <c r="O1823" s="39">
        <v>0</v>
      </c>
      <c r="P1823" s="71">
        <f t="shared" si="28"/>
        <v>0</v>
      </c>
    </row>
    <row r="1824" spans="1:16" x14ac:dyDescent="0.25">
      <c r="A1824" s="38" t="s">
        <v>403</v>
      </c>
      <c r="B1824" s="39">
        <v>143444411</v>
      </c>
      <c r="C1824" s="38" t="s">
        <v>275</v>
      </c>
      <c r="D1824" s="38" t="s">
        <v>279</v>
      </c>
      <c r="E1824" s="70" t="s">
        <v>4898</v>
      </c>
      <c r="F1824" s="39">
        <v>1.69491525423729E-3</v>
      </c>
      <c r="G1824" s="39">
        <v>0</v>
      </c>
      <c r="H1824" s="39">
        <v>3</v>
      </c>
      <c r="I1824" s="64" t="s">
        <v>4899</v>
      </c>
      <c r="J1824" s="39">
        <v>0</v>
      </c>
      <c r="K1824" s="39">
        <v>0</v>
      </c>
      <c r="L1824" s="39">
        <v>0</v>
      </c>
      <c r="M1824" s="39">
        <v>0</v>
      </c>
      <c r="N1824" s="39">
        <v>0</v>
      </c>
      <c r="O1824" s="39">
        <v>0</v>
      </c>
      <c r="P1824" s="71">
        <f t="shared" si="28"/>
        <v>0</v>
      </c>
    </row>
    <row r="1825" spans="1:16" x14ac:dyDescent="0.25">
      <c r="A1825" s="38" t="s">
        <v>403</v>
      </c>
      <c r="B1825" s="39">
        <v>166033439</v>
      </c>
      <c r="C1825" s="38" t="s">
        <v>275</v>
      </c>
      <c r="D1825" s="38" t="s">
        <v>279</v>
      </c>
      <c r="E1825" s="70" t="s">
        <v>4900</v>
      </c>
      <c r="F1825" s="39">
        <v>1.69491525423729E-3</v>
      </c>
      <c r="G1825" s="39">
        <v>0</v>
      </c>
      <c r="H1825" s="39">
        <v>3</v>
      </c>
      <c r="I1825" s="64" t="s">
        <v>4901</v>
      </c>
      <c r="J1825" s="39">
        <v>0</v>
      </c>
      <c r="K1825" s="39">
        <v>0</v>
      </c>
      <c r="L1825" s="39">
        <v>0</v>
      </c>
      <c r="M1825" s="39">
        <v>0</v>
      </c>
      <c r="N1825" s="39">
        <v>0</v>
      </c>
      <c r="O1825" s="39">
        <v>0</v>
      </c>
      <c r="P1825" s="71">
        <f t="shared" si="28"/>
        <v>0</v>
      </c>
    </row>
    <row r="1826" spans="1:16" x14ac:dyDescent="0.25">
      <c r="A1826" s="38" t="s">
        <v>403</v>
      </c>
      <c r="B1826" s="39">
        <v>166069878</v>
      </c>
      <c r="C1826" s="38" t="s">
        <v>276</v>
      </c>
      <c r="D1826" s="38" t="s">
        <v>275</v>
      </c>
      <c r="E1826" s="70" t="s">
        <v>4902</v>
      </c>
      <c r="F1826" s="39">
        <v>1.69491525423729E-3</v>
      </c>
      <c r="G1826" s="39">
        <v>0</v>
      </c>
      <c r="H1826" s="39">
        <v>3</v>
      </c>
      <c r="I1826" s="64" t="s">
        <v>4903</v>
      </c>
      <c r="J1826" s="39">
        <v>0</v>
      </c>
      <c r="K1826" s="39">
        <v>0</v>
      </c>
      <c r="L1826" s="39">
        <v>1</v>
      </c>
      <c r="M1826" s="39">
        <v>0</v>
      </c>
      <c r="N1826" s="39">
        <v>0</v>
      </c>
      <c r="O1826" s="39">
        <v>0</v>
      </c>
      <c r="P1826" s="71">
        <f t="shared" si="28"/>
        <v>1</v>
      </c>
    </row>
    <row r="1827" spans="1:16" x14ac:dyDescent="0.25">
      <c r="A1827" s="38" t="s">
        <v>409</v>
      </c>
      <c r="B1827" s="39">
        <v>6369373</v>
      </c>
      <c r="C1827" s="38" t="s">
        <v>283</v>
      </c>
      <c r="D1827" s="38" t="s">
        <v>274</v>
      </c>
      <c r="E1827" s="70" t="s">
        <v>2012</v>
      </c>
      <c r="F1827" s="39">
        <v>1.69491525423729E-3</v>
      </c>
      <c r="G1827" s="39">
        <v>0</v>
      </c>
      <c r="H1827" s="39">
        <v>3</v>
      </c>
      <c r="I1827" s="64" t="s">
        <v>4904</v>
      </c>
      <c r="J1827" s="39">
        <v>0</v>
      </c>
      <c r="K1827" s="39">
        <v>0</v>
      </c>
      <c r="L1827" s="39">
        <v>0</v>
      </c>
      <c r="M1827" s="39">
        <v>0</v>
      </c>
      <c r="N1827" s="39">
        <v>0</v>
      </c>
      <c r="O1827" s="39">
        <v>0</v>
      </c>
      <c r="P1827" s="71">
        <f t="shared" si="28"/>
        <v>0</v>
      </c>
    </row>
    <row r="1828" spans="1:16" x14ac:dyDescent="0.25">
      <c r="A1828" s="38" t="s">
        <v>409</v>
      </c>
      <c r="B1828" s="39">
        <v>47903324</v>
      </c>
      <c r="C1828" s="38" t="s">
        <v>281</v>
      </c>
      <c r="D1828" s="38" t="s">
        <v>278</v>
      </c>
      <c r="E1828" s="70" t="s">
        <v>4905</v>
      </c>
      <c r="F1828" s="39">
        <v>1.69491525423729E-3</v>
      </c>
      <c r="G1828" s="39">
        <v>0</v>
      </c>
      <c r="H1828" s="39">
        <v>3</v>
      </c>
      <c r="I1828" s="64" t="s">
        <v>4906</v>
      </c>
      <c r="J1828" s="39">
        <v>0</v>
      </c>
      <c r="K1828" s="39">
        <v>0</v>
      </c>
      <c r="L1828" s="39">
        <v>0</v>
      </c>
      <c r="M1828" s="39">
        <v>0</v>
      </c>
      <c r="N1828" s="39">
        <v>0</v>
      </c>
      <c r="O1828" s="39">
        <v>0</v>
      </c>
      <c r="P1828" s="71">
        <f t="shared" si="28"/>
        <v>0</v>
      </c>
    </row>
    <row r="1829" spans="1:16" x14ac:dyDescent="0.25">
      <c r="A1829" s="38" t="s">
        <v>409</v>
      </c>
      <c r="B1829" s="39">
        <v>51210247</v>
      </c>
      <c r="C1829" s="38" t="s">
        <v>3967</v>
      </c>
      <c r="D1829" s="38" t="s">
        <v>279</v>
      </c>
      <c r="E1829" s="70" t="s">
        <v>3918</v>
      </c>
      <c r="F1829" s="39">
        <v>1.69491525423729E-3</v>
      </c>
      <c r="G1829" s="39">
        <v>0</v>
      </c>
      <c r="H1829" s="39">
        <v>3</v>
      </c>
      <c r="I1829" s="64" t="s">
        <v>4907</v>
      </c>
      <c r="J1829" s="39">
        <v>0</v>
      </c>
      <c r="K1829" s="39">
        <v>0</v>
      </c>
      <c r="L1829" s="39">
        <v>0</v>
      </c>
      <c r="M1829" s="39">
        <v>0</v>
      </c>
      <c r="N1829" s="39">
        <v>0</v>
      </c>
      <c r="O1829" s="39">
        <v>0</v>
      </c>
      <c r="P1829" s="71">
        <f t="shared" si="28"/>
        <v>0</v>
      </c>
    </row>
    <row r="1830" spans="1:16" x14ac:dyDescent="0.25">
      <c r="A1830" s="38" t="s">
        <v>409</v>
      </c>
      <c r="B1830" s="39">
        <v>51210255</v>
      </c>
      <c r="C1830" s="38" t="s">
        <v>279</v>
      </c>
      <c r="D1830" s="38" t="s">
        <v>4908</v>
      </c>
      <c r="E1830" s="70" t="s">
        <v>3918</v>
      </c>
      <c r="F1830" s="39">
        <v>1.69491525423729E-3</v>
      </c>
      <c r="G1830" s="39">
        <v>0</v>
      </c>
      <c r="H1830" s="39">
        <v>3</v>
      </c>
      <c r="I1830" s="64" t="s">
        <v>4909</v>
      </c>
      <c r="J1830" s="39">
        <v>0</v>
      </c>
      <c r="K1830" s="39">
        <v>0</v>
      </c>
      <c r="L1830" s="39">
        <v>0</v>
      </c>
      <c r="M1830" s="39">
        <v>0</v>
      </c>
      <c r="N1830" s="39">
        <v>0</v>
      </c>
      <c r="O1830" s="39">
        <v>0</v>
      </c>
      <c r="P1830" s="71">
        <f t="shared" si="28"/>
        <v>0</v>
      </c>
    </row>
    <row r="1831" spans="1:16" x14ac:dyDescent="0.25">
      <c r="A1831" s="38" t="s">
        <v>409</v>
      </c>
      <c r="B1831" s="39">
        <v>56982710</v>
      </c>
      <c r="C1831" s="38" t="s">
        <v>1987</v>
      </c>
      <c r="D1831" s="38" t="s">
        <v>278</v>
      </c>
      <c r="E1831" s="70" t="s">
        <v>4910</v>
      </c>
      <c r="F1831" s="39">
        <v>1.69491525423729E-3</v>
      </c>
      <c r="G1831" s="39">
        <v>0</v>
      </c>
      <c r="H1831" s="39">
        <v>3</v>
      </c>
      <c r="I1831" s="64" t="s">
        <v>4911</v>
      </c>
      <c r="J1831" s="39">
        <v>0</v>
      </c>
      <c r="K1831" s="39">
        <v>0</v>
      </c>
      <c r="L1831" s="39">
        <v>0</v>
      </c>
      <c r="M1831" s="39">
        <v>1</v>
      </c>
      <c r="N1831" s="39">
        <v>0</v>
      </c>
      <c r="O1831" s="39">
        <v>0</v>
      </c>
      <c r="P1831" s="71">
        <f t="shared" si="28"/>
        <v>1</v>
      </c>
    </row>
    <row r="1832" spans="1:16" x14ac:dyDescent="0.25">
      <c r="A1832" s="38" t="s">
        <v>409</v>
      </c>
      <c r="B1832" s="39">
        <v>57847969</v>
      </c>
      <c r="C1832" s="38" t="s">
        <v>285</v>
      </c>
      <c r="D1832" s="38" t="s">
        <v>274</v>
      </c>
      <c r="E1832" s="70" t="s">
        <v>296</v>
      </c>
      <c r="F1832" s="39">
        <v>1.69491525423729E-3</v>
      </c>
      <c r="G1832" s="39">
        <v>0</v>
      </c>
      <c r="H1832" s="39">
        <v>3</v>
      </c>
      <c r="I1832" s="64" t="s">
        <v>4912</v>
      </c>
      <c r="J1832" s="39">
        <v>0</v>
      </c>
      <c r="K1832" s="39">
        <v>0</v>
      </c>
      <c r="L1832" s="39">
        <v>0</v>
      </c>
      <c r="M1832" s="39">
        <v>0</v>
      </c>
      <c r="N1832" s="39">
        <v>0</v>
      </c>
      <c r="O1832" s="39">
        <v>0</v>
      </c>
      <c r="P1832" s="71">
        <f t="shared" si="28"/>
        <v>0</v>
      </c>
    </row>
    <row r="1833" spans="1:16" x14ac:dyDescent="0.25">
      <c r="A1833" s="38" t="s">
        <v>409</v>
      </c>
      <c r="B1833" s="39">
        <v>58072219</v>
      </c>
      <c r="C1833" s="38" t="s">
        <v>274</v>
      </c>
      <c r="D1833" s="38" t="s">
        <v>4913</v>
      </c>
      <c r="E1833" s="70" t="s">
        <v>4914</v>
      </c>
      <c r="F1833" s="39">
        <v>1.69491525423729E-3</v>
      </c>
      <c r="G1833" s="39">
        <v>0</v>
      </c>
      <c r="H1833" s="39">
        <v>3</v>
      </c>
      <c r="I1833" s="64" t="s">
        <v>4915</v>
      </c>
      <c r="J1833" s="39">
        <v>0</v>
      </c>
      <c r="K1833" s="39">
        <v>0</v>
      </c>
      <c r="L1833" s="39">
        <v>0</v>
      </c>
      <c r="M1833" s="39">
        <v>0</v>
      </c>
      <c r="N1833" s="39">
        <v>0</v>
      </c>
      <c r="O1833" s="39">
        <v>0</v>
      </c>
      <c r="P1833" s="71">
        <f t="shared" si="28"/>
        <v>0</v>
      </c>
    </row>
    <row r="1834" spans="1:16" x14ac:dyDescent="0.25">
      <c r="A1834" s="38" t="s">
        <v>409</v>
      </c>
      <c r="B1834" s="39">
        <v>62948535</v>
      </c>
      <c r="C1834" s="38" t="s">
        <v>275</v>
      </c>
      <c r="D1834" s="38" t="s">
        <v>4916</v>
      </c>
      <c r="E1834" s="70" t="s">
        <v>4917</v>
      </c>
      <c r="F1834" s="39">
        <v>1.69491525423729E-3</v>
      </c>
      <c r="G1834" s="39">
        <v>0</v>
      </c>
      <c r="H1834" s="39">
        <v>3</v>
      </c>
      <c r="I1834" s="64" t="s">
        <v>4918</v>
      </c>
      <c r="J1834" s="39">
        <v>0</v>
      </c>
      <c r="K1834" s="39">
        <v>0</v>
      </c>
      <c r="L1834" s="39">
        <v>0</v>
      </c>
      <c r="M1834" s="39">
        <v>0</v>
      </c>
      <c r="N1834" s="39">
        <v>0</v>
      </c>
      <c r="O1834" s="39">
        <v>0</v>
      </c>
      <c r="P1834" s="71">
        <f t="shared" si="28"/>
        <v>0</v>
      </c>
    </row>
    <row r="1835" spans="1:16" ht="28.8" x14ac:dyDescent="0.25">
      <c r="A1835" s="38" t="s">
        <v>409</v>
      </c>
      <c r="B1835" s="39">
        <v>97195885</v>
      </c>
      <c r="C1835" s="38" t="s">
        <v>279</v>
      </c>
      <c r="D1835" s="38" t="s">
        <v>1389</v>
      </c>
      <c r="E1835" s="70" t="s">
        <v>4919</v>
      </c>
      <c r="F1835" s="39">
        <v>1.69491525423729E-3</v>
      </c>
      <c r="G1835" s="39">
        <v>0</v>
      </c>
      <c r="H1835" s="39">
        <v>3</v>
      </c>
      <c r="I1835" s="64" t="s">
        <v>4920</v>
      </c>
      <c r="J1835" s="39">
        <v>0</v>
      </c>
      <c r="K1835" s="39">
        <v>0</v>
      </c>
      <c r="L1835" s="39">
        <v>1</v>
      </c>
      <c r="M1835" s="39">
        <v>0</v>
      </c>
      <c r="N1835" s="39">
        <v>0</v>
      </c>
      <c r="O1835" s="39">
        <v>0</v>
      </c>
      <c r="P1835" s="71">
        <f t="shared" si="28"/>
        <v>1</v>
      </c>
    </row>
    <row r="1836" spans="1:16" x14ac:dyDescent="0.25">
      <c r="A1836" s="38" t="s">
        <v>409</v>
      </c>
      <c r="B1836" s="39">
        <v>101042495</v>
      </c>
      <c r="C1836" s="38" t="s">
        <v>274</v>
      </c>
      <c r="D1836" s="38" t="s">
        <v>278</v>
      </c>
      <c r="E1836" s="70" t="s">
        <v>4921</v>
      </c>
      <c r="F1836" s="39">
        <v>1.69491525423729E-3</v>
      </c>
      <c r="G1836" s="39">
        <v>0</v>
      </c>
      <c r="H1836" s="39">
        <v>3</v>
      </c>
      <c r="I1836" s="64" t="s">
        <v>4922</v>
      </c>
      <c r="J1836" s="39">
        <v>0</v>
      </c>
      <c r="K1836" s="39">
        <v>1</v>
      </c>
      <c r="L1836" s="39">
        <v>0</v>
      </c>
      <c r="M1836" s="39">
        <v>0</v>
      </c>
      <c r="N1836" s="39">
        <v>0</v>
      </c>
      <c r="O1836" s="39">
        <v>0</v>
      </c>
      <c r="P1836" s="71">
        <f t="shared" si="28"/>
        <v>1</v>
      </c>
    </row>
    <row r="1837" spans="1:16" x14ac:dyDescent="0.25">
      <c r="A1837" s="38" t="s">
        <v>409</v>
      </c>
      <c r="B1837" s="39">
        <v>101524643</v>
      </c>
      <c r="C1837" s="38" t="s">
        <v>275</v>
      </c>
      <c r="D1837" s="38" t="s">
        <v>279</v>
      </c>
      <c r="E1837" s="70" t="s">
        <v>4923</v>
      </c>
      <c r="F1837" s="39">
        <v>1.69491525423729E-3</v>
      </c>
      <c r="G1837" s="39">
        <v>0</v>
      </c>
      <c r="H1837" s="39">
        <v>3</v>
      </c>
      <c r="I1837" s="64" t="s">
        <v>4924</v>
      </c>
      <c r="J1837" s="39">
        <v>0</v>
      </c>
      <c r="K1837" s="39">
        <v>0</v>
      </c>
      <c r="L1837" s="39">
        <v>1</v>
      </c>
      <c r="M1837" s="39">
        <v>1</v>
      </c>
      <c r="N1837" s="39">
        <v>0</v>
      </c>
      <c r="O1837" s="39">
        <v>0</v>
      </c>
      <c r="P1837" s="71">
        <f t="shared" si="28"/>
        <v>2</v>
      </c>
    </row>
    <row r="1838" spans="1:16" x14ac:dyDescent="0.25">
      <c r="A1838" s="38" t="s">
        <v>409</v>
      </c>
      <c r="B1838" s="39">
        <v>108341047</v>
      </c>
      <c r="C1838" s="38" t="s">
        <v>278</v>
      </c>
      <c r="D1838" s="38" t="s">
        <v>279</v>
      </c>
      <c r="E1838" s="70" t="s">
        <v>2074</v>
      </c>
      <c r="F1838" s="39">
        <v>1.69491525423729E-3</v>
      </c>
      <c r="G1838" s="39">
        <v>0</v>
      </c>
      <c r="H1838" s="39">
        <v>3</v>
      </c>
      <c r="I1838" s="64" t="s">
        <v>4925</v>
      </c>
      <c r="J1838" s="39">
        <v>0</v>
      </c>
      <c r="K1838" s="39">
        <v>1</v>
      </c>
      <c r="L1838" s="39">
        <v>1</v>
      </c>
      <c r="M1838" s="39">
        <v>0</v>
      </c>
      <c r="N1838" s="39">
        <v>0</v>
      </c>
      <c r="O1838" s="39">
        <v>0</v>
      </c>
      <c r="P1838" s="71">
        <f t="shared" si="28"/>
        <v>2</v>
      </c>
    </row>
    <row r="1839" spans="1:16" x14ac:dyDescent="0.25">
      <c r="A1839" s="38" t="s">
        <v>409</v>
      </c>
      <c r="B1839" s="39">
        <v>119496240</v>
      </c>
      <c r="C1839" s="38" t="s">
        <v>275</v>
      </c>
      <c r="D1839" s="38" t="s">
        <v>4926</v>
      </c>
      <c r="E1839" s="70" t="s">
        <v>3944</v>
      </c>
      <c r="F1839" s="39">
        <v>1.69491525423729E-3</v>
      </c>
      <c r="G1839" s="39">
        <v>0</v>
      </c>
      <c r="H1839" s="39">
        <v>3</v>
      </c>
      <c r="I1839" s="64" t="s">
        <v>4927</v>
      </c>
      <c r="J1839" s="39">
        <v>0</v>
      </c>
      <c r="K1839" s="39">
        <v>0</v>
      </c>
      <c r="L1839" s="39">
        <v>1</v>
      </c>
      <c r="M1839" s="39">
        <v>0</v>
      </c>
      <c r="N1839" s="39">
        <v>0</v>
      </c>
      <c r="O1839" s="39">
        <v>0</v>
      </c>
      <c r="P1839" s="71">
        <f t="shared" si="28"/>
        <v>1</v>
      </c>
    </row>
    <row r="1840" spans="1:16" x14ac:dyDescent="0.25">
      <c r="A1840" s="38" t="s">
        <v>409</v>
      </c>
      <c r="B1840" s="39">
        <v>138357733</v>
      </c>
      <c r="C1840" s="38" t="s">
        <v>275</v>
      </c>
      <c r="D1840" s="38" t="s">
        <v>274</v>
      </c>
      <c r="E1840" s="70" t="s">
        <v>3948</v>
      </c>
      <c r="F1840" s="39">
        <v>1.69491525423729E-3</v>
      </c>
      <c r="G1840" s="39">
        <v>0</v>
      </c>
      <c r="H1840" s="39">
        <v>3</v>
      </c>
      <c r="I1840" s="64" t="s">
        <v>4928</v>
      </c>
      <c r="J1840" s="39">
        <v>0</v>
      </c>
      <c r="K1840" s="39">
        <v>0</v>
      </c>
      <c r="L1840" s="39">
        <v>0</v>
      </c>
      <c r="M1840" s="39">
        <v>0</v>
      </c>
      <c r="N1840" s="39">
        <v>0</v>
      </c>
      <c r="O1840" s="39">
        <v>0</v>
      </c>
      <c r="P1840" s="71">
        <f t="shared" si="28"/>
        <v>0</v>
      </c>
    </row>
    <row r="1841" spans="1:16" x14ac:dyDescent="0.25">
      <c r="A1841" s="38" t="s">
        <v>409</v>
      </c>
      <c r="B1841" s="39">
        <v>145266304</v>
      </c>
      <c r="C1841" s="38" t="s">
        <v>275</v>
      </c>
      <c r="D1841" s="38" t="s">
        <v>1529</v>
      </c>
      <c r="E1841" s="70" t="s">
        <v>4929</v>
      </c>
      <c r="F1841" s="39">
        <v>1.69491525423729E-3</v>
      </c>
      <c r="G1841" s="39">
        <v>0</v>
      </c>
      <c r="H1841" s="39">
        <v>3</v>
      </c>
      <c r="I1841" s="64" t="s">
        <v>4930</v>
      </c>
      <c r="J1841" s="39">
        <v>0</v>
      </c>
      <c r="K1841" s="39">
        <v>0</v>
      </c>
      <c r="L1841" s="39">
        <v>0</v>
      </c>
      <c r="M1841" s="39">
        <v>0</v>
      </c>
      <c r="N1841" s="39">
        <v>0</v>
      </c>
      <c r="O1841" s="39">
        <v>0</v>
      </c>
      <c r="P1841" s="71">
        <f t="shared" si="28"/>
        <v>0</v>
      </c>
    </row>
    <row r="1842" spans="1:16" x14ac:dyDescent="0.25">
      <c r="A1842" s="38" t="s">
        <v>409</v>
      </c>
      <c r="B1842" s="39">
        <v>145518508</v>
      </c>
      <c r="C1842" s="38" t="s">
        <v>274</v>
      </c>
      <c r="D1842" s="38" t="s">
        <v>285</v>
      </c>
      <c r="E1842" s="70" t="s">
        <v>4931</v>
      </c>
      <c r="F1842" s="39">
        <v>1.69491525423729E-3</v>
      </c>
      <c r="G1842" s="39">
        <v>0</v>
      </c>
      <c r="H1842" s="39">
        <v>3</v>
      </c>
      <c r="I1842" s="64" t="s">
        <v>4932</v>
      </c>
      <c r="J1842" s="39">
        <v>0</v>
      </c>
      <c r="K1842" s="39">
        <v>0</v>
      </c>
      <c r="L1842" s="39">
        <v>0</v>
      </c>
      <c r="M1842" s="39">
        <v>0</v>
      </c>
      <c r="N1842" s="39">
        <v>0</v>
      </c>
      <c r="O1842" s="39">
        <v>0</v>
      </c>
      <c r="P1842" s="71">
        <f t="shared" si="28"/>
        <v>0</v>
      </c>
    </row>
    <row r="1843" spans="1:16" x14ac:dyDescent="0.25">
      <c r="A1843" s="38" t="s">
        <v>409</v>
      </c>
      <c r="B1843" s="39">
        <v>155794499</v>
      </c>
      <c r="C1843" s="38" t="s">
        <v>279</v>
      </c>
      <c r="D1843" s="38" t="s">
        <v>305</v>
      </c>
      <c r="E1843" s="70" t="s">
        <v>4933</v>
      </c>
      <c r="F1843" s="39">
        <v>1.69491525423729E-3</v>
      </c>
      <c r="G1843" s="39">
        <v>0</v>
      </c>
      <c r="H1843" s="39">
        <v>3</v>
      </c>
      <c r="I1843" s="64" t="s">
        <v>4934</v>
      </c>
      <c r="J1843" s="39">
        <v>0</v>
      </c>
      <c r="K1843" s="39">
        <v>0</v>
      </c>
      <c r="L1843" s="39">
        <v>0</v>
      </c>
      <c r="M1843" s="39">
        <v>0</v>
      </c>
      <c r="N1843" s="39">
        <v>0</v>
      </c>
      <c r="O1843" s="39">
        <v>0</v>
      </c>
      <c r="P1843" s="71">
        <f t="shared" si="28"/>
        <v>0</v>
      </c>
    </row>
    <row r="1844" spans="1:16" x14ac:dyDescent="0.25">
      <c r="A1844" s="38" t="s">
        <v>409</v>
      </c>
      <c r="B1844" s="39">
        <v>165642538</v>
      </c>
      <c r="C1844" s="38" t="s">
        <v>278</v>
      </c>
      <c r="D1844" s="38" t="s">
        <v>274</v>
      </c>
      <c r="E1844" s="70" t="s">
        <v>2096</v>
      </c>
      <c r="F1844" s="39">
        <v>1.69491525423729E-3</v>
      </c>
      <c r="G1844" s="39">
        <v>0</v>
      </c>
      <c r="H1844" s="39">
        <v>3</v>
      </c>
      <c r="I1844" s="64" t="s">
        <v>4935</v>
      </c>
      <c r="J1844" s="39">
        <v>0</v>
      </c>
      <c r="K1844" s="39">
        <v>0</v>
      </c>
      <c r="L1844" s="39">
        <v>0</v>
      </c>
      <c r="M1844" s="39">
        <v>0</v>
      </c>
      <c r="N1844" s="39">
        <v>0</v>
      </c>
      <c r="O1844" s="39">
        <v>0</v>
      </c>
      <c r="P1844" s="71">
        <f t="shared" si="28"/>
        <v>0</v>
      </c>
    </row>
    <row r="1845" spans="1:16" x14ac:dyDescent="0.25">
      <c r="A1845" s="38" t="s">
        <v>409</v>
      </c>
      <c r="B1845" s="39">
        <v>171602686</v>
      </c>
      <c r="C1845" s="38" t="s">
        <v>275</v>
      </c>
      <c r="D1845" s="38" t="s">
        <v>274</v>
      </c>
      <c r="E1845" s="70" t="s">
        <v>4936</v>
      </c>
      <c r="F1845" s="39">
        <v>1.69491525423729E-3</v>
      </c>
      <c r="G1845" s="39">
        <v>0</v>
      </c>
      <c r="H1845" s="39">
        <v>3</v>
      </c>
      <c r="I1845" s="64" t="s">
        <v>4937</v>
      </c>
      <c r="J1845" s="39">
        <v>0</v>
      </c>
      <c r="K1845" s="39">
        <v>0</v>
      </c>
      <c r="L1845" s="39">
        <v>0</v>
      </c>
      <c r="M1845" s="39">
        <v>0</v>
      </c>
      <c r="N1845" s="39">
        <v>0</v>
      </c>
      <c r="O1845" s="39">
        <v>0</v>
      </c>
      <c r="P1845" s="71">
        <f t="shared" si="28"/>
        <v>0</v>
      </c>
    </row>
    <row r="1846" spans="1:16" x14ac:dyDescent="0.25">
      <c r="A1846" s="38" t="s">
        <v>409</v>
      </c>
      <c r="B1846" s="39">
        <v>173637418</v>
      </c>
      <c r="C1846" s="38" t="s">
        <v>275</v>
      </c>
      <c r="D1846" s="38" t="s">
        <v>4938</v>
      </c>
      <c r="E1846" s="70" t="s">
        <v>4939</v>
      </c>
      <c r="F1846" s="39">
        <v>1.69491525423729E-3</v>
      </c>
      <c r="G1846" s="39">
        <v>0</v>
      </c>
      <c r="H1846" s="39">
        <v>3</v>
      </c>
      <c r="I1846" s="64" t="s">
        <v>4940</v>
      </c>
      <c r="J1846" s="39">
        <v>0</v>
      </c>
      <c r="K1846" s="39">
        <v>0</v>
      </c>
      <c r="L1846" s="39">
        <v>0</v>
      </c>
      <c r="M1846" s="39">
        <v>0</v>
      </c>
      <c r="N1846" s="39">
        <v>0</v>
      </c>
      <c r="O1846" s="39">
        <v>0</v>
      </c>
      <c r="P1846" s="71">
        <f t="shared" si="28"/>
        <v>0</v>
      </c>
    </row>
    <row r="1847" spans="1:16" x14ac:dyDescent="0.25">
      <c r="A1847" s="38" t="s">
        <v>409</v>
      </c>
      <c r="B1847" s="39">
        <v>182327443</v>
      </c>
      <c r="C1847" s="38" t="s">
        <v>275</v>
      </c>
      <c r="D1847" s="38" t="s">
        <v>274</v>
      </c>
      <c r="E1847" s="70" t="s">
        <v>4941</v>
      </c>
      <c r="F1847" s="39">
        <v>1.69491525423729E-3</v>
      </c>
      <c r="G1847" s="39">
        <v>0</v>
      </c>
      <c r="H1847" s="39">
        <v>3</v>
      </c>
      <c r="I1847" s="64" t="s">
        <v>4942</v>
      </c>
      <c r="J1847" s="39">
        <v>0</v>
      </c>
      <c r="K1847" s="39">
        <v>0</v>
      </c>
      <c r="L1847" s="39">
        <v>0</v>
      </c>
      <c r="M1847" s="39">
        <v>1</v>
      </c>
      <c r="N1847" s="39">
        <v>0</v>
      </c>
      <c r="O1847" s="39">
        <v>0</v>
      </c>
      <c r="P1847" s="71">
        <f t="shared" si="28"/>
        <v>1</v>
      </c>
    </row>
    <row r="1848" spans="1:16" x14ac:dyDescent="0.25">
      <c r="A1848" s="38" t="s">
        <v>408</v>
      </c>
      <c r="B1848" s="39">
        <v>152084</v>
      </c>
      <c r="C1848" s="38" t="s">
        <v>279</v>
      </c>
      <c r="D1848" s="38" t="s">
        <v>305</v>
      </c>
      <c r="E1848" s="70" t="s">
        <v>4943</v>
      </c>
      <c r="F1848" s="39">
        <v>1.69491525423729E-3</v>
      </c>
      <c r="G1848" s="39">
        <v>0</v>
      </c>
      <c r="H1848" s="39">
        <v>3</v>
      </c>
      <c r="I1848" s="64" t="s">
        <v>4944</v>
      </c>
      <c r="J1848" s="39">
        <v>0</v>
      </c>
      <c r="K1848" s="39">
        <v>0</v>
      </c>
      <c r="L1848" s="39">
        <v>0</v>
      </c>
      <c r="M1848" s="39">
        <v>0</v>
      </c>
      <c r="N1848" s="39">
        <v>0</v>
      </c>
      <c r="O1848" s="39">
        <v>0</v>
      </c>
      <c r="P1848" s="71">
        <f t="shared" si="28"/>
        <v>0</v>
      </c>
    </row>
    <row r="1849" spans="1:16" x14ac:dyDescent="0.25">
      <c r="A1849" s="38" t="s">
        <v>408</v>
      </c>
      <c r="B1849" s="39">
        <v>585396</v>
      </c>
      <c r="C1849" s="38" t="s">
        <v>278</v>
      </c>
      <c r="D1849" s="38" t="s">
        <v>275</v>
      </c>
      <c r="E1849" s="70" t="s">
        <v>4945</v>
      </c>
      <c r="F1849" s="39">
        <v>1.69491525423729E-3</v>
      </c>
      <c r="G1849" s="39">
        <v>0</v>
      </c>
      <c r="H1849" s="39">
        <v>3</v>
      </c>
      <c r="I1849" s="64" t="s">
        <v>4946</v>
      </c>
      <c r="J1849" s="39">
        <v>0</v>
      </c>
      <c r="K1849" s="39">
        <v>0</v>
      </c>
      <c r="L1849" s="39">
        <v>0</v>
      </c>
      <c r="M1849" s="39">
        <v>0</v>
      </c>
      <c r="N1849" s="39">
        <v>0</v>
      </c>
      <c r="O1849" s="39">
        <v>0</v>
      </c>
      <c r="P1849" s="71">
        <f t="shared" si="28"/>
        <v>0</v>
      </c>
    </row>
    <row r="1850" spans="1:16" x14ac:dyDescent="0.25">
      <c r="A1850" s="38" t="s">
        <v>408</v>
      </c>
      <c r="B1850" s="39">
        <v>35736750</v>
      </c>
      <c r="C1850" s="38" t="s">
        <v>278</v>
      </c>
      <c r="D1850" s="38" t="s">
        <v>274</v>
      </c>
      <c r="E1850" s="70" t="s">
        <v>4947</v>
      </c>
      <c r="F1850" s="39">
        <v>1.69491525423729E-3</v>
      </c>
      <c r="G1850" s="39">
        <v>0</v>
      </c>
      <c r="H1850" s="39">
        <v>3</v>
      </c>
      <c r="I1850" s="64" t="s">
        <v>4948</v>
      </c>
      <c r="J1850" s="39">
        <v>0</v>
      </c>
      <c r="K1850" s="39">
        <v>0</v>
      </c>
      <c r="L1850" s="39">
        <v>1</v>
      </c>
      <c r="M1850" s="39">
        <v>0</v>
      </c>
      <c r="N1850" s="39">
        <v>0</v>
      </c>
      <c r="O1850" s="39">
        <v>0</v>
      </c>
      <c r="P1850" s="71">
        <f t="shared" si="28"/>
        <v>1</v>
      </c>
    </row>
    <row r="1851" spans="1:16" x14ac:dyDescent="0.25">
      <c r="A1851" s="38" t="s">
        <v>408</v>
      </c>
      <c r="B1851" s="39">
        <v>54253388</v>
      </c>
      <c r="C1851" s="38" t="s">
        <v>275</v>
      </c>
      <c r="D1851" s="38" t="s">
        <v>276</v>
      </c>
      <c r="E1851" s="70" t="s">
        <v>4949</v>
      </c>
      <c r="F1851" s="39">
        <v>1.69491525423729E-3</v>
      </c>
      <c r="G1851" s="39">
        <v>0</v>
      </c>
      <c r="H1851" s="39">
        <v>3</v>
      </c>
      <c r="I1851" s="64" t="s">
        <v>4950</v>
      </c>
      <c r="J1851" s="39">
        <v>0</v>
      </c>
      <c r="K1851" s="39">
        <v>0</v>
      </c>
      <c r="L1851" s="39">
        <v>0</v>
      </c>
      <c r="M1851" s="39">
        <v>1</v>
      </c>
      <c r="N1851" s="39">
        <v>0</v>
      </c>
      <c r="O1851" s="39">
        <v>0</v>
      </c>
      <c r="P1851" s="71">
        <f t="shared" si="28"/>
        <v>1</v>
      </c>
    </row>
    <row r="1852" spans="1:16" x14ac:dyDescent="0.25">
      <c r="A1852" s="38" t="s">
        <v>408</v>
      </c>
      <c r="B1852" s="39">
        <v>55238381</v>
      </c>
      <c r="C1852" s="38" t="s">
        <v>306</v>
      </c>
      <c r="D1852" s="38" t="s">
        <v>278</v>
      </c>
      <c r="E1852" s="70" t="s">
        <v>2129</v>
      </c>
      <c r="F1852" s="39">
        <v>1.69491525423729E-3</v>
      </c>
      <c r="G1852" s="39">
        <v>0</v>
      </c>
      <c r="H1852" s="39">
        <v>3</v>
      </c>
      <c r="I1852" s="64" t="s">
        <v>4951</v>
      </c>
      <c r="J1852" s="39">
        <v>0</v>
      </c>
      <c r="K1852" s="39">
        <v>0</v>
      </c>
      <c r="L1852" s="39">
        <v>0</v>
      </c>
      <c r="M1852" s="39">
        <v>0</v>
      </c>
      <c r="N1852" s="39">
        <v>0</v>
      </c>
      <c r="O1852" s="39">
        <v>0</v>
      </c>
      <c r="P1852" s="71">
        <f t="shared" si="28"/>
        <v>0</v>
      </c>
    </row>
    <row r="1853" spans="1:16" x14ac:dyDescent="0.25">
      <c r="A1853" s="38" t="s">
        <v>408</v>
      </c>
      <c r="B1853" s="39">
        <v>78126958</v>
      </c>
      <c r="C1853" s="38" t="s">
        <v>279</v>
      </c>
      <c r="D1853" s="38" t="s">
        <v>275</v>
      </c>
      <c r="E1853" s="70" t="s">
        <v>4952</v>
      </c>
      <c r="F1853" s="39">
        <v>1.69491525423729E-3</v>
      </c>
      <c r="G1853" s="39">
        <v>0</v>
      </c>
      <c r="H1853" s="39">
        <v>3</v>
      </c>
      <c r="I1853" s="64" t="s">
        <v>4953</v>
      </c>
      <c r="J1853" s="39">
        <v>0</v>
      </c>
      <c r="K1853" s="39">
        <v>0</v>
      </c>
      <c r="L1853" s="39">
        <v>0</v>
      </c>
      <c r="M1853" s="39">
        <v>0</v>
      </c>
      <c r="N1853" s="39">
        <v>0</v>
      </c>
      <c r="O1853" s="39">
        <v>0</v>
      </c>
      <c r="P1853" s="71">
        <f t="shared" si="28"/>
        <v>0</v>
      </c>
    </row>
    <row r="1854" spans="1:16" x14ac:dyDescent="0.25">
      <c r="A1854" s="38" t="s">
        <v>408</v>
      </c>
      <c r="B1854" s="39">
        <v>94552812</v>
      </c>
      <c r="C1854" s="38" t="s">
        <v>4954</v>
      </c>
      <c r="D1854" s="38" t="s">
        <v>279</v>
      </c>
      <c r="E1854" s="70" t="s">
        <v>4955</v>
      </c>
      <c r="F1854" s="39">
        <v>1.69491525423729E-3</v>
      </c>
      <c r="G1854" s="39">
        <v>1</v>
      </c>
      <c r="H1854" s="39">
        <v>1</v>
      </c>
      <c r="I1854" s="64" t="s">
        <v>4956</v>
      </c>
      <c r="J1854" s="39">
        <v>0</v>
      </c>
      <c r="K1854" s="39">
        <v>0</v>
      </c>
      <c r="L1854" s="39">
        <v>0</v>
      </c>
      <c r="M1854" s="39">
        <v>0</v>
      </c>
      <c r="N1854" s="39">
        <v>0</v>
      </c>
      <c r="O1854" s="39">
        <v>0</v>
      </c>
      <c r="P1854" s="71">
        <f t="shared" si="28"/>
        <v>0</v>
      </c>
    </row>
    <row r="1855" spans="1:16" x14ac:dyDescent="0.25">
      <c r="A1855" s="38" t="s">
        <v>408</v>
      </c>
      <c r="B1855" s="39">
        <v>144752363</v>
      </c>
      <c r="C1855" s="38" t="s">
        <v>285</v>
      </c>
      <c r="D1855" s="38" t="s">
        <v>274</v>
      </c>
      <c r="E1855" s="70" t="s">
        <v>4957</v>
      </c>
      <c r="F1855" s="39">
        <v>1.69491525423729E-3</v>
      </c>
      <c r="G1855" s="39">
        <v>0</v>
      </c>
      <c r="H1855" s="39">
        <v>3</v>
      </c>
      <c r="I1855" s="64" t="s">
        <v>4958</v>
      </c>
      <c r="J1855" s="39">
        <v>0</v>
      </c>
      <c r="K1855" s="39">
        <v>0</v>
      </c>
      <c r="L1855" s="39">
        <v>1</v>
      </c>
      <c r="M1855" s="39">
        <v>0</v>
      </c>
      <c r="N1855" s="39">
        <v>0</v>
      </c>
      <c r="O1855" s="39">
        <v>0</v>
      </c>
      <c r="P1855" s="71">
        <f t="shared" si="28"/>
        <v>1</v>
      </c>
    </row>
    <row r="1856" spans="1:16" x14ac:dyDescent="0.25">
      <c r="A1856" s="38" t="s">
        <v>408</v>
      </c>
      <c r="B1856" s="39">
        <v>145537605</v>
      </c>
      <c r="C1856" s="38" t="s">
        <v>278</v>
      </c>
      <c r="D1856" s="38" t="s">
        <v>279</v>
      </c>
      <c r="E1856" s="70" t="s">
        <v>4959</v>
      </c>
      <c r="F1856" s="39">
        <v>1.69491525423729E-3</v>
      </c>
      <c r="G1856" s="39">
        <v>0</v>
      </c>
      <c r="H1856" s="39">
        <v>3</v>
      </c>
      <c r="I1856" s="64" t="s">
        <v>4960</v>
      </c>
      <c r="J1856" s="39">
        <v>0</v>
      </c>
      <c r="K1856" s="39">
        <v>1</v>
      </c>
      <c r="L1856" s="39">
        <v>0</v>
      </c>
      <c r="M1856" s="39">
        <v>1</v>
      </c>
      <c r="N1856" s="39">
        <v>0</v>
      </c>
      <c r="O1856" s="39">
        <v>0</v>
      </c>
      <c r="P1856" s="71">
        <f t="shared" si="28"/>
        <v>2</v>
      </c>
    </row>
    <row r="1857" spans="1:16" ht="28.8" x14ac:dyDescent="0.25">
      <c r="A1857" s="38" t="s">
        <v>413</v>
      </c>
      <c r="B1857" s="39">
        <v>678365</v>
      </c>
      <c r="C1857" s="38" t="s">
        <v>274</v>
      </c>
      <c r="D1857" s="38" t="s">
        <v>279</v>
      </c>
      <c r="E1857" s="70" t="s">
        <v>2196</v>
      </c>
      <c r="F1857" s="39">
        <v>1.69491525423729E-3</v>
      </c>
      <c r="G1857" s="39">
        <v>0</v>
      </c>
      <c r="H1857" s="39">
        <v>3</v>
      </c>
      <c r="I1857" s="64" t="s">
        <v>2197</v>
      </c>
      <c r="J1857" s="39">
        <v>0</v>
      </c>
      <c r="K1857" s="39">
        <v>0</v>
      </c>
      <c r="L1857" s="39">
        <v>0</v>
      </c>
      <c r="M1857" s="39">
        <v>0</v>
      </c>
      <c r="N1857" s="39">
        <v>0</v>
      </c>
      <c r="O1857" s="39">
        <v>0</v>
      </c>
      <c r="P1857" s="71">
        <f t="shared" si="28"/>
        <v>0</v>
      </c>
    </row>
    <row r="1858" spans="1:16" x14ac:dyDescent="0.25">
      <c r="A1858" s="38" t="s">
        <v>413</v>
      </c>
      <c r="B1858" s="39">
        <v>16704555</v>
      </c>
      <c r="C1858" s="38" t="s">
        <v>278</v>
      </c>
      <c r="D1858" s="38" t="s">
        <v>274</v>
      </c>
      <c r="E1858" s="70" t="s">
        <v>4961</v>
      </c>
      <c r="F1858" s="39">
        <v>1.69491525423729E-3</v>
      </c>
      <c r="G1858" s="39">
        <v>0</v>
      </c>
      <c r="H1858" s="39">
        <v>3</v>
      </c>
      <c r="I1858" s="64" t="s">
        <v>4962</v>
      </c>
      <c r="J1858" s="39">
        <v>0</v>
      </c>
      <c r="K1858" s="39">
        <v>0</v>
      </c>
      <c r="L1858" s="39">
        <v>0</v>
      </c>
      <c r="M1858" s="39">
        <v>0</v>
      </c>
      <c r="N1858" s="39">
        <v>0</v>
      </c>
      <c r="O1858" s="39">
        <v>0</v>
      </c>
      <c r="P1858" s="71">
        <f t="shared" si="28"/>
        <v>0</v>
      </c>
    </row>
    <row r="1859" spans="1:16" x14ac:dyDescent="0.25">
      <c r="A1859" s="38" t="s">
        <v>413</v>
      </c>
      <c r="B1859" s="39">
        <v>19889756</v>
      </c>
      <c r="C1859" s="38" t="s">
        <v>2241</v>
      </c>
      <c r="D1859" s="38" t="s">
        <v>274</v>
      </c>
      <c r="E1859" s="70" t="s">
        <v>2227</v>
      </c>
      <c r="F1859" s="39">
        <v>1.69491525423729E-3</v>
      </c>
      <c r="G1859" s="39">
        <v>0</v>
      </c>
      <c r="H1859" s="39">
        <v>3</v>
      </c>
      <c r="I1859" s="64" t="s">
        <v>4963</v>
      </c>
      <c r="J1859" s="39">
        <v>0</v>
      </c>
      <c r="K1859" s="39">
        <v>0</v>
      </c>
      <c r="L1859" s="39">
        <v>0</v>
      </c>
      <c r="M1859" s="39">
        <v>0</v>
      </c>
      <c r="N1859" s="39">
        <v>0</v>
      </c>
      <c r="O1859" s="39">
        <v>0</v>
      </c>
      <c r="P1859" s="71">
        <f t="shared" ref="P1859:P1922" si="29">SUM(J1859:O1859)</f>
        <v>0</v>
      </c>
    </row>
    <row r="1860" spans="1:16" x14ac:dyDescent="0.25">
      <c r="A1860" s="38" t="s">
        <v>413</v>
      </c>
      <c r="B1860" s="39">
        <v>21516259</v>
      </c>
      <c r="C1860" s="38" t="s">
        <v>278</v>
      </c>
      <c r="D1860" s="38" t="s">
        <v>274</v>
      </c>
      <c r="E1860" s="70" t="s">
        <v>4964</v>
      </c>
      <c r="F1860" s="39">
        <v>1.69491525423729E-3</v>
      </c>
      <c r="G1860" s="39">
        <v>0</v>
      </c>
      <c r="H1860" s="39">
        <v>3</v>
      </c>
      <c r="I1860" s="64" t="s">
        <v>4965</v>
      </c>
      <c r="J1860" s="39">
        <v>0</v>
      </c>
      <c r="K1860" s="39">
        <v>1</v>
      </c>
      <c r="L1860" s="39">
        <v>0</v>
      </c>
      <c r="M1860" s="39">
        <v>0</v>
      </c>
      <c r="N1860" s="39">
        <v>0</v>
      </c>
      <c r="O1860" s="39">
        <v>0</v>
      </c>
      <c r="P1860" s="71">
        <f t="shared" si="29"/>
        <v>1</v>
      </c>
    </row>
    <row r="1861" spans="1:16" x14ac:dyDescent="0.25">
      <c r="A1861" s="38" t="s">
        <v>413</v>
      </c>
      <c r="B1861" s="39">
        <v>47384688</v>
      </c>
      <c r="C1861" s="38" t="s">
        <v>278</v>
      </c>
      <c r="D1861" s="38" t="s">
        <v>275</v>
      </c>
      <c r="E1861" s="70" t="s">
        <v>4966</v>
      </c>
      <c r="F1861" s="39">
        <v>1.69491525423729E-3</v>
      </c>
      <c r="G1861" s="39">
        <v>0</v>
      </c>
      <c r="H1861" s="39">
        <v>3</v>
      </c>
      <c r="I1861" s="64" t="s">
        <v>4967</v>
      </c>
      <c r="J1861" s="39">
        <v>0</v>
      </c>
      <c r="K1861" s="39">
        <v>0</v>
      </c>
      <c r="L1861" s="39">
        <v>0</v>
      </c>
      <c r="M1861" s="39">
        <v>0</v>
      </c>
      <c r="N1861" s="39">
        <v>0</v>
      </c>
      <c r="O1861" s="39">
        <v>0</v>
      </c>
      <c r="P1861" s="71">
        <f t="shared" si="29"/>
        <v>0</v>
      </c>
    </row>
    <row r="1862" spans="1:16" x14ac:dyDescent="0.25">
      <c r="A1862" s="38" t="s">
        <v>413</v>
      </c>
      <c r="B1862" s="39">
        <v>51353831</v>
      </c>
      <c r="C1862" s="38" t="s">
        <v>275</v>
      </c>
      <c r="D1862" s="38" t="s">
        <v>1578</v>
      </c>
      <c r="E1862" s="70" t="s">
        <v>4056</v>
      </c>
      <c r="F1862" s="39">
        <v>1.69491525423729E-3</v>
      </c>
      <c r="G1862" s="39">
        <v>0</v>
      </c>
      <c r="H1862" s="39">
        <v>3</v>
      </c>
      <c r="I1862" s="64" t="s">
        <v>4968</v>
      </c>
      <c r="J1862" s="39">
        <v>0</v>
      </c>
      <c r="K1862" s="39">
        <v>1</v>
      </c>
      <c r="L1862" s="39">
        <v>1</v>
      </c>
      <c r="M1862" s="39">
        <v>1</v>
      </c>
      <c r="N1862" s="39">
        <v>0</v>
      </c>
      <c r="O1862" s="39">
        <v>0</v>
      </c>
      <c r="P1862" s="71">
        <f t="shared" si="29"/>
        <v>3</v>
      </c>
    </row>
    <row r="1863" spans="1:16" x14ac:dyDescent="0.25">
      <c r="A1863" s="38" t="s">
        <v>413</v>
      </c>
      <c r="B1863" s="39">
        <v>51780659</v>
      </c>
      <c r="C1863" s="38" t="s">
        <v>306</v>
      </c>
      <c r="D1863" s="38" t="s">
        <v>278</v>
      </c>
      <c r="E1863" s="70" t="s">
        <v>272</v>
      </c>
      <c r="F1863" s="39">
        <v>1.69491525423729E-3</v>
      </c>
      <c r="G1863" s="39">
        <v>0</v>
      </c>
      <c r="H1863" s="39">
        <v>3</v>
      </c>
      <c r="I1863" s="64" t="s">
        <v>4969</v>
      </c>
      <c r="J1863" s="39">
        <v>1</v>
      </c>
      <c r="K1863" s="39">
        <v>0</v>
      </c>
      <c r="L1863" s="39">
        <v>1</v>
      </c>
      <c r="M1863" s="39">
        <v>1</v>
      </c>
      <c r="N1863" s="39">
        <v>0</v>
      </c>
      <c r="O1863" s="39">
        <v>0</v>
      </c>
      <c r="P1863" s="71">
        <f t="shared" si="29"/>
        <v>3</v>
      </c>
    </row>
    <row r="1864" spans="1:16" x14ac:dyDescent="0.25">
      <c r="A1864" s="38" t="s">
        <v>413</v>
      </c>
      <c r="B1864" s="39">
        <v>52824981</v>
      </c>
      <c r="C1864" s="38" t="s">
        <v>274</v>
      </c>
      <c r="D1864" s="38" t="s">
        <v>3254</v>
      </c>
      <c r="E1864" s="70" t="s">
        <v>4059</v>
      </c>
      <c r="F1864" s="39">
        <v>1.69491525423729E-3</v>
      </c>
      <c r="G1864" s="39">
        <v>0</v>
      </c>
      <c r="H1864" s="39">
        <v>3</v>
      </c>
      <c r="I1864" s="64" t="s">
        <v>4970</v>
      </c>
      <c r="J1864" s="39">
        <v>1</v>
      </c>
      <c r="K1864" s="39">
        <v>0</v>
      </c>
      <c r="L1864" s="39">
        <v>0</v>
      </c>
      <c r="M1864" s="39">
        <v>0</v>
      </c>
      <c r="N1864" s="39">
        <v>0</v>
      </c>
      <c r="O1864" s="39">
        <v>0</v>
      </c>
      <c r="P1864" s="71">
        <f t="shared" si="29"/>
        <v>1</v>
      </c>
    </row>
    <row r="1865" spans="1:16" x14ac:dyDescent="0.25">
      <c r="A1865" s="38" t="s">
        <v>413</v>
      </c>
      <c r="B1865" s="39">
        <v>56034330</v>
      </c>
      <c r="C1865" s="38" t="s">
        <v>1487</v>
      </c>
      <c r="D1865" s="38" t="s">
        <v>274</v>
      </c>
      <c r="E1865" s="70" t="s">
        <v>4971</v>
      </c>
      <c r="F1865" s="39">
        <v>1.69491525423729E-3</v>
      </c>
      <c r="G1865" s="39">
        <v>0</v>
      </c>
      <c r="H1865" s="39">
        <v>3</v>
      </c>
      <c r="I1865" s="64" t="s">
        <v>4972</v>
      </c>
      <c r="J1865" s="39">
        <v>0</v>
      </c>
      <c r="K1865" s="39">
        <v>0</v>
      </c>
      <c r="L1865" s="39">
        <v>0</v>
      </c>
      <c r="M1865" s="39">
        <v>0</v>
      </c>
      <c r="N1865" s="39">
        <v>0</v>
      </c>
      <c r="O1865" s="39">
        <v>0</v>
      </c>
      <c r="P1865" s="71">
        <f t="shared" si="29"/>
        <v>0</v>
      </c>
    </row>
    <row r="1866" spans="1:16" x14ac:dyDescent="0.25">
      <c r="A1866" s="38" t="s">
        <v>413</v>
      </c>
      <c r="B1866" s="39">
        <v>57258342</v>
      </c>
      <c r="C1866" s="38" t="s">
        <v>283</v>
      </c>
      <c r="D1866" s="38" t="s">
        <v>274</v>
      </c>
      <c r="E1866" s="70" t="s">
        <v>4973</v>
      </c>
      <c r="F1866" s="39">
        <v>1.69491525423729E-3</v>
      </c>
      <c r="G1866" s="39">
        <v>0</v>
      </c>
      <c r="H1866" s="39">
        <v>3</v>
      </c>
      <c r="I1866" s="64" t="s">
        <v>4974</v>
      </c>
      <c r="J1866" s="39">
        <v>0</v>
      </c>
      <c r="K1866" s="39">
        <v>0</v>
      </c>
      <c r="L1866" s="39">
        <v>0</v>
      </c>
      <c r="M1866" s="39">
        <v>0</v>
      </c>
      <c r="N1866" s="39">
        <v>0</v>
      </c>
      <c r="O1866" s="39">
        <v>0</v>
      </c>
      <c r="P1866" s="71">
        <f t="shared" si="29"/>
        <v>0</v>
      </c>
    </row>
    <row r="1867" spans="1:16" x14ac:dyDescent="0.25">
      <c r="A1867" s="38" t="s">
        <v>413</v>
      </c>
      <c r="B1867" s="39">
        <v>58627422</v>
      </c>
      <c r="C1867" s="38" t="s">
        <v>278</v>
      </c>
      <c r="D1867" s="38" t="s">
        <v>274</v>
      </c>
      <c r="E1867" s="70" t="s">
        <v>4975</v>
      </c>
      <c r="F1867" s="39">
        <v>1.69491525423729E-3</v>
      </c>
      <c r="G1867" s="39">
        <v>0</v>
      </c>
      <c r="H1867" s="39">
        <v>3</v>
      </c>
      <c r="I1867" s="64" t="s">
        <v>4976</v>
      </c>
      <c r="J1867" s="39">
        <v>0</v>
      </c>
      <c r="K1867" s="39">
        <v>0</v>
      </c>
      <c r="L1867" s="39">
        <v>0</v>
      </c>
      <c r="M1867" s="39">
        <v>0</v>
      </c>
      <c r="N1867" s="39">
        <v>0</v>
      </c>
      <c r="O1867" s="39">
        <v>0</v>
      </c>
      <c r="P1867" s="71">
        <f t="shared" si="29"/>
        <v>0</v>
      </c>
    </row>
    <row r="1868" spans="1:16" ht="28.8" x14ac:dyDescent="0.25">
      <c r="A1868" s="38" t="s">
        <v>413</v>
      </c>
      <c r="B1868" s="39">
        <v>68695537</v>
      </c>
      <c r="C1868" s="38" t="s">
        <v>1389</v>
      </c>
      <c r="D1868" s="38" t="s">
        <v>279</v>
      </c>
      <c r="E1868" s="70" t="s">
        <v>4977</v>
      </c>
      <c r="F1868" s="39">
        <v>1.69491525423729E-3</v>
      </c>
      <c r="G1868" s="39">
        <v>0</v>
      </c>
      <c r="H1868" s="39">
        <v>3</v>
      </c>
      <c r="I1868" s="64" t="s">
        <v>4978</v>
      </c>
      <c r="J1868" s="39">
        <v>0</v>
      </c>
      <c r="K1868" s="39">
        <v>0</v>
      </c>
      <c r="L1868" s="39">
        <v>0</v>
      </c>
      <c r="M1868" s="39">
        <v>0</v>
      </c>
      <c r="N1868" s="39">
        <v>0</v>
      </c>
      <c r="O1868" s="39">
        <v>0</v>
      </c>
      <c r="P1868" s="71">
        <f t="shared" si="29"/>
        <v>0</v>
      </c>
    </row>
    <row r="1869" spans="1:16" x14ac:dyDescent="0.25">
      <c r="A1869" s="38" t="s">
        <v>413</v>
      </c>
      <c r="B1869" s="39">
        <v>69753307</v>
      </c>
      <c r="C1869" s="38" t="s">
        <v>275</v>
      </c>
      <c r="D1869" s="38" t="s">
        <v>279</v>
      </c>
      <c r="E1869" s="70" t="s">
        <v>4979</v>
      </c>
      <c r="F1869" s="39">
        <v>1.69491525423729E-3</v>
      </c>
      <c r="G1869" s="39">
        <v>0</v>
      </c>
      <c r="H1869" s="39">
        <v>3</v>
      </c>
      <c r="I1869" s="64" t="s">
        <v>4980</v>
      </c>
      <c r="J1869" s="39">
        <v>0</v>
      </c>
      <c r="K1869" s="39">
        <v>0</v>
      </c>
      <c r="L1869" s="39">
        <v>1</v>
      </c>
      <c r="M1869" s="39">
        <v>1</v>
      </c>
      <c r="N1869" s="39">
        <v>0</v>
      </c>
      <c r="O1869" s="39">
        <v>0</v>
      </c>
      <c r="P1869" s="71">
        <f t="shared" si="29"/>
        <v>2</v>
      </c>
    </row>
    <row r="1870" spans="1:16" x14ac:dyDescent="0.25">
      <c r="A1870" s="38" t="s">
        <v>413</v>
      </c>
      <c r="B1870" s="39">
        <v>85693101</v>
      </c>
      <c r="C1870" s="38" t="s">
        <v>281</v>
      </c>
      <c r="D1870" s="38" t="s">
        <v>278</v>
      </c>
      <c r="E1870" s="70" t="s">
        <v>4981</v>
      </c>
      <c r="F1870" s="39">
        <v>1.69491525423729E-3</v>
      </c>
      <c r="G1870" s="39">
        <v>0</v>
      </c>
      <c r="H1870" s="39">
        <v>3</v>
      </c>
      <c r="I1870" s="64" t="s">
        <v>4982</v>
      </c>
      <c r="J1870" s="39">
        <v>0</v>
      </c>
      <c r="K1870" s="39">
        <v>0</v>
      </c>
      <c r="L1870" s="39">
        <v>0</v>
      </c>
      <c r="M1870" s="39">
        <v>0</v>
      </c>
      <c r="N1870" s="39">
        <v>0</v>
      </c>
      <c r="O1870" s="39">
        <v>0</v>
      </c>
      <c r="P1870" s="71">
        <f t="shared" si="29"/>
        <v>0</v>
      </c>
    </row>
    <row r="1871" spans="1:16" x14ac:dyDescent="0.25">
      <c r="A1871" s="38" t="s">
        <v>413</v>
      </c>
      <c r="B1871" s="39">
        <v>86396701</v>
      </c>
      <c r="C1871" s="38" t="s">
        <v>278</v>
      </c>
      <c r="D1871" s="38" t="s">
        <v>274</v>
      </c>
      <c r="E1871" s="70" t="s">
        <v>2291</v>
      </c>
      <c r="F1871" s="39">
        <v>1.69491525423729E-3</v>
      </c>
      <c r="G1871" s="39">
        <v>0</v>
      </c>
      <c r="H1871" s="39">
        <v>3</v>
      </c>
      <c r="I1871" s="64" t="s">
        <v>4983</v>
      </c>
      <c r="J1871" s="39">
        <v>0</v>
      </c>
      <c r="K1871" s="39">
        <v>0</v>
      </c>
      <c r="L1871" s="39">
        <v>0</v>
      </c>
      <c r="M1871" s="39">
        <v>0</v>
      </c>
      <c r="N1871" s="39">
        <v>0</v>
      </c>
      <c r="O1871" s="39">
        <v>0</v>
      </c>
      <c r="P1871" s="71">
        <f t="shared" si="29"/>
        <v>0</v>
      </c>
    </row>
    <row r="1872" spans="1:16" x14ac:dyDescent="0.25">
      <c r="A1872" s="38" t="s">
        <v>413</v>
      </c>
      <c r="B1872" s="39">
        <v>93539007</v>
      </c>
      <c r="C1872" s="38" t="s">
        <v>279</v>
      </c>
      <c r="D1872" s="38" t="s">
        <v>305</v>
      </c>
      <c r="E1872" s="70" t="s">
        <v>4984</v>
      </c>
      <c r="F1872" s="39">
        <v>1.69491525423729E-3</v>
      </c>
      <c r="G1872" s="39">
        <v>0</v>
      </c>
      <c r="H1872" s="39">
        <v>3</v>
      </c>
      <c r="I1872" s="64" t="s">
        <v>4985</v>
      </c>
      <c r="J1872" s="39">
        <v>0</v>
      </c>
      <c r="K1872" s="39">
        <v>0</v>
      </c>
      <c r="L1872" s="39">
        <v>0</v>
      </c>
      <c r="M1872" s="39">
        <v>0</v>
      </c>
      <c r="N1872" s="39">
        <v>0</v>
      </c>
      <c r="O1872" s="39">
        <v>0</v>
      </c>
      <c r="P1872" s="71">
        <f t="shared" si="29"/>
        <v>0</v>
      </c>
    </row>
    <row r="1873" spans="1:16" x14ac:dyDescent="0.25">
      <c r="A1873" s="38" t="s">
        <v>413</v>
      </c>
      <c r="B1873" s="39">
        <v>99355848</v>
      </c>
      <c r="C1873" s="38" t="s">
        <v>286</v>
      </c>
      <c r="D1873" s="38" t="s">
        <v>274</v>
      </c>
      <c r="E1873" s="70" t="s">
        <v>4986</v>
      </c>
      <c r="F1873" s="39">
        <v>1.69491525423729E-3</v>
      </c>
      <c r="G1873" s="39">
        <v>0</v>
      </c>
      <c r="H1873" s="39">
        <v>3</v>
      </c>
      <c r="I1873" s="64" t="s">
        <v>4987</v>
      </c>
      <c r="J1873" s="39">
        <v>0</v>
      </c>
      <c r="K1873" s="39">
        <v>0</v>
      </c>
      <c r="L1873" s="39">
        <v>0</v>
      </c>
      <c r="M1873" s="39">
        <v>0</v>
      </c>
      <c r="N1873" s="39">
        <v>0</v>
      </c>
      <c r="O1873" s="39">
        <v>0</v>
      </c>
      <c r="P1873" s="71">
        <f t="shared" si="29"/>
        <v>0</v>
      </c>
    </row>
    <row r="1874" spans="1:16" x14ac:dyDescent="0.25">
      <c r="A1874" s="38" t="s">
        <v>413</v>
      </c>
      <c r="B1874" s="39">
        <v>135044443</v>
      </c>
      <c r="C1874" s="38" t="s">
        <v>274</v>
      </c>
      <c r="D1874" s="38" t="s">
        <v>1604</v>
      </c>
      <c r="E1874" s="70" t="s">
        <v>4988</v>
      </c>
      <c r="F1874" s="39">
        <v>1.69491525423729E-3</v>
      </c>
      <c r="G1874" s="39">
        <v>1</v>
      </c>
      <c r="H1874" s="39">
        <v>1</v>
      </c>
      <c r="I1874" s="64" t="s">
        <v>4989</v>
      </c>
      <c r="J1874" s="39">
        <v>0</v>
      </c>
      <c r="K1874" s="39">
        <v>0</v>
      </c>
      <c r="L1874" s="39">
        <v>0</v>
      </c>
      <c r="M1874" s="39">
        <v>0</v>
      </c>
      <c r="N1874" s="39">
        <v>0</v>
      </c>
      <c r="O1874" s="39">
        <v>0</v>
      </c>
      <c r="P1874" s="71">
        <f t="shared" si="29"/>
        <v>0</v>
      </c>
    </row>
    <row r="1875" spans="1:16" x14ac:dyDescent="0.25">
      <c r="A1875" s="38" t="s">
        <v>413</v>
      </c>
      <c r="B1875" s="39">
        <v>154239672</v>
      </c>
      <c r="C1875" s="38" t="s">
        <v>303</v>
      </c>
      <c r="D1875" s="38" t="s">
        <v>278</v>
      </c>
      <c r="E1875" s="70" t="s">
        <v>4990</v>
      </c>
      <c r="F1875" s="39">
        <v>1.69491525423729E-3</v>
      </c>
      <c r="G1875" s="39">
        <v>0</v>
      </c>
      <c r="H1875" s="39">
        <v>3</v>
      </c>
      <c r="I1875" s="64" t="s">
        <v>4991</v>
      </c>
      <c r="J1875" s="39">
        <v>1</v>
      </c>
      <c r="K1875" s="39">
        <v>0</v>
      </c>
      <c r="L1875" s="39">
        <v>0</v>
      </c>
      <c r="M1875" s="39">
        <v>0</v>
      </c>
      <c r="N1875" s="39">
        <v>0</v>
      </c>
      <c r="O1875" s="39">
        <v>0</v>
      </c>
      <c r="P1875" s="71">
        <f t="shared" si="29"/>
        <v>1</v>
      </c>
    </row>
    <row r="1876" spans="1:16" x14ac:dyDescent="0.25">
      <c r="A1876" s="38" t="s">
        <v>413</v>
      </c>
      <c r="B1876" s="39">
        <v>166428287</v>
      </c>
      <c r="C1876" s="38" t="s">
        <v>278</v>
      </c>
      <c r="D1876" s="38" t="s">
        <v>274</v>
      </c>
      <c r="E1876" s="70" t="s">
        <v>2333</v>
      </c>
      <c r="F1876" s="39">
        <v>1.69491525423729E-3</v>
      </c>
      <c r="G1876" s="39">
        <v>0</v>
      </c>
      <c r="H1876" s="39">
        <v>3</v>
      </c>
      <c r="I1876" s="64" t="s">
        <v>4992</v>
      </c>
      <c r="J1876" s="39">
        <v>0</v>
      </c>
      <c r="K1876" s="39">
        <v>0</v>
      </c>
      <c r="L1876" s="39">
        <v>1</v>
      </c>
      <c r="M1876" s="39">
        <v>0</v>
      </c>
      <c r="N1876" s="39">
        <v>0</v>
      </c>
      <c r="O1876" s="39">
        <v>0</v>
      </c>
      <c r="P1876" s="71">
        <f t="shared" si="29"/>
        <v>1</v>
      </c>
    </row>
    <row r="1877" spans="1:16" x14ac:dyDescent="0.25">
      <c r="A1877" s="38" t="s">
        <v>406</v>
      </c>
      <c r="B1877" s="39">
        <v>8732356</v>
      </c>
      <c r="C1877" s="38" t="s">
        <v>1764</v>
      </c>
      <c r="D1877" s="38" t="s">
        <v>279</v>
      </c>
      <c r="E1877" s="70" t="s">
        <v>4993</v>
      </c>
      <c r="F1877" s="39">
        <v>1.69491525423729E-3</v>
      </c>
      <c r="G1877" s="39">
        <v>0</v>
      </c>
      <c r="H1877" s="39">
        <v>3</v>
      </c>
      <c r="I1877" s="64" t="s">
        <v>4994</v>
      </c>
      <c r="J1877" s="39">
        <v>0</v>
      </c>
      <c r="K1877" s="39">
        <v>0</v>
      </c>
      <c r="L1877" s="39">
        <v>1</v>
      </c>
      <c r="M1877" s="39">
        <v>0</v>
      </c>
      <c r="N1877" s="39">
        <v>0</v>
      </c>
      <c r="O1877" s="39">
        <v>0</v>
      </c>
      <c r="P1877" s="71">
        <f t="shared" si="29"/>
        <v>1</v>
      </c>
    </row>
    <row r="1878" spans="1:16" ht="28.8" x14ac:dyDescent="0.25">
      <c r="A1878" s="38" t="s">
        <v>406</v>
      </c>
      <c r="B1878" s="39">
        <v>20323367</v>
      </c>
      <c r="C1878" s="38" t="s">
        <v>4995</v>
      </c>
      <c r="D1878" s="38" t="s">
        <v>279</v>
      </c>
      <c r="E1878" s="70" t="s">
        <v>4996</v>
      </c>
      <c r="F1878" s="39">
        <v>1.69491525423729E-3</v>
      </c>
      <c r="G1878" s="39">
        <v>0</v>
      </c>
      <c r="H1878" s="39">
        <v>3</v>
      </c>
      <c r="I1878" s="64" t="s">
        <v>4997</v>
      </c>
      <c r="J1878" s="39">
        <v>0</v>
      </c>
      <c r="K1878" s="39">
        <v>0</v>
      </c>
      <c r="L1878" s="39">
        <v>1</v>
      </c>
      <c r="M1878" s="39">
        <v>0</v>
      </c>
      <c r="N1878" s="39">
        <v>0</v>
      </c>
      <c r="O1878" s="39">
        <v>0</v>
      </c>
      <c r="P1878" s="71">
        <f t="shared" si="29"/>
        <v>1</v>
      </c>
    </row>
    <row r="1879" spans="1:16" x14ac:dyDescent="0.25">
      <c r="A1879" s="38" t="s">
        <v>406</v>
      </c>
      <c r="B1879" s="39">
        <v>28168572</v>
      </c>
      <c r="C1879" s="38" t="s">
        <v>278</v>
      </c>
      <c r="D1879" s="38" t="s">
        <v>274</v>
      </c>
      <c r="E1879" s="70" t="s">
        <v>4998</v>
      </c>
      <c r="F1879" s="39">
        <v>1.69491525423729E-3</v>
      </c>
      <c r="G1879" s="39">
        <v>0</v>
      </c>
      <c r="H1879" s="39">
        <v>3</v>
      </c>
      <c r="I1879" s="64" t="s">
        <v>4999</v>
      </c>
      <c r="J1879" s="39">
        <v>0</v>
      </c>
      <c r="K1879" s="39">
        <v>0</v>
      </c>
      <c r="L1879" s="39">
        <v>0</v>
      </c>
      <c r="M1879" s="39">
        <v>0</v>
      </c>
      <c r="N1879" s="39">
        <v>0</v>
      </c>
      <c r="O1879" s="39">
        <v>0</v>
      </c>
      <c r="P1879" s="71">
        <f t="shared" si="29"/>
        <v>0</v>
      </c>
    </row>
    <row r="1880" spans="1:16" x14ac:dyDescent="0.25">
      <c r="A1880" s="38" t="s">
        <v>406</v>
      </c>
      <c r="B1880" s="39">
        <v>31459363</v>
      </c>
      <c r="C1880" s="38" t="s">
        <v>275</v>
      </c>
      <c r="D1880" s="38" t="s">
        <v>279</v>
      </c>
      <c r="E1880" s="70" t="s">
        <v>5000</v>
      </c>
      <c r="F1880" s="39">
        <v>1.69491525423729E-3</v>
      </c>
      <c r="G1880" s="39">
        <v>0</v>
      </c>
      <c r="H1880" s="39">
        <v>3</v>
      </c>
      <c r="I1880" s="64" t="s">
        <v>5001</v>
      </c>
      <c r="J1880" s="39">
        <v>0</v>
      </c>
      <c r="K1880" s="39">
        <v>1</v>
      </c>
      <c r="L1880" s="39">
        <v>0</v>
      </c>
      <c r="M1880" s="39">
        <v>1</v>
      </c>
      <c r="N1880" s="39">
        <v>0</v>
      </c>
      <c r="O1880" s="39">
        <v>0</v>
      </c>
      <c r="P1880" s="71">
        <f t="shared" si="29"/>
        <v>2</v>
      </c>
    </row>
    <row r="1881" spans="1:16" x14ac:dyDescent="0.25">
      <c r="A1881" s="38" t="s">
        <v>406</v>
      </c>
      <c r="B1881" s="39">
        <v>43325094</v>
      </c>
      <c r="C1881" s="38" t="s">
        <v>278</v>
      </c>
      <c r="D1881" s="38" t="s">
        <v>279</v>
      </c>
      <c r="E1881" s="70" t="s">
        <v>4103</v>
      </c>
      <c r="F1881" s="39">
        <v>1.69491525423729E-3</v>
      </c>
      <c r="G1881" s="39">
        <v>0</v>
      </c>
      <c r="H1881" s="39">
        <v>3</v>
      </c>
      <c r="I1881" s="64" t="s">
        <v>5002</v>
      </c>
      <c r="J1881" s="39">
        <v>0</v>
      </c>
      <c r="K1881" s="39">
        <v>0</v>
      </c>
      <c r="L1881" s="39">
        <v>1</v>
      </c>
      <c r="M1881" s="39">
        <v>0</v>
      </c>
      <c r="N1881" s="39">
        <v>0</v>
      </c>
      <c r="O1881" s="39">
        <v>0</v>
      </c>
      <c r="P1881" s="71">
        <f t="shared" si="29"/>
        <v>1</v>
      </c>
    </row>
    <row r="1882" spans="1:16" x14ac:dyDescent="0.25">
      <c r="A1882" s="38" t="s">
        <v>406</v>
      </c>
      <c r="B1882" s="39">
        <v>67261790</v>
      </c>
      <c r="C1882" s="38" t="s">
        <v>274</v>
      </c>
      <c r="D1882" s="38" t="s">
        <v>275</v>
      </c>
      <c r="E1882" s="70" t="s">
        <v>5003</v>
      </c>
      <c r="F1882" s="39">
        <v>1.69491525423729E-3</v>
      </c>
      <c r="G1882" s="39">
        <v>0</v>
      </c>
      <c r="H1882" s="39">
        <v>3</v>
      </c>
      <c r="I1882" s="64" t="s">
        <v>5004</v>
      </c>
      <c r="J1882" s="39">
        <v>0</v>
      </c>
      <c r="K1882" s="39">
        <v>0</v>
      </c>
      <c r="L1882" s="39">
        <v>0</v>
      </c>
      <c r="M1882" s="39">
        <v>0</v>
      </c>
      <c r="N1882" s="39">
        <v>0</v>
      </c>
      <c r="O1882" s="39">
        <v>0</v>
      </c>
      <c r="P1882" s="71">
        <f t="shared" si="29"/>
        <v>0</v>
      </c>
    </row>
    <row r="1883" spans="1:16" x14ac:dyDescent="0.25">
      <c r="A1883" s="38" t="s">
        <v>406</v>
      </c>
      <c r="B1883" s="39">
        <v>71271922</v>
      </c>
      <c r="C1883" s="38" t="s">
        <v>285</v>
      </c>
      <c r="D1883" s="38" t="s">
        <v>274</v>
      </c>
      <c r="E1883" s="70" t="s">
        <v>5005</v>
      </c>
      <c r="F1883" s="39">
        <v>1.69491525423729E-3</v>
      </c>
      <c r="G1883" s="39">
        <v>0</v>
      </c>
      <c r="H1883" s="39">
        <v>3</v>
      </c>
      <c r="I1883" s="64" t="s">
        <v>5006</v>
      </c>
      <c r="J1883" s="39">
        <v>0</v>
      </c>
      <c r="K1883" s="39">
        <v>0</v>
      </c>
      <c r="L1883" s="39">
        <v>0</v>
      </c>
      <c r="M1883" s="39">
        <v>0</v>
      </c>
      <c r="N1883" s="39">
        <v>0</v>
      </c>
      <c r="O1883" s="39">
        <v>0</v>
      </c>
      <c r="P1883" s="71">
        <f t="shared" si="29"/>
        <v>0</v>
      </c>
    </row>
    <row r="1884" spans="1:16" x14ac:dyDescent="0.25">
      <c r="A1884" s="38" t="s">
        <v>406</v>
      </c>
      <c r="B1884" s="39">
        <v>91770150</v>
      </c>
      <c r="C1884" s="38" t="s">
        <v>278</v>
      </c>
      <c r="D1884" s="38" t="s">
        <v>279</v>
      </c>
      <c r="E1884" s="70" t="s">
        <v>5007</v>
      </c>
      <c r="F1884" s="39">
        <v>1.69491525423729E-3</v>
      </c>
      <c r="G1884" s="39">
        <v>0</v>
      </c>
      <c r="H1884" s="39">
        <v>3</v>
      </c>
      <c r="I1884" s="64" t="s">
        <v>5008</v>
      </c>
      <c r="J1884" s="39">
        <v>0</v>
      </c>
      <c r="K1884" s="39">
        <v>0</v>
      </c>
      <c r="L1884" s="39">
        <v>0</v>
      </c>
      <c r="M1884" s="39">
        <v>0</v>
      </c>
      <c r="N1884" s="39">
        <v>0</v>
      </c>
      <c r="O1884" s="39">
        <v>0</v>
      </c>
      <c r="P1884" s="71">
        <f t="shared" si="29"/>
        <v>0</v>
      </c>
    </row>
    <row r="1885" spans="1:16" x14ac:dyDescent="0.25">
      <c r="A1885" s="38" t="s">
        <v>406</v>
      </c>
      <c r="B1885" s="39">
        <v>95103190</v>
      </c>
      <c r="C1885" s="38" t="s">
        <v>275</v>
      </c>
      <c r="D1885" s="38" t="s">
        <v>279</v>
      </c>
      <c r="E1885" s="70" t="s">
        <v>5009</v>
      </c>
      <c r="F1885" s="39">
        <v>1.69491525423729E-3</v>
      </c>
      <c r="G1885" s="39">
        <v>0</v>
      </c>
      <c r="H1885" s="39">
        <v>3</v>
      </c>
      <c r="I1885" s="64" t="s">
        <v>5010</v>
      </c>
      <c r="J1885" s="39">
        <v>0</v>
      </c>
      <c r="K1885" s="39">
        <v>0</v>
      </c>
      <c r="L1885" s="39">
        <v>0</v>
      </c>
      <c r="M1885" s="39">
        <v>0</v>
      </c>
      <c r="N1885" s="39">
        <v>0</v>
      </c>
      <c r="O1885" s="39">
        <v>0</v>
      </c>
      <c r="P1885" s="71">
        <f t="shared" si="29"/>
        <v>0</v>
      </c>
    </row>
    <row r="1886" spans="1:16" x14ac:dyDescent="0.25">
      <c r="A1886" s="38" t="s">
        <v>406</v>
      </c>
      <c r="B1886" s="39">
        <v>109647884</v>
      </c>
      <c r="C1886" s="38" t="s">
        <v>4643</v>
      </c>
      <c r="D1886" s="38" t="s">
        <v>274</v>
      </c>
      <c r="E1886" s="70" t="s">
        <v>2390</v>
      </c>
      <c r="F1886" s="39">
        <v>1.69491525423729E-3</v>
      </c>
      <c r="G1886" s="39">
        <v>0</v>
      </c>
      <c r="H1886" s="39">
        <v>3</v>
      </c>
      <c r="I1886" s="64" t="s">
        <v>5011</v>
      </c>
      <c r="J1886" s="39">
        <v>0</v>
      </c>
      <c r="K1886" s="39">
        <v>0</v>
      </c>
      <c r="L1886" s="39">
        <v>0</v>
      </c>
      <c r="M1886" s="39">
        <v>0</v>
      </c>
      <c r="N1886" s="39">
        <v>0</v>
      </c>
      <c r="O1886" s="39">
        <v>0</v>
      </c>
      <c r="P1886" s="71">
        <f t="shared" si="29"/>
        <v>0</v>
      </c>
    </row>
    <row r="1887" spans="1:16" x14ac:dyDescent="0.25">
      <c r="A1887" s="38" t="s">
        <v>406</v>
      </c>
      <c r="B1887" s="39">
        <v>134865967</v>
      </c>
      <c r="C1887" s="38" t="s">
        <v>279</v>
      </c>
      <c r="D1887" s="38" t="s">
        <v>275</v>
      </c>
      <c r="E1887" s="70" t="s">
        <v>5012</v>
      </c>
      <c r="F1887" s="39">
        <v>1.69491525423729E-3</v>
      </c>
      <c r="G1887" s="39">
        <v>0</v>
      </c>
      <c r="H1887" s="39">
        <v>3</v>
      </c>
      <c r="I1887" s="64" t="s">
        <v>5013</v>
      </c>
      <c r="J1887" s="39">
        <v>0</v>
      </c>
      <c r="K1887" s="39">
        <v>0</v>
      </c>
      <c r="L1887" s="39">
        <v>0</v>
      </c>
      <c r="M1887" s="39">
        <v>1</v>
      </c>
      <c r="N1887" s="39">
        <v>0</v>
      </c>
      <c r="O1887" s="39">
        <v>0</v>
      </c>
      <c r="P1887" s="71">
        <f t="shared" si="29"/>
        <v>1</v>
      </c>
    </row>
    <row r="1888" spans="1:16" x14ac:dyDescent="0.25">
      <c r="A1888" s="38" t="s">
        <v>406</v>
      </c>
      <c r="B1888" s="39">
        <v>143010220</v>
      </c>
      <c r="C1888" s="38" t="s">
        <v>278</v>
      </c>
      <c r="D1888" s="38" t="s">
        <v>281</v>
      </c>
      <c r="E1888" s="70" t="s">
        <v>5014</v>
      </c>
      <c r="F1888" s="39">
        <v>1.69491525423729E-3</v>
      </c>
      <c r="G1888" s="39">
        <v>0</v>
      </c>
      <c r="H1888" s="39">
        <v>3</v>
      </c>
      <c r="I1888" s="64" t="s">
        <v>5015</v>
      </c>
      <c r="J1888" s="39">
        <v>0</v>
      </c>
      <c r="K1888" s="39">
        <v>0</v>
      </c>
      <c r="L1888" s="39">
        <v>0</v>
      </c>
      <c r="M1888" s="39">
        <v>0</v>
      </c>
      <c r="N1888" s="39">
        <v>0</v>
      </c>
      <c r="O1888" s="39">
        <v>0</v>
      </c>
      <c r="P1888" s="71">
        <f t="shared" si="29"/>
        <v>0</v>
      </c>
    </row>
    <row r="1889" spans="1:16" x14ac:dyDescent="0.25">
      <c r="A1889" s="38" t="s">
        <v>2408</v>
      </c>
      <c r="B1889" s="39">
        <v>14474724</v>
      </c>
      <c r="C1889" s="38" t="s">
        <v>1507</v>
      </c>
      <c r="D1889" s="38" t="s">
        <v>279</v>
      </c>
      <c r="E1889" s="70" t="s">
        <v>5016</v>
      </c>
      <c r="F1889" s="39">
        <v>1.69491525423729E-3</v>
      </c>
      <c r="G1889" s="39">
        <v>0</v>
      </c>
      <c r="H1889" s="39">
        <v>3</v>
      </c>
      <c r="I1889" s="64" t="s">
        <v>5017</v>
      </c>
      <c r="J1889" s="39">
        <v>0</v>
      </c>
      <c r="K1889" s="39">
        <v>0</v>
      </c>
      <c r="L1889" s="39">
        <v>0</v>
      </c>
      <c r="M1889" s="39">
        <v>0</v>
      </c>
      <c r="N1889" s="39">
        <v>0</v>
      </c>
      <c r="O1889" s="39">
        <v>0</v>
      </c>
      <c r="P1889" s="71">
        <f t="shared" si="29"/>
        <v>0</v>
      </c>
    </row>
    <row r="1890" spans="1:16" x14ac:dyDescent="0.25">
      <c r="A1890" s="38" t="s">
        <v>2408</v>
      </c>
      <c r="B1890" s="39">
        <v>18089970</v>
      </c>
      <c r="C1890" s="38" t="s">
        <v>278</v>
      </c>
      <c r="D1890" s="38" t="s">
        <v>274</v>
      </c>
      <c r="E1890" s="70" t="s">
        <v>2421</v>
      </c>
      <c r="F1890" s="39">
        <v>1.69491525423729E-3</v>
      </c>
      <c r="G1890" s="39">
        <v>0</v>
      </c>
      <c r="H1890" s="39">
        <v>3</v>
      </c>
      <c r="I1890" s="64" t="s">
        <v>5018</v>
      </c>
      <c r="J1890" s="39">
        <v>0</v>
      </c>
      <c r="K1890" s="39">
        <v>1</v>
      </c>
      <c r="L1890" s="39">
        <v>1</v>
      </c>
      <c r="M1890" s="39">
        <v>1</v>
      </c>
      <c r="N1890" s="39">
        <v>0</v>
      </c>
      <c r="O1890" s="39">
        <v>0</v>
      </c>
      <c r="P1890" s="71">
        <f t="shared" si="29"/>
        <v>3</v>
      </c>
    </row>
    <row r="1891" spans="1:16" x14ac:dyDescent="0.25">
      <c r="A1891" s="38" t="s">
        <v>2408</v>
      </c>
      <c r="B1891" s="39">
        <v>21903878</v>
      </c>
      <c r="C1891" s="38" t="s">
        <v>274</v>
      </c>
      <c r="D1891" s="38" t="s">
        <v>278</v>
      </c>
      <c r="E1891" s="70" t="s">
        <v>5019</v>
      </c>
      <c r="F1891" s="39">
        <v>1.69491525423729E-3</v>
      </c>
      <c r="G1891" s="39">
        <v>0</v>
      </c>
      <c r="H1891" s="39">
        <v>3</v>
      </c>
      <c r="I1891" s="64" t="s">
        <v>5020</v>
      </c>
      <c r="J1891" s="39">
        <v>0</v>
      </c>
      <c r="K1891" s="39">
        <v>0</v>
      </c>
      <c r="L1891" s="39">
        <v>0</v>
      </c>
      <c r="M1891" s="39">
        <v>0</v>
      </c>
      <c r="N1891" s="39">
        <v>0</v>
      </c>
      <c r="O1891" s="39">
        <v>0</v>
      </c>
      <c r="P1891" s="71">
        <f t="shared" si="29"/>
        <v>0</v>
      </c>
    </row>
    <row r="1892" spans="1:16" x14ac:dyDescent="0.25">
      <c r="A1892" s="38" t="s">
        <v>2408</v>
      </c>
      <c r="B1892" s="39">
        <v>30952235</v>
      </c>
      <c r="C1892" s="38" t="s">
        <v>278</v>
      </c>
      <c r="D1892" s="38" t="s">
        <v>274</v>
      </c>
      <c r="E1892" s="70" t="s">
        <v>5021</v>
      </c>
      <c r="F1892" s="39">
        <v>1.69491525423729E-3</v>
      </c>
      <c r="G1892" s="39">
        <v>0</v>
      </c>
      <c r="H1892" s="39">
        <v>3</v>
      </c>
      <c r="I1892" s="64" t="s">
        <v>5022</v>
      </c>
      <c r="J1892" s="39">
        <v>0</v>
      </c>
      <c r="K1892" s="39">
        <v>0</v>
      </c>
      <c r="L1892" s="39">
        <v>0</v>
      </c>
      <c r="M1892" s="39">
        <v>0</v>
      </c>
      <c r="N1892" s="39">
        <v>0</v>
      </c>
      <c r="O1892" s="39">
        <v>0</v>
      </c>
      <c r="P1892" s="71">
        <f t="shared" si="29"/>
        <v>0</v>
      </c>
    </row>
    <row r="1893" spans="1:16" x14ac:dyDescent="0.25">
      <c r="A1893" s="38" t="s">
        <v>2408</v>
      </c>
      <c r="B1893" s="39">
        <v>41490025</v>
      </c>
      <c r="C1893" s="38" t="s">
        <v>278</v>
      </c>
      <c r="D1893" s="38" t="s">
        <v>274</v>
      </c>
      <c r="E1893" s="70" t="s">
        <v>255</v>
      </c>
      <c r="F1893" s="39">
        <v>1.69491525423729E-3</v>
      </c>
      <c r="G1893" s="39">
        <v>0</v>
      </c>
      <c r="H1893" s="39">
        <v>3</v>
      </c>
      <c r="I1893" s="64" t="s">
        <v>5023</v>
      </c>
      <c r="J1893" s="39">
        <v>0</v>
      </c>
      <c r="K1893" s="39">
        <v>0</v>
      </c>
      <c r="L1893" s="39">
        <v>0</v>
      </c>
      <c r="M1893" s="39">
        <v>0</v>
      </c>
      <c r="N1893" s="39">
        <v>0</v>
      </c>
      <c r="O1893" s="39">
        <v>0</v>
      </c>
      <c r="P1893" s="71">
        <f t="shared" si="29"/>
        <v>0</v>
      </c>
    </row>
    <row r="1894" spans="1:16" ht="28.8" x14ac:dyDescent="0.25">
      <c r="A1894" s="38" t="s">
        <v>2408</v>
      </c>
      <c r="B1894" s="39">
        <v>45937634</v>
      </c>
      <c r="C1894" s="38" t="s">
        <v>274</v>
      </c>
      <c r="D1894" s="38" t="s">
        <v>278</v>
      </c>
      <c r="E1894" s="70" t="s">
        <v>5024</v>
      </c>
      <c r="F1894" s="39">
        <v>1.69491525423729E-3</v>
      </c>
      <c r="G1894" s="39">
        <v>0</v>
      </c>
      <c r="H1894" s="39">
        <v>3</v>
      </c>
      <c r="I1894" s="64" t="s">
        <v>5025</v>
      </c>
      <c r="J1894" s="39">
        <v>0</v>
      </c>
      <c r="K1894" s="39">
        <v>0</v>
      </c>
      <c r="L1894" s="39">
        <v>0</v>
      </c>
      <c r="M1894" s="39">
        <v>0</v>
      </c>
      <c r="N1894" s="39">
        <v>0</v>
      </c>
      <c r="O1894" s="39">
        <v>0</v>
      </c>
      <c r="P1894" s="71">
        <f t="shared" si="29"/>
        <v>0</v>
      </c>
    </row>
    <row r="1895" spans="1:16" x14ac:dyDescent="0.25">
      <c r="A1895" s="38" t="s">
        <v>2408</v>
      </c>
      <c r="B1895" s="39">
        <v>46614983</v>
      </c>
      <c r="C1895" s="38" t="s">
        <v>275</v>
      </c>
      <c r="D1895" s="38" t="s">
        <v>274</v>
      </c>
      <c r="E1895" s="70" t="s">
        <v>5026</v>
      </c>
      <c r="F1895" s="39">
        <v>1.69491525423729E-3</v>
      </c>
      <c r="G1895" s="39">
        <v>0</v>
      </c>
      <c r="H1895" s="39">
        <v>3</v>
      </c>
      <c r="I1895" s="64" t="s">
        <v>5027</v>
      </c>
      <c r="J1895" s="39">
        <v>0</v>
      </c>
      <c r="K1895" s="39">
        <v>0</v>
      </c>
      <c r="L1895" s="39">
        <v>1</v>
      </c>
      <c r="M1895" s="39">
        <v>0</v>
      </c>
      <c r="N1895" s="39">
        <v>0</v>
      </c>
      <c r="O1895" s="39">
        <v>0</v>
      </c>
      <c r="P1895" s="71">
        <f t="shared" si="29"/>
        <v>1</v>
      </c>
    </row>
    <row r="1896" spans="1:16" x14ac:dyDescent="0.25">
      <c r="A1896" s="38" t="s">
        <v>2408</v>
      </c>
      <c r="B1896" s="39">
        <v>64197208</v>
      </c>
      <c r="C1896" s="38" t="s">
        <v>279</v>
      </c>
      <c r="D1896" s="38" t="s">
        <v>278</v>
      </c>
      <c r="E1896" s="70" t="s">
        <v>5028</v>
      </c>
      <c r="F1896" s="39">
        <v>1.69491525423729E-3</v>
      </c>
      <c r="G1896" s="39">
        <v>0</v>
      </c>
      <c r="H1896" s="39">
        <v>3</v>
      </c>
      <c r="I1896" s="64" t="s">
        <v>5029</v>
      </c>
      <c r="J1896" s="39">
        <v>0</v>
      </c>
      <c r="K1896" s="39">
        <v>0</v>
      </c>
      <c r="L1896" s="39">
        <v>0</v>
      </c>
      <c r="M1896" s="39">
        <v>0</v>
      </c>
      <c r="N1896" s="39">
        <v>0</v>
      </c>
      <c r="O1896" s="39">
        <v>0</v>
      </c>
      <c r="P1896" s="71">
        <f t="shared" si="29"/>
        <v>0</v>
      </c>
    </row>
    <row r="1897" spans="1:16" x14ac:dyDescent="0.25">
      <c r="A1897" s="38" t="s">
        <v>2408</v>
      </c>
      <c r="B1897" s="39">
        <v>69625294</v>
      </c>
      <c r="C1897" s="38" t="s">
        <v>275</v>
      </c>
      <c r="D1897" s="38" t="s">
        <v>279</v>
      </c>
      <c r="E1897" s="70" t="s">
        <v>4153</v>
      </c>
      <c r="F1897" s="39">
        <v>1.69491525423729E-3</v>
      </c>
      <c r="G1897" s="39">
        <v>0</v>
      </c>
      <c r="H1897" s="39">
        <v>3</v>
      </c>
      <c r="I1897" s="64" t="s">
        <v>5030</v>
      </c>
      <c r="J1897" s="39">
        <v>0</v>
      </c>
      <c r="K1897" s="39">
        <v>0</v>
      </c>
      <c r="L1897" s="39">
        <v>0</v>
      </c>
      <c r="M1897" s="39">
        <v>0</v>
      </c>
      <c r="N1897" s="39">
        <v>0</v>
      </c>
      <c r="O1897" s="39">
        <v>0</v>
      </c>
      <c r="P1897" s="71">
        <f t="shared" si="29"/>
        <v>0</v>
      </c>
    </row>
    <row r="1898" spans="1:16" x14ac:dyDescent="0.25">
      <c r="A1898" s="38" t="s">
        <v>2408</v>
      </c>
      <c r="B1898" s="39">
        <v>70090718</v>
      </c>
      <c r="C1898" s="38" t="s">
        <v>4643</v>
      </c>
      <c r="D1898" s="38" t="s">
        <v>274</v>
      </c>
      <c r="E1898" s="70" t="s">
        <v>5031</v>
      </c>
      <c r="F1898" s="39">
        <v>1.69491525423729E-3</v>
      </c>
      <c r="G1898" s="39">
        <v>0</v>
      </c>
      <c r="H1898" s="39">
        <v>3</v>
      </c>
      <c r="I1898" s="64" t="s">
        <v>5032</v>
      </c>
      <c r="J1898" s="39">
        <v>0</v>
      </c>
      <c r="K1898" s="39">
        <v>0</v>
      </c>
      <c r="L1898" s="39">
        <v>0</v>
      </c>
      <c r="M1898" s="39">
        <v>0</v>
      </c>
      <c r="N1898" s="39">
        <v>0</v>
      </c>
      <c r="O1898" s="39">
        <v>0</v>
      </c>
      <c r="P1898" s="71">
        <f t="shared" si="29"/>
        <v>0</v>
      </c>
    </row>
    <row r="1899" spans="1:16" x14ac:dyDescent="0.25">
      <c r="A1899" s="38" t="s">
        <v>2408</v>
      </c>
      <c r="B1899" s="39">
        <v>91120042</v>
      </c>
      <c r="C1899" s="38" t="s">
        <v>275</v>
      </c>
      <c r="D1899" s="38" t="s">
        <v>279</v>
      </c>
      <c r="E1899" s="70" t="s">
        <v>5033</v>
      </c>
      <c r="F1899" s="39">
        <v>1.69491525423729E-3</v>
      </c>
      <c r="G1899" s="39">
        <v>0</v>
      </c>
      <c r="H1899" s="39">
        <v>3</v>
      </c>
      <c r="I1899" s="64" t="s">
        <v>5034</v>
      </c>
      <c r="J1899" s="39">
        <v>0</v>
      </c>
      <c r="K1899" s="39">
        <v>0</v>
      </c>
      <c r="L1899" s="39">
        <v>0</v>
      </c>
      <c r="M1899" s="39">
        <v>0</v>
      </c>
      <c r="N1899" s="39">
        <v>0</v>
      </c>
      <c r="O1899" s="39">
        <v>0</v>
      </c>
      <c r="P1899" s="71">
        <f t="shared" si="29"/>
        <v>0</v>
      </c>
    </row>
    <row r="1900" spans="1:16" x14ac:dyDescent="0.25">
      <c r="A1900" s="38" t="s">
        <v>2408</v>
      </c>
      <c r="B1900" s="39">
        <v>97675303</v>
      </c>
      <c r="C1900" s="38" t="s">
        <v>279</v>
      </c>
      <c r="D1900" s="38" t="s">
        <v>278</v>
      </c>
      <c r="E1900" s="70" t="s">
        <v>5035</v>
      </c>
      <c r="F1900" s="39">
        <v>1.69491525423729E-3</v>
      </c>
      <c r="G1900" s="39">
        <v>0</v>
      </c>
      <c r="H1900" s="39">
        <v>3</v>
      </c>
      <c r="I1900" s="64" t="s">
        <v>5036</v>
      </c>
      <c r="J1900" s="39">
        <v>0</v>
      </c>
      <c r="K1900" s="39">
        <v>0</v>
      </c>
      <c r="L1900" s="39">
        <v>0</v>
      </c>
      <c r="M1900" s="39">
        <v>0</v>
      </c>
      <c r="N1900" s="39">
        <v>0</v>
      </c>
      <c r="O1900" s="39">
        <v>0</v>
      </c>
      <c r="P1900" s="71">
        <f t="shared" si="29"/>
        <v>0</v>
      </c>
    </row>
    <row r="1901" spans="1:16" x14ac:dyDescent="0.25">
      <c r="A1901" s="38" t="s">
        <v>2408</v>
      </c>
      <c r="B1901" s="39">
        <v>100311668</v>
      </c>
      <c r="C1901" s="38" t="s">
        <v>275</v>
      </c>
      <c r="D1901" s="38" t="s">
        <v>5037</v>
      </c>
      <c r="E1901" s="70" t="s">
        <v>4173</v>
      </c>
      <c r="F1901" s="39">
        <v>1.69491525423729E-3</v>
      </c>
      <c r="G1901" s="39">
        <v>0</v>
      </c>
      <c r="H1901" s="39">
        <v>3</v>
      </c>
      <c r="I1901" s="64" t="s">
        <v>5038</v>
      </c>
      <c r="J1901" s="39">
        <v>0</v>
      </c>
      <c r="K1901" s="39">
        <v>1</v>
      </c>
      <c r="L1901" s="39">
        <v>1</v>
      </c>
      <c r="M1901" s="39">
        <v>0</v>
      </c>
      <c r="N1901" s="39">
        <v>0</v>
      </c>
      <c r="O1901" s="39">
        <v>0</v>
      </c>
      <c r="P1901" s="71">
        <f t="shared" si="29"/>
        <v>2</v>
      </c>
    </row>
    <row r="1902" spans="1:16" x14ac:dyDescent="0.25">
      <c r="A1902" s="38" t="s">
        <v>2408</v>
      </c>
      <c r="B1902" s="39">
        <v>124851617</v>
      </c>
      <c r="C1902" s="38" t="s">
        <v>275</v>
      </c>
      <c r="D1902" s="38" t="s">
        <v>5039</v>
      </c>
      <c r="E1902" s="70" t="s">
        <v>5040</v>
      </c>
      <c r="F1902" s="39">
        <v>1.69491525423729E-3</v>
      </c>
      <c r="G1902" s="39">
        <v>0</v>
      </c>
      <c r="H1902" s="39">
        <v>3</v>
      </c>
      <c r="I1902" s="64" t="s">
        <v>5041</v>
      </c>
      <c r="J1902" s="39">
        <v>0</v>
      </c>
      <c r="K1902" s="39">
        <v>1</v>
      </c>
      <c r="L1902" s="39">
        <v>1</v>
      </c>
      <c r="M1902" s="39">
        <v>1</v>
      </c>
      <c r="N1902" s="39">
        <v>0</v>
      </c>
      <c r="O1902" s="39">
        <v>0</v>
      </c>
      <c r="P1902" s="71">
        <f t="shared" si="29"/>
        <v>3</v>
      </c>
    </row>
    <row r="1903" spans="1:16" x14ac:dyDescent="0.25">
      <c r="A1903" s="38" t="s">
        <v>2408</v>
      </c>
      <c r="B1903" s="39">
        <v>127795860</v>
      </c>
      <c r="C1903" s="38" t="s">
        <v>278</v>
      </c>
      <c r="D1903" s="38" t="s">
        <v>279</v>
      </c>
      <c r="E1903" s="70" t="s">
        <v>5042</v>
      </c>
      <c r="F1903" s="39">
        <v>1.69491525423729E-3</v>
      </c>
      <c r="G1903" s="39">
        <v>0</v>
      </c>
      <c r="H1903" s="39">
        <v>3</v>
      </c>
      <c r="I1903" s="64" t="s">
        <v>5043</v>
      </c>
      <c r="J1903" s="39">
        <v>0</v>
      </c>
      <c r="K1903" s="39">
        <v>0</v>
      </c>
      <c r="L1903" s="39">
        <v>0</v>
      </c>
      <c r="M1903" s="39">
        <v>1</v>
      </c>
      <c r="N1903" s="39">
        <v>0</v>
      </c>
      <c r="O1903" s="39">
        <v>0</v>
      </c>
      <c r="P1903" s="71">
        <f t="shared" si="29"/>
        <v>1</v>
      </c>
    </row>
    <row r="1904" spans="1:16" x14ac:dyDescent="0.25">
      <c r="A1904" s="38" t="s">
        <v>2408</v>
      </c>
      <c r="B1904" s="39">
        <v>133733509</v>
      </c>
      <c r="C1904" s="38" t="s">
        <v>275</v>
      </c>
      <c r="D1904" s="38" t="s">
        <v>279</v>
      </c>
      <c r="E1904" s="70" t="s">
        <v>5044</v>
      </c>
      <c r="F1904" s="39">
        <v>1.69491525423729E-3</v>
      </c>
      <c r="G1904" s="39">
        <v>0</v>
      </c>
      <c r="H1904" s="39">
        <v>3</v>
      </c>
      <c r="I1904" s="64" t="s">
        <v>5045</v>
      </c>
      <c r="J1904" s="39">
        <v>0</v>
      </c>
      <c r="K1904" s="39">
        <v>0</v>
      </c>
      <c r="L1904" s="39">
        <v>0</v>
      </c>
      <c r="M1904" s="39">
        <v>0</v>
      </c>
      <c r="N1904" s="39">
        <v>0</v>
      </c>
      <c r="O1904" s="39">
        <v>0</v>
      </c>
      <c r="P1904" s="71">
        <f t="shared" si="29"/>
        <v>0</v>
      </c>
    </row>
    <row r="1905" spans="1:16" x14ac:dyDescent="0.25">
      <c r="A1905" s="38" t="s">
        <v>404</v>
      </c>
      <c r="B1905" s="39">
        <v>6226501</v>
      </c>
      <c r="C1905" s="38" t="s">
        <v>285</v>
      </c>
      <c r="D1905" s="38" t="s">
        <v>274</v>
      </c>
      <c r="E1905" s="70" t="s">
        <v>5046</v>
      </c>
      <c r="F1905" s="39">
        <v>1.69491525423729E-3</v>
      </c>
      <c r="G1905" s="39">
        <v>0</v>
      </c>
      <c r="H1905" s="39">
        <v>3</v>
      </c>
      <c r="I1905" s="64" t="s">
        <v>5047</v>
      </c>
      <c r="J1905" s="39">
        <v>1</v>
      </c>
      <c r="K1905" s="39">
        <v>0</v>
      </c>
      <c r="L1905" s="39">
        <v>0</v>
      </c>
      <c r="M1905" s="39">
        <v>0</v>
      </c>
      <c r="N1905" s="39">
        <v>0</v>
      </c>
      <c r="O1905" s="39">
        <v>0</v>
      </c>
      <c r="P1905" s="71">
        <f t="shared" si="29"/>
        <v>1</v>
      </c>
    </row>
    <row r="1906" spans="1:16" x14ac:dyDescent="0.25">
      <c r="A1906" s="38" t="s">
        <v>404</v>
      </c>
      <c r="B1906" s="39">
        <v>7856386</v>
      </c>
      <c r="C1906" s="38" t="s">
        <v>278</v>
      </c>
      <c r="D1906" s="38" t="s">
        <v>279</v>
      </c>
      <c r="E1906" s="70" t="s">
        <v>5048</v>
      </c>
      <c r="F1906" s="39">
        <v>1.69491525423729E-3</v>
      </c>
      <c r="G1906" s="39">
        <v>0</v>
      </c>
      <c r="H1906" s="39">
        <v>3</v>
      </c>
      <c r="I1906" s="64" t="s">
        <v>5049</v>
      </c>
      <c r="J1906" s="39">
        <v>0</v>
      </c>
      <c r="K1906" s="39">
        <v>0</v>
      </c>
      <c r="L1906" s="39">
        <v>0</v>
      </c>
      <c r="M1906" s="39">
        <v>0</v>
      </c>
      <c r="N1906" s="39">
        <v>0</v>
      </c>
      <c r="O1906" s="39">
        <v>0</v>
      </c>
      <c r="P1906" s="71">
        <f t="shared" si="29"/>
        <v>0</v>
      </c>
    </row>
    <row r="1907" spans="1:16" x14ac:dyDescent="0.25">
      <c r="A1907" s="38" t="s">
        <v>404</v>
      </c>
      <c r="B1907" s="39">
        <v>8974371</v>
      </c>
      <c r="C1907" s="38" t="s">
        <v>274</v>
      </c>
      <c r="D1907" s="38" t="s">
        <v>279</v>
      </c>
      <c r="E1907" s="70" t="s">
        <v>5050</v>
      </c>
      <c r="F1907" s="39">
        <v>1.69491525423729E-3</v>
      </c>
      <c r="G1907" s="39">
        <v>0</v>
      </c>
      <c r="H1907" s="39">
        <v>3</v>
      </c>
      <c r="I1907" s="64" t="s">
        <v>5051</v>
      </c>
      <c r="J1907" s="39">
        <v>0</v>
      </c>
      <c r="K1907" s="39">
        <v>0</v>
      </c>
      <c r="L1907" s="39">
        <v>0</v>
      </c>
      <c r="M1907" s="39">
        <v>0</v>
      </c>
      <c r="N1907" s="39">
        <v>0</v>
      </c>
      <c r="O1907" s="39">
        <v>0</v>
      </c>
      <c r="P1907" s="71">
        <f t="shared" si="29"/>
        <v>0</v>
      </c>
    </row>
    <row r="1908" spans="1:16" x14ac:dyDescent="0.25">
      <c r="A1908" s="38" t="s">
        <v>404</v>
      </c>
      <c r="B1908" s="39">
        <v>8974792</v>
      </c>
      <c r="C1908" s="38" t="s">
        <v>1396</v>
      </c>
      <c r="D1908" s="38" t="s">
        <v>275</v>
      </c>
      <c r="E1908" s="70" t="s">
        <v>5050</v>
      </c>
      <c r="F1908" s="39">
        <v>1.69491525423729E-3</v>
      </c>
      <c r="G1908" s="39">
        <v>0</v>
      </c>
      <c r="H1908" s="39">
        <v>3</v>
      </c>
      <c r="I1908" s="64" t="s">
        <v>5052</v>
      </c>
      <c r="J1908" s="39">
        <v>0</v>
      </c>
      <c r="K1908" s="39">
        <v>0</v>
      </c>
      <c r="L1908" s="39">
        <v>0</v>
      </c>
      <c r="M1908" s="39">
        <v>0</v>
      </c>
      <c r="N1908" s="39">
        <v>0</v>
      </c>
      <c r="O1908" s="39">
        <v>0</v>
      </c>
      <c r="P1908" s="71">
        <f t="shared" si="29"/>
        <v>0</v>
      </c>
    </row>
    <row r="1909" spans="1:16" x14ac:dyDescent="0.25">
      <c r="A1909" s="38" t="s">
        <v>404</v>
      </c>
      <c r="B1909" s="39">
        <v>13447468</v>
      </c>
      <c r="C1909" s="38" t="s">
        <v>275</v>
      </c>
      <c r="D1909" s="38" t="s">
        <v>278</v>
      </c>
      <c r="E1909" s="70" t="s">
        <v>5053</v>
      </c>
      <c r="F1909" s="39">
        <v>1.69491525423729E-3</v>
      </c>
      <c r="G1909" s="39">
        <v>0</v>
      </c>
      <c r="H1909" s="39">
        <v>3</v>
      </c>
      <c r="I1909" s="64" t="s">
        <v>5054</v>
      </c>
      <c r="J1909" s="39">
        <v>0</v>
      </c>
      <c r="K1909" s="39">
        <v>0</v>
      </c>
      <c r="L1909" s="39">
        <v>0</v>
      </c>
      <c r="M1909" s="39">
        <v>0</v>
      </c>
      <c r="N1909" s="39">
        <v>0</v>
      </c>
      <c r="O1909" s="39">
        <v>0</v>
      </c>
      <c r="P1909" s="71">
        <f t="shared" si="29"/>
        <v>0</v>
      </c>
    </row>
    <row r="1910" spans="1:16" x14ac:dyDescent="0.25">
      <c r="A1910" s="38" t="s">
        <v>404</v>
      </c>
      <c r="B1910" s="39">
        <v>13454725</v>
      </c>
      <c r="C1910" s="38" t="s">
        <v>276</v>
      </c>
      <c r="D1910" s="38" t="s">
        <v>275</v>
      </c>
      <c r="E1910" s="70" t="s">
        <v>5055</v>
      </c>
      <c r="F1910" s="39">
        <v>1.69491525423729E-3</v>
      </c>
      <c r="G1910" s="39">
        <v>0</v>
      </c>
      <c r="H1910" s="39">
        <v>3</v>
      </c>
      <c r="I1910" s="64" t="s">
        <v>5056</v>
      </c>
      <c r="J1910" s="39">
        <v>0</v>
      </c>
      <c r="K1910" s="39">
        <v>0</v>
      </c>
      <c r="L1910" s="39">
        <v>1</v>
      </c>
      <c r="M1910" s="39">
        <v>0</v>
      </c>
      <c r="N1910" s="39">
        <v>0</v>
      </c>
      <c r="O1910" s="39">
        <v>0</v>
      </c>
      <c r="P1910" s="71">
        <f t="shared" si="29"/>
        <v>1</v>
      </c>
    </row>
    <row r="1911" spans="1:16" x14ac:dyDescent="0.25">
      <c r="A1911" s="38" t="s">
        <v>404</v>
      </c>
      <c r="B1911" s="39">
        <v>20868985</v>
      </c>
      <c r="C1911" s="38" t="s">
        <v>1389</v>
      </c>
      <c r="D1911" s="38" t="s">
        <v>279</v>
      </c>
      <c r="E1911" s="70" t="s">
        <v>5057</v>
      </c>
      <c r="F1911" s="39">
        <v>1.69491525423729E-3</v>
      </c>
      <c r="G1911" s="39">
        <v>0</v>
      </c>
      <c r="H1911" s="39">
        <v>3</v>
      </c>
      <c r="I1911" s="64" t="s">
        <v>5058</v>
      </c>
      <c r="J1911" s="39">
        <v>0</v>
      </c>
      <c r="K1911" s="39">
        <v>0</v>
      </c>
      <c r="L1911" s="39">
        <v>0</v>
      </c>
      <c r="M1911" s="39">
        <v>0</v>
      </c>
      <c r="N1911" s="39">
        <v>0</v>
      </c>
      <c r="O1911" s="39">
        <v>0</v>
      </c>
      <c r="P1911" s="71">
        <f t="shared" si="29"/>
        <v>0</v>
      </c>
    </row>
    <row r="1912" spans="1:16" ht="28.8" x14ac:dyDescent="0.25">
      <c r="A1912" s="38" t="s">
        <v>404</v>
      </c>
      <c r="B1912" s="39">
        <v>26182155</v>
      </c>
      <c r="C1912" s="38" t="s">
        <v>286</v>
      </c>
      <c r="D1912" s="38" t="s">
        <v>274</v>
      </c>
      <c r="E1912" s="70" t="s">
        <v>2523</v>
      </c>
      <c r="F1912" s="39">
        <v>1.69491525423729E-3</v>
      </c>
      <c r="G1912" s="39">
        <v>0</v>
      </c>
      <c r="H1912" s="39">
        <v>3</v>
      </c>
      <c r="I1912" s="64" t="s">
        <v>5059</v>
      </c>
      <c r="J1912" s="39">
        <v>0</v>
      </c>
      <c r="K1912" s="39">
        <v>0</v>
      </c>
      <c r="L1912" s="39">
        <v>0</v>
      </c>
      <c r="M1912" s="39">
        <v>0</v>
      </c>
      <c r="N1912" s="39">
        <v>0</v>
      </c>
      <c r="O1912" s="39">
        <v>0</v>
      </c>
      <c r="P1912" s="71">
        <f t="shared" si="29"/>
        <v>0</v>
      </c>
    </row>
    <row r="1913" spans="1:16" x14ac:dyDescent="0.25">
      <c r="A1913" s="38" t="s">
        <v>404</v>
      </c>
      <c r="B1913" s="39">
        <v>27230444</v>
      </c>
      <c r="C1913" s="38" t="s">
        <v>274</v>
      </c>
      <c r="D1913" s="38" t="s">
        <v>278</v>
      </c>
      <c r="E1913" s="70" t="s">
        <v>219</v>
      </c>
      <c r="F1913" s="39">
        <v>1.69491525423729E-3</v>
      </c>
      <c r="G1913" s="39">
        <v>0</v>
      </c>
      <c r="H1913" s="39">
        <v>3</v>
      </c>
      <c r="I1913" s="64" t="s">
        <v>5060</v>
      </c>
      <c r="J1913" s="39">
        <v>0</v>
      </c>
      <c r="K1913" s="39">
        <v>0</v>
      </c>
      <c r="L1913" s="39">
        <v>0</v>
      </c>
      <c r="M1913" s="39">
        <v>0</v>
      </c>
      <c r="N1913" s="39">
        <v>0</v>
      </c>
      <c r="O1913" s="39">
        <v>0</v>
      </c>
      <c r="P1913" s="71">
        <f t="shared" si="29"/>
        <v>0</v>
      </c>
    </row>
    <row r="1914" spans="1:16" x14ac:dyDescent="0.25">
      <c r="A1914" s="38" t="s">
        <v>404</v>
      </c>
      <c r="B1914" s="39">
        <v>27233825</v>
      </c>
      <c r="C1914" s="38" t="s">
        <v>4560</v>
      </c>
      <c r="D1914" s="38" t="s">
        <v>279</v>
      </c>
      <c r="E1914" s="70" t="s">
        <v>219</v>
      </c>
      <c r="F1914" s="39">
        <v>1.69491525423729E-3</v>
      </c>
      <c r="G1914" s="39">
        <v>0</v>
      </c>
      <c r="H1914" s="39">
        <v>3</v>
      </c>
      <c r="I1914" s="64" t="s">
        <v>5061</v>
      </c>
      <c r="J1914" s="39">
        <v>0</v>
      </c>
      <c r="K1914" s="39">
        <v>0</v>
      </c>
      <c r="L1914" s="39">
        <v>0</v>
      </c>
      <c r="M1914" s="39">
        <v>0</v>
      </c>
      <c r="N1914" s="39">
        <v>0</v>
      </c>
      <c r="O1914" s="39">
        <v>0</v>
      </c>
      <c r="P1914" s="71">
        <f t="shared" si="29"/>
        <v>0</v>
      </c>
    </row>
    <row r="1915" spans="1:16" x14ac:dyDescent="0.25">
      <c r="A1915" s="38" t="s">
        <v>404</v>
      </c>
      <c r="B1915" s="39">
        <v>30803214</v>
      </c>
      <c r="C1915" s="38" t="s">
        <v>1396</v>
      </c>
      <c r="D1915" s="38" t="s">
        <v>275</v>
      </c>
      <c r="E1915" s="70" t="s">
        <v>2539</v>
      </c>
      <c r="F1915" s="39">
        <v>1.69491525423729E-3</v>
      </c>
      <c r="G1915" s="39">
        <v>0</v>
      </c>
      <c r="H1915" s="39">
        <v>3</v>
      </c>
      <c r="I1915" s="64" t="s">
        <v>5062</v>
      </c>
      <c r="J1915" s="39">
        <v>0</v>
      </c>
      <c r="K1915" s="39">
        <v>0</v>
      </c>
      <c r="L1915" s="39">
        <v>0</v>
      </c>
      <c r="M1915" s="39">
        <v>0</v>
      </c>
      <c r="N1915" s="39">
        <v>0</v>
      </c>
      <c r="O1915" s="39">
        <v>0</v>
      </c>
      <c r="P1915" s="71">
        <f t="shared" si="29"/>
        <v>0</v>
      </c>
    </row>
    <row r="1916" spans="1:16" ht="28.8" x14ac:dyDescent="0.25">
      <c r="A1916" s="38" t="s">
        <v>404</v>
      </c>
      <c r="B1916" s="39">
        <v>32928804</v>
      </c>
      <c r="C1916" s="38" t="s">
        <v>5063</v>
      </c>
      <c r="D1916" s="38" t="s">
        <v>275</v>
      </c>
      <c r="E1916" s="70" t="s">
        <v>5064</v>
      </c>
      <c r="F1916" s="39">
        <v>1.69491525423729E-3</v>
      </c>
      <c r="G1916" s="39">
        <v>0</v>
      </c>
      <c r="H1916" s="39">
        <v>3</v>
      </c>
      <c r="I1916" s="64" t="s">
        <v>5065</v>
      </c>
      <c r="J1916" s="39">
        <v>0</v>
      </c>
      <c r="K1916" s="39">
        <v>0</v>
      </c>
      <c r="L1916" s="39">
        <v>0</v>
      </c>
      <c r="M1916" s="39">
        <v>0</v>
      </c>
      <c r="N1916" s="39">
        <v>0</v>
      </c>
      <c r="O1916" s="39">
        <v>0</v>
      </c>
      <c r="P1916" s="71">
        <f t="shared" si="29"/>
        <v>0</v>
      </c>
    </row>
    <row r="1917" spans="1:16" x14ac:dyDescent="0.25">
      <c r="A1917" s="38" t="s">
        <v>404</v>
      </c>
      <c r="B1917" s="39">
        <v>33891747</v>
      </c>
      <c r="C1917" s="38" t="s">
        <v>5066</v>
      </c>
      <c r="D1917" s="38" t="s">
        <v>278</v>
      </c>
      <c r="E1917" s="70" t="s">
        <v>5067</v>
      </c>
      <c r="F1917" s="39">
        <v>1.69491525423729E-3</v>
      </c>
      <c r="G1917" s="39">
        <v>0</v>
      </c>
      <c r="H1917" s="39">
        <v>3</v>
      </c>
      <c r="I1917" s="64" t="s">
        <v>5068</v>
      </c>
      <c r="J1917" s="39">
        <v>0</v>
      </c>
      <c r="K1917" s="39">
        <v>1</v>
      </c>
      <c r="L1917" s="39">
        <v>1</v>
      </c>
      <c r="M1917" s="39">
        <v>0</v>
      </c>
      <c r="N1917" s="39">
        <v>0</v>
      </c>
      <c r="O1917" s="39">
        <v>0</v>
      </c>
      <c r="P1917" s="71">
        <f t="shared" si="29"/>
        <v>2</v>
      </c>
    </row>
    <row r="1918" spans="1:16" x14ac:dyDescent="0.25">
      <c r="A1918" s="38" t="s">
        <v>404</v>
      </c>
      <c r="B1918" s="39">
        <v>43068711</v>
      </c>
      <c r="C1918" s="38" t="s">
        <v>275</v>
      </c>
      <c r="D1918" s="38" t="s">
        <v>279</v>
      </c>
      <c r="E1918" s="70" t="s">
        <v>5069</v>
      </c>
      <c r="F1918" s="39">
        <v>1.69491525423729E-3</v>
      </c>
      <c r="G1918" s="39">
        <v>0</v>
      </c>
      <c r="H1918" s="39">
        <v>3</v>
      </c>
      <c r="I1918" s="64" t="s">
        <v>5070</v>
      </c>
      <c r="J1918" s="39">
        <v>0</v>
      </c>
      <c r="K1918" s="39">
        <v>0</v>
      </c>
      <c r="L1918" s="39">
        <v>0</v>
      </c>
      <c r="M1918" s="39">
        <v>0</v>
      </c>
      <c r="N1918" s="39">
        <v>0</v>
      </c>
      <c r="O1918" s="39">
        <v>0</v>
      </c>
      <c r="P1918" s="71">
        <f t="shared" si="29"/>
        <v>0</v>
      </c>
    </row>
    <row r="1919" spans="1:16" x14ac:dyDescent="0.25">
      <c r="A1919" s="38" t="s">
        <v>404</v>
      </c>
      <c r="B1919" s="39">
        <v>63910366</v>
      </c>
      <c r="C1919" s="38" t="s">
        <v>275</v>
      </c>
      <c r="D1919" s="38" t="s">
        <v>278</v>
      </c>
      <c r="E1919" s="70" t="s">
        <v>5071</v>
      </c>
      <c r="F1919" s="39">
        <v>1.69491525423729E-3</v>
      </c>
      <c r="G1919" s="39">
        <v>0</v>
      </c>
      <c r="H1919" s="39">
        <v>3</v>
      </c>
      <c r="I1919" s="64" t="s">
        <v>5072</v>
      </c>
      <c r="J1919" s="39">
        <v>0</v>
      </c>
      <c r="K1919" s="39">
        <v>0</v>
      </c>
      <c r="L1919" s="39">
        <v>0</v>
      </c>
      <c r="M1919" s="39">
        <v>0</v>
      </c>
      <c r="N1919" s="39">
        <v>0</v>
      </c>
      <c r="O1919" s="39">
        <v>0</v>
      </c>
      <c r="P1919" s="71">
        <f t="shared" si="29"/>
        <v>0</v>
      </c>
    </row>
    <row r="1920" spans="1:16" x14ac:dyDescent="0.25">
      <c r="A1920" s="38" t="s">
        <v>404</v>
      </c>
      <c r="B1920" s="39">
        <v>64098033</v>
      </c>
      <c r="C1920" s="38" t="s">
        <v>275</v>
      </c>
      <c r="D1920" s="38" t="s">
        <v>279</v>
      </c>
      <c r="E1920" s="70" t="s">
        <v>2563</v>
      </c>
      <c r="F1920" s="39">
        <v>1.69491525423729E-3</v>
      </c>
      <c r="G1920" s="39">
        <v>0</v>
      </c>
      <c r="H1920" s="39">
        <v>3</v>
      </c>
      <c r="I1920" s="64" t="s">
        <v>5073</v>
      </c>
      <c r="J1920" s="39">
        <v>0</v>
      </c>
      <c r="K1920" s="39">
        <v>0</v>
      </c>
      <c r="L1920" s="39">
        <v>0</v>
      </c>
      <c r="M1920" s="39">
        <v>0</v>
      </c>
      <c r="N1920" s="39">
        <v>0</v>
      </c>
      <c r="O1920" s="39">
        <v>0</v>
      </c>
      <c r="P1920" s="71">
        <f t="shared" si="29"/>
        <v>0</v>
      </c>
    </row>
    <row r="1921" spans="1:16" x14ac:dyDescent="0.25">
      <c r="A1921" s="38" t="s">
        <v>404</v>
      </c>
      <c r="B1921" s="39">
        <v>73907506</v>
      </c>
      <c r="C1921" s="38" t="s">
        <v>278</v>
      </c>
      <c r="D1921" s="38" t="s">
        <v>274</v>
      </c>
      <c r="E1921" s="70" t="s">
        <v>5074</v>
      </c>
      <c r="F1921" s="39">
        <v>1.69491525423729E-3</v>
      </c>
      <c r="G1921" s="39">
        <v>0</v>
      </c>
      <c r="H1921" s="39">
        <v>3</v>
      </c>
      <c r="I1921" s="64" t="s">
        <v>5075</v>
      </c>
      <c r="J1921" s="39">
        <v>0</v>
      </c>
      <c r="K1921" s="39">
        <v>0</v>
      </c>
      <c r="L1921" s="39">
        <v>0</v>
      </c>
      <c r="M1921" s="39">
        <v>0</v>
      </c>
      <c r="N1921" s="39">
        <v>0</v>
      </c>
      <c r="O1921" s="39">
        <v>0</v>
      </c>
      <c r="P1921" s="71">
        <f t="shared" si="29"/>
        <v>0</v>
      </c>
    </row>
    <row r="1922" spans="1:16" x14ac:dyDescent="0.25">
      <c r="A1922" s="38" t="s">
        <v>404</v>
      </c>
      <c r="B1922" s="39">
        <v>81065844</v>
      </c>
      <c r="C1922" s="38" t="s">
        <v>1487</v>
      </c>
      <c r="D1922" s="38" t="s">
        <v>274</v>
      </c>
      <c r="E1922" s="70" t="s">
        <v>5076</v>
      </c>
      <c r="F1922" s="39">
        <v>1.69491525423729E-3</v>
      </c>
      <c r="G1922" s="39">
        <v>0</v>
      </c>
      <c r="H1922" s="39">
        <v>3</v>
      </c>
      <c r="I1922" s="64" t="s">
        <v>5077</v>
      </c>
      <c r="J1922" s="39">
        <v>0</v>
      </c>
      <c r="K1922" s="39">
        <v>0</v>
      </c>
      <c r="L1922" s="39">
        <v>0</v>
      </c>
      <c r="M1922" s="39">
        <v>0</v>
      </c>
      <c r="N1922" s="39">
        <v>0</v>
      </c>
      <c r="O1922" s="39">
        <v>0</v>
      </c>
      <c r="P1922" s="71">
        <f t="shared" si="29"/>
        <v>0</v>
      </c>
    </row>
    <row r="1923" spans="1:16" x14ac:dyDescent="0.25">
      <c r="A1923" s="38" t="s">
        <v>416</v>
      </c>
      <c r="B1923" s="39">
        <v>6795423</v>
      </c>
      <c r="C1923" s="38" t="s">
        <v>275</v>
      </c>
      <c r="D1923" s="38" t="s">
        <v>276</v>
      </c>
      <c r="E1923" s="70" t="s">
        <v>5078</v>
      </c>
      <c r="F1923" s="39">
        <v>1.69491525423729E-3</v>
      </c>
      <c r="G1923" s="39">
        <v>0</v>
      </c>
      <c r="H1923" s="39">
        <v>3</v>
      </c>
      <c r="I1923" s="64" t="s">
        <v>5079</v>
      </c>
      <c r="J1923" s="39">
        <v>0</v>
      </c>
      <c r="K1923" s="39">
        <v>0</v>
      </c>
      <c r="L1923" s="39">
        <v>0</v>
      </c>
      <c r="M1923" s="39">
        <v>0</v>
      </c>
      <c r="N1923" s="39">
        <v>0</v>
      </c>
      <c r="O1923" s="39">
        <v>0</v>
      </c>
      <c r="P1923" s="71">
        <f t="shared" ref="P1923:P1986" si="30">SUM(J1923:O1923)</f>
        <v>0</v>
      </c>
    </row>
    <row r="1924" spans="1:16" x14ac:dyDescent="0.25">
      <c r="A1924" s="38" t="s">
        <v>416</v>
      </c>
      <c r="B1924" s="39">
        <v>6983962</v>
      </c>
      <c r="C1924" s="38" t="s">
        <v>279</v>
      </c>
      <c r="D1924" s="38" t="s">
        <v>1442</v>
      </c>
      <c r="E1924" s="70" t="s">
        <v>5080</v>
      </c>
      <c r="F1924" s="39">
        <v>1.69491525423729E-3</v>
      </c>
      <c r="G1924" s="39">
        <v>0</v>
      </c>
      <c r="H1924" s="39">
        <v>3</v>
      </c>
      <c r="I1924" s="64" t="s">
        <v>5081</v>
      </c>
      <c r="J1924" s="39">
        <v>1</v>
      </c>
      <c r="K1924" s="39">
        <v>0</v>
      </c>
      <c r="L1924" s="39">
        <v>1</v>
      </c>
      <c r="M1924" s="39">
        <v>0</v>
      </c>
      <c r="N1924" s="39">
        <v>0</v>
      </c>
      <c r="O1924" s="39">
        <v>0</v>
      </c>
      <c r="P1924" s="71">
        <f t="shared" si="30"/>
        <v>2</v>
      </c>
    </row>
    <row r="1925" spans="1:16" x14ac:dyDescent="0.25">
      <c r="A1925" s="38" t="s">
        <v>416</v>
      </c>
      <c r="B1925" s="39">
        <v>10923666</v>
      </c>
      <c r="C1925" s="38" t="s">
        <v>278</v>
      </c>
      <c r="D1925" s="38" t="s">
        <v>279</v>
      </c>
      <c r="E1925" s="70" t="s">
        <v>2618</v>
      </c>
      <c r="F1925" s="39">
        <v>1.69491525423729E-3</v>
      </c>
      <c r="G1925" s="39">
        <v>0</v>
      </c>
      <c r="H1925" s="39">
        <v>3</v>
      </c>
      <c r="I1925" s="64" t="s">
        <v>5082</v>
      </c>
      <c r="J1925" s="39">
        <v>0</v>
      </c>
      <c r="K1925" s="39">
        <v>0</v>
      </c>
      <c r="L1925" s="39">
        <v>0</v>
      </c>
      <c r="M1925" s="39">
        <v>0</v>
      </c>
      <c r="N1925" s="39">
        <v>0</v>
      </c>
      <c r="O1925" s="39">
        <v>0</v>
      </c>
      <c r="P1925" s="71">
        <f t="shared" si="30"/>
        <v>0</v>
      </c>
    </row>
    <row r="1926" spans="1:16" x14ac:dyDescent="0.25">
      <c r="A1926" s="38" t="s">
        <v>416</v>
      </c>
      <c r="B1926" s="39">
        <v>19770412</v>
      </c>
      <c r="C1926" s="38" t="s">
        <v>1389</v>
      </c>
      <c r="D1926" s="38" t="s">
        <v>279</v>
      </c>
      <c r="E1926" s="70" t="s">
        <v>2624</v>
      </c>
      <c r="F1926" s="39">
        <v>1.69491525423729E-3</v>
      </c>
      <c r="G1926" s="39">
        <v>0</v>
      </c>
      <c r="H1926" s="39">
        <v>3</v>
      </c>
      <c r="I1926" s="64" t="s">
        <v>5083</v>
      </c>
      <c r="J1926" s="39">
        <v>0</v>
      </c>
      <c r="K1926" s="39">
        <v>0</v>
      </c>
      <c r="L1926" s="39">
        <v>1</v>
      </c>
      <c r="M1926" s="39">
        <v>0</v>
      </c>
      <c r="N1926" s="39">
        <v>0</v>
      </c>
      <c r="O1926" s="39">
        <v>0</v>
      </c>
      <c r="P1926" s="71">
        <f t="shared" si="30"/>
        <v>1</v>
      </c>
    </row>
    <row r="1927" spans="1:16" x14ac:dyDescent="0.25">
      <c r="A1927" s="38" t="s">
        <v>416</v>
      </c>
      <c r="B1927" s="39">
        <v>30828943</v>
      </c>
      <c r="C1927" s="38" t="s">
        <v>279</v>
      </c>
      <c r="D1927" s="38" t="s">
        <v>1442</v>
      </c>
      <c r="E1927" s="70" t="s">
        <v>4290</v>
      </c>
      <c r="F1927" s="39">
        <v>1.69491525423729E-3</v>
      </c>
      <c r="G1927" s="39">
        <v>0</v>
      </c>
      <c r="H1927" s="39">
        <v>3</v>
      </c>
      <c r="I1927" s="64" t="s">
        <v>5084</v>
      </c>
      <c r="J1927" s="39">
        <v>0</v>
      </c>
      <c r="K1927" s="39">
        <v>0</v>
      </c>
      <c r="L1927" s="39">
        <v>0</v>
      </c>
      <c r="M1927" s="39">
        <v>0</v>
      </c>
      <c r="N1927" s="39">
        <v>0</v>
      </c>
      <c r="O1927" s="39">
        <v>0</v>
      </c>
      <c r="P1927" s="71">
        <f t="shared" si="30"/>
        <v>0</v>
      </c>
    </row>
    <row r="1928" spans="1:16" x14ac:dyDescent="0.25">
      <c r="A1928" s="38" t="s">
        <v>416</v>
      </c>
      <c r="B1928" s="39">
        <v>42879079</v>
      </c>
      <c r="C1928" s="38" t="s">
        <v>278</v>
      </c>
      <c r="D1928" s="38" t="s">
        <v>274</v>
      </c>
      <c r="E1928" s="70" t="s">
        <v>2640</v>
      </c>
      <c r="F1928" s="39">
        <v>1.69491525423729E-3</v>
      </c>
      <c r="G1928" s="39">
        <v>0</v>
      </c>
      <c r="H1928" s="39">
        <v>3</v>
      </c>
      <c r="I1928" s="64" t="s">
        <v>5085</v>
      </c>
      <c r="J1928" s="39">
        <v>0</v>
      </c>
      <c r="K1928" s="39">
        <v>0</v>
      </c>
      <c r="L1928" s="39">
        <v>0</v>
      </c>
      <c r="M1928" s="39">
        <v>0</v>
      </c>
      <c r="N1928" s="39">
        <v>0</v>
      </c>
      <c r="O1928" s="39">
        <v>0</v>
      </c>
      <c r="P1928" s="71">
        <f t="shared" si="30"/>
        <v>0</v>
      </c>
    </row>
    <row r="1929" spans="1:16" x14ac:dyDescent="0.25">
      <c r="A1929" s="38" t="s">
        <v>416</v>
      </c>
      <c r="B1929" s="39">
        <v>49744406</v>
      </c>
      <c r="C1929" s="38" t="s">
        <v>275</v>
      </c>
      <c r="D1929" s="38" t="s">
        <v>274</v>
      </c>
      <c r="E1929" s="70" t="s">
        <v>222</v>
      </c>
      <c r="F1929" s="39">
        <v>1.69491525423729E-3</v>
      </c>
      <c r="G1929" s="39">
        <v>0</v>
      </c>
      <c r="H1929" s="39">
        <v>3</v>
      </c>
      <c r="I1929" s="64" t="s">
        <v>5086</v>
      </c>
      <c r="J1929" s="39">
        <v>0</v>
      </c>
      <c r="K1929" s="39">
        <v>0</v>
      </c>
      <c r="L1929" s="39">
        <v>0</v>
      </c>
      <c r="M1929" s="39">
        <v>0</v>
      </c>
      <c r="N1929" s="39">
        <v>0</v>
      </c>
      <c r="O1929" s="39">
        <v>0</v>
      </c>
      <c r="P1929" s="71">
        <f t="shared" si="30"/>
        <v>0</v>
      </c>
    </row>
    <row r="1930" spans="1:16" x14ac:dyDescent="0.25">
      <c r="A1930" s="38" t="s">
        <v>416</v>
      </c>
      <c r="B1930" s="39">
        <v>52340288</v>
      </c>
      <c r="C1930" s="38" t="s">
        <v>276</v>
      </c>
      <c r="D1930" s="38" t="s">
        <v>275</v>
      </c>
      <c r="E1930" s="70" t="s">
        <v>5087</v>
      </c>
      <c r="F1930" s="39">
        <v>1.69491525423729E-3</v>
      </c>
      <c r="G1930" s="39">
        <v>1</v>
      </c>
      <c r="H1930" s="39">
        <v>1</v>
      </c>
      <c r="I1930" s="64" t="s">
        <v>5088</v>
      </c>
      <c r="J1930" s="39">
        <v>0</v>
      </c>
      <c r="K1930" s="39">
        <v>0</v>
      </c>
      <c r="L1930" s="39">
        <v>0</v>
      </c>
      <c r="M1930" s="39">
        <v>0</v>
      </c>
      <c r="N1930" s="39">
        <v>0</v>
      </c>
      <c r="O1930" s="39">
        <v>0</v>
      </c>
      <c r="P1930" s="71">
        <f t="shared" si="30"/>
        <v>0</v>
      </c>
    </row>
    <row r="1931" spans="1:16" x14ac:dyDescent="0.25">
      <c r="A1931" s="38" t="s">
        <v>416</v>
      </c>
      <c r="B1931" s="39">
        <v>52997104</v>
      </c>
      <c r="C1931" s="38" t="s">
        <v>275</v>
      </c>
      <c r="D1931" s="38" t="s">
        <v>279</v>
      </c>
      <c r="E1931" s="70" t="s">
        <v>5089</v>
      </c>
      <c r="F1931" s="39">
        <v>1.69491525423729E-3</v>
      </c>
      <c r="G1931" s="39">
        <v>0</v>
      </c>
      <c r="H1931" s="39">
        <v>3</v>
      </c>
      <c r="I1931" s="64" t="s">
        <v>5090</v>
      </c>
      <c r="J1931" s="39">
        <v>0</v>
      </c>
      <c r="K1931" s="39">
        <v>1</v>
      </c>
      <c r="L1931" s="39">
        <v>1</v>
      </c>
      <c r="M1931" s="39">
        <v>0</v>
      </c>
      <c r="N1931" s="39">
        <v>0</v>
      </c>
      <c r="O1931" s="39">
        <v>0</v>
      </c>
      <c r="P1931" s="71">
        <f t="shared" si="30"/>
        <v>2</v>
      </c>
    </row>
    <row r="1932" spans="1:16" x14ac:dyDescent="0.25">
      <c r="A1932" s="38" t="s">
        <v>416</v>
      </c>
      <c r="B1932" s="39">
        <v>55495792</v>
      </c>
      <c r="C1932" s="38" t="s">
        <v>278</v>
      </c>
      <c r="D1932" s="38" t="s">
        <v>274</v>
      </c>
      <c r="E1932" s="70" t="s">
        <v>5091</v>
      </c>
      <c r="F1932" s="39">
        <v>1.69491525423729E-3</v>
      </c>
      <c r="G1932" s="39">
        <v>0</v>
      </c>
      <c r="H1932" s="39">
        <v>3</v>
      </c>
      <c r="I1932" s="64" t="s">
        <v>5092</v>
      </c>
      <c r="J1932" s="39">
        <v>0</v>
      </c>
      <c r="K1932" s="39">
        <v>0</v>
      </c>
      <c r="L1932" s="39">
        <v>1</v>
      </c>
      <c r="M1932" s="39">
        <v>0</v>
      </c>
      <c r="N1932" s="39">
        <v>0</v>
      </c>
      <c r="O1932" s="39">
        <v>0</v>
      </c>
      <c r="P1932" s="71">
        <f t="shared" si="30"/>
        <v>1</v>
      </c>
    </row>
    <row r="1933" spans="1:16" x14ac:dyDescent="0.25">
      <c r="A1933" s="38" t="s">
        <v>416</v>
      </c>
      <c r="B1933" s="39">
        <v>56007627</v>
      </c>
      <c r="C1933" s="38" t="s">
        <v>279</v>
      </c>
      <c r="D1933" s="38" t="s">
        <v>1389</v>
      </c>
      <c r="E1933" s="70" t="s">
        <v>5093</v>
      </c>
      <c r="F1933" s="39">
        <v>1.69491525423729E-3</v>
      </c>
      <c r="G1933" s="39">
        <v>0</v>
      </c>
      <c r="H1933" s="39">
        <v>3</v>
      </c>
      <c r="I1933" s="64" t="s">
        <v>5094</v>
      </c>
      <c r="J1933" s="39">
        <v>0</v>
      </c>
      <c r="K1933" s="39">
        <v>0</v>
      </c>
      <c r="L1933" s="39">
        <v>0</v>
      </c>
      <c r="M1933" s="39">
        <v>1</v>
      </c>
      <c r="N1933" s="39">
        <v>0</v>
      </c>
      <c r="O1933" s="39">
        <v>0</v>
      </c>
      <c r="P1933" s="71">
        <f t="shared" si="30"/>
        <v>1</v>
      </c>
    </row>
    <row r="1934" spans="1:16" x14ac:dyDescent="0.25">
      <c r="A1934" s="38" t="s">
        <v>416</v>
      </c>
      <c r="B1934" s="39">
        <v>56484880</v>
      </c>
      <c r="C1934" s="38" t="s">
        <v>1389</v>
      </c>
      <c r="D1934" s="38" t="s">
        <v>279</v>
      </c>
      <c r="E1934" s="70" t="s">
        <v>4299</v>
      </c>
      <c r="F1934" s="39">
        <v>1.69491525423729E-3</v>
      </c>
      <c r="G1934" s="39">
        <v>0</v>
      </c>
      <c r="H1934" s="39">
        <v>3</v>
      </c>
      <c r="I1934" s="64" t="s">
        <v>5095</v>
      </c>
      <c r="J1934" s="39">
        <v>0</v>
      </c>
      <c r="K1934" s="39">
        <v>0</v>
      </c>
      <c r="L1934" s="39">
        <v>0</v>
      </c>
      <c r="M1934" s="39">
        <v>0</v>
      </c>
      <c r="N1934" s="39">
        <v>0</v>
      </c>
      <c r="O1934" s="39">
        <v>0</v>
      </c>
      <c r="P1934" s="71">
        <f t="shared" si="30"/>
        <v>0</v>
      </c>
    </row>
    <row r="1935" spans="1:16" ht="28.8" x14ac:dyDescent="0.25">
      <c r="A1935" s="38" t="s">
        <v>416</v>
      </c>
      <c r="B1935" s="39">
        <v>63834957</v>
      </c>
      <c r="C1935" s="38" t="s">
        <v>275</v>
      </c>
      <c r="D1935" s="38" t="s">
        <v>274</v>
      </c>
      <c r="E1935" s="70" t="s">
        <v>5096</v>
      </c>
      <c r="F1935" s="39">
        <v>1.69491525423729E-3</v>
      </c>
      <c r="G1935" s="39">
        <v>0</v>
      </c>
      <c r="H1935" s="39">
        <v>3</v>
      </c>
      <c r="I1935" s="64" t="s">
        <v>5097</v>
      </c>
      <c r="J1935" s="39">
        <v>0</v>
      </c>
      <c r="K1935" s="39">
        <v>0</v>
      </c>
      <c r="L1935" s="39">
        <v>0</v>
      </c>
      <c r="M1935" s="39">
        <v>0</v>
      </c>
      <c r="N1935" s="39">
        <v>0</v>
      </c>
      <c r="O1935" s="39">
        <v>0</v>
      </c>
      <c r="P1935" s="71">
        <f t="shared" si="30"/>
        <v>0</v>
      </c>
    </row>
    <row r="1936" spans="1:16" x14ac:dyDescent="0.25">
      <c r="A1936" s="38" t="s">
        <v>416</v>
      </c>
      <c r="B1936" s="39">
        <v>69393893</v>
      </c>
      <c r="C1936" s="38" t="s">
        <v>275</v>
      </c>
      <c r="D1936" s="38" t="s">
        <v>1432</v>
      </c>
      <c r="E1936" s="70" t="s">
        <v>5098</v>
      </c>
      <c r="F1936" s="39">
        <v>1.69491525423729E-3</v>
      </c>
      <c r="G1936" s="39">
        <v>0</v>
      </c>
      <c r="H1936" s="39">
        <v>3</v>
      </c>
      <c r="I1936" s="64" t="s">
        <v>5099</v>
      </c>
      <c r="J1936" s="39">
        <v>0</v>
      </c>
      <c r="K1936" s="39">
        <v>0</v>
      </c>
      <c r="L1936" s="39">
        <v>0</v>
      </c>
      <c r="M1936" s="39">
        <v>0</v>
      </c>
      <c r="N1936" s="39">
        <v>0</v>
      </c>
      <c r="O1936" s="39">
        <v>0</v>
      </c>
      <c r="P1936" s="71">
        <f t="shared" si="30"/>
        <v>0</v>
      </c>
    </row>
    <row r="1937" spans="1:16" x14ac:dyDescent="0.25">
      <c r="A1937" s="38" t="s">
        <v>416</v>
      </c>
      <c r="B1937" s="39">
        <v>74894329</v>
      </c>
      <c r="C1937" s="38" t="s">
        <v>278</v>
      </c>
      <c r="D1937" s="38" t="s">
        <v>274</v>
      </c>
      <c r="E1937" s="70" t="s">
        <v>2681</v>
      </c>
      <c r="F1937" s="39">
        <v>1.69491525423729E-3</v>
      </c>
      <c r="G1937" s="39">
        <v>0</v>
      </c>
      <c r="H1937" s="39">
        <v>3</v>
      </c>
      <c r="I1937" s="64" t="s">
        <v>5100</v>
      </c>
      <c r="J1937" s="39">
        <v>0</v>
      </c>
      <c r="K1937" s="39">
        <v>0</v>
      </c>
      <c r="L1937" s="39">
        <v>0</v>
      </c>
      <c r="M1937" s="39">
        <v>0</v>
      </c>
      <c r="N1937" s="39">
        <v>0</v>
      </c>
      <c r="O1937" s="39">
        <v>0</v>
      </c>
      <c r="P1937" s="71">
        <f t="shared" si="30"/>
        <v>0</v>
      </c>
    </row>
    <row r="1938" spans="1:16" x14ac:dyDescent="0.25">
      <c r="A1938" s="38" t="s">
        <v>416</v>
      </c>
      <c r="B1938" s="39">
        <v>79908602</v>
      </c>
      <c r="C1938" s="38" t="s">
        <v>5101</v>
      </c>
      <c r="D1938" s="38" t="s">
        <v>274</v>
      </c>
      <c r="E1938" s="70" t="s">
        <v>5102</v>
      </c>
      <c r="F1938" s="39">
        <v>1.69491525423729E-3</v>
      </c>
      <c r="G1938" s="39">
        <v>0</v>
      </c>
      <c r="H1938" s="39">
        <v>3</v>
      </c>
      <c r="I1938" s="64" t="s">
        <v>5103</v>
      </c>
      <c r="J1938" s="39">
        <v>0</v>
      </c>
      <c r="K1938" s="39">
        <v>0</v>
      </c>
      <c r="L1938" s="39">
        <v>0</v>
      </c>
      <c r="M1938" s="39">
        <v>0</v>
      </c>
      <c r="N1938" s="39">
        <v>0</v>
      </c>
      <c r="O1938" s="39">
        <v>0</v>
      </c>
      <c r="P1938" s="71">
        <f t="shared" si="30"/>
        <v>0</v>
      </c>
    </row>
    <row r="1939" spans="1:16" x14ac:dyDescent="0.25">
      <c r="A1939" s="38" t="s">
        <v>416</v>
      </c>
      <c r="B1939" s="39">
        <v>93471001</v>
      </c>
      <c r="C1939" s="38" t="s">
        <v>278</v>
      </c>
      <c r="D1939" s="38" t="s">
        <v>303</v>
      </c>
      <c r="E1939" s="70" t="s">
        <v>5104</v>
      </c>
      <c r="F1939" s="39">
        <v>1.69491525423729E-3</v>
      </c>
      <c r="G1939" s="39">
        <v>0</v>
      </c>
      <c r="H1939" s="39">
        <v>3</v>
      </c>
      <c r="I1939" s="64" t="s">
        <v>5105</v>
      </c>
      <c r="J1939" s="39">
        <v>0</v>
      </c>
      <c r="K1939" s="39">
        <v>0</v>
      </c>
      <c r="L1939" s="39">
        <v>0</v>
      </c>
      <c r="M1939" s="39">
        <v>1</v>
      </c>
      <c r="N1939" s="39">
        <v>0</v>
      </c>
      <c r="O1939" s="39">
        <v>0</v>
      </c>
      <c r="P1939" s="71">
        <f t="shared" si="30"/>
        <v>1</v>
      </c>
    </row>
    <row r="1940" spans="1:16" x14ac:dyDescent="0.25">
      <c r="A1940" s="38" t="s">
        <v>416</v>
      </c>
      <c r="B1940" s="39">
        <v>94380160</v>
      </c>
      <c r="C1940" s="38" t="s">
        <v>278</v>
      </c>
      <c r="D1940" s="38" t="s">
        <v>274</v>
      </c>
      <c r="E1940" s="70" t="s">
        <v>5106</v>
      </c>
      <c r="F1940" s="39">
        <v>1.69491525423729E-3</v>
      </c>
      <c r="G1940" s="39">
        <v>0</v>
      </c>
      <c r="H1940" s="39">
        <v>3</v>
      </c>
      <c r="I1940" s="64" t="s">
        <v>5107</v>
      </c>
      <c r="J1940" s="39">
        <v>0</v>
      </c>
      <c r="K1940" s="39">
        <v>0</v>
      </c>
      <c r="L1940" s="39">
        <v>0</v>
      </c>
      <c r="M1940" s="39">
        <v>0</v>
      </c>
      <c r="N1940" s="39">
        <v>0</v>
      </c>
      <c r="O1940" s="39">
        <v>0</v>
      </c>
      <c r="P1940" s="71">
        <f t="shared" si="30"/>
        <v>0</v>
      </c>
    </row>
    <row r="1941" spans="1:16" x14ac:dyDescent="0.25">
      <c r="A1941" s="38" t="s">
        <v>416</v>
      </c>
      <c r="B1941" s="39">
        <v>104765995</v>
      </c>
      <c r="C1941" s="38" t="s">
        <v>276</v>
      </c>
      <c r="D1941" s="38" t="s">
        <v>275</v>
      </c>
      <c r="E1941" s="70" t="s">
        <v>2703</v>
      </c>
      <c r="F1941" s="39">
        <v>1.69491525423729E-3</v>
      </c>
      <c r="G1941" s="39">
        <v>0</v>
      </c>
      <c r="H1941" s="39">
        <v>3</v>
      </c>
      <c r="I1941" s="64" t="s">
        <v>5108</v>
      </c>
      <c r="J1941" s="39">
        <v>0</v>
      </c>
      <c r="K1941" s="39">
        <v>0</v>
      </c>
      <c r="L1941" s="39">
        <v>0</v>
      </c>
      <c r="M1941" s="39">
        <v>0</v>
      </c>
      <c r="N1941" s="39">
        <v>0</v>
      </c>
      <c r="O1941" s="39">
        <v>0</v>
      </c>
      <c r="P1941" s="71">
        <f t="shared" si="30"/>
        <v>0</v>
      </c>
    </row>
    <row r="1942" spans="1:16" x14ac:dyDescent="0.25">
      <c r="A1942" s="38" t="s">
        <v>416</v>
      </c>
      <c r="B1942" s="39">
        <v>106664547</v>
      </c>
      <c r="C1942" s="38" t="s">
        <v>5109</v>
      </c>
      <c r="D1942" s="38" t="s">
        <v>274</v>
      </c>
      <c r="E1942" s="70" t="s">
        <v>5110</v>
      </c>
      <c r="F1942" s="39">
        <v>1.69491525423729E-3</v>
      </c>
      <c r="G1942" s="39">
        <v>0</v>
      </c>
      <c r="H1942" s="39">
        <v>3</v>
      </c>
      <c r="I1942" s="64" t="s">
        <v>5111</v>
      </c>
      <c r="J1942" s="39">
        <v>0</v>
      </c>
      <c r="K1942" s="39">
        <v>0</v>
      </c>
      <c r="L1942" s="39">
        <v>0</v>
      </c>
      <c r="M1942" s="39">
        <v>0</v>
      </c>
      <c r="N1942" s="39">
        <v>0</v>
      </c>
      <c r="O1942" s="39">
        <v>0</v>
      </c>
      <c r="P1942" s="71">
        <f t="shared" si="30"/>
        <v>0</v>
      </c>
    </row>
    <row r="1943" spans="1:16" x14ac:dyDescent="0.25">
      <c r="A1943" s="38" t="s">
        <v>416</v>
      </c>
      <c r="B1943" s="39">
        <v>109043447</v>
      </c>
      <c r="C1943" s="38" t="s">
        <v>275</v>
      </c>
      <c r="D1943" s="38" t="s">
        <v>279</v>
      </c>
      <c r="E1943" s="70" t="s">
        <v>5112</v>
      </c>
      <c r="F1943" s="39">
        <v>1.69491525423729E-3</v>
      </c>
      <c r="G1943" s="39">
        <v>0</v>
      </c>
      <c r="H1943" s="39">
        <v>3</v>
      </c>
      <c r="I1943" s="64" t="s">
        <v>5113</v>
      </c>
      <c r="J1943" s="39">
        <v>0</v>
      </c>
      <c r="K1943" s="39">
        <v>0</v>
      </c>
      <c r="L1943" s="39">
        <v>0</v>
      </c>
      <c r="M1943" s="39">
        <v>0</v>
      </c>
      <c r="N1943" s="39">
        <v>0</v>
      </c>
      <c r="O1943" s="39">
        <v>0</v>
      </c>
      <c r="P1943" s="71">
        <f t="shared" si="30"/>
        <v>0</v>
      </c>
    </row>
    <row r="1944" spans="1:16" x14ac:dyDescent="0.25">
      <c r="A1944" s="38" t="s">
        <v>416</v>
      </c>
      <c r="B1944" s="39">
        <v>110189785</v>
      </c>
      <c r="C1944" s="38" t="s">
        <v>278</v>
      </c>
      <c r="D1944" s="38" t="s">
        <v>275</v>
      </c>
      <c r="E1944" s="70" t="s">
        <v>5114</v>
      </c>
      <c r="F1944" s="39">
        <v>1.69491525423729E-3</v>
      </c>
      <c r="G1944" s="39">
        <v>0</v>
      </c>
      <c r="H1944" s="39">
        <v>3</v>
      </c>
      <c r="I1944" s="64" t="s">
        <v>5115</v>
      </c>
      <c r="J1944" s="39">
        <v>0</v>
      </c>
      <c r="K1944" s="39">
        <v>0</v>
      </c>
      <c r="L1944" s="39">
        <v>0</v>
      </c>
      <c r="M1944" s="39">
        <v>1</v>
      </c>
      <c r="N1944" s="39">
        <v>0</v>
      </c>
      <c r="O1944" s="39">
        <v>0</v>
      </c>
      <c r="P1944" s="71">
        <f t="shared" si="30"/>
        <v>1</v>
      </c>
    </row>
    <row r="1945" spans="1:16" x14ac:dyDescent="0.25">
      <c r="A1945" s="38" t="s">
        <v>416</v>
      </c>
      <c r="B1945" s="39">
        <v>120839210</v>
      </c>
      <c r="C1945" s="38" t="s">
        <v>278</v>
      </c>
      <c r="D1945" s="38" t="s">
        <v>274</v>
      </c>
      <c r="E1945" s="70" t="s">
        <v>5116</v>
      </c>
      <c r="F1945" s="39">
        <v>1.69491525423729E-3</v>
      </c>
      <c r="G1945" s="39">
        <v>0</v>
      </c>
      <c r="H1945" s="39">
        <v>3</v>
      </c>
      <c r="I1945" s="64" t="s">
        <v>5117</v>
      </c>
      <c r="J1945" s="39">
        <v>0</v>
      </c>
      <c r="K1945" s="39">
        <v>0</v>
      </c>
      <c r="L1945" s="39">
        <v>0</v>
      </c>
      <c r="M1945" s="39">
        <v>0</v>
      </c>
      <c r="N1945" s="39">
        <v>0</v>
      </c>
      <c r="O1945" s="39">
        <v>0</v>
      </c>
      <c r="P1945" s="71">
        <f t="shared" si="30"/>
        <v>0</v>
      </c>
    </row>
    <row r="1946" spans="1:16" x14ac:dyDescent="0.25">
      <c r="A1946" s="38" t="s">
        <v>416</v>
      </c>
      <c r="B1946" s="39">
        <v>121013098</v>
      </c>
      <c r="C1946" s="38" t="s">
        <v>278</v>
      </c>
      <c r="D1946" s="38" t="s">
        <v>274</v>
      </c>
      <c r="E1946" s="70" t="s">
        <v>5118</v>
      </c>
      <c r="F1946" s="39">
        <v>1.69491525423729E-3</v>
      </c>
      <c r="G1946" s="39">
        <v>0</v>
      </c>
      <c r="H1946" s="39">
        <v>3</v>
      </c>
      <c r="I1946" s="64" t="s">
        <v>5119</v>
      </c>
      <c r="J1946" s="39">
        <v>0</v>
      </c>
      <c r="K1946" s="39">
        <v>0</v>
      </c>
      <c r="L1946" s="39">
        <v>0</v>
      </c>
      <c r="M1946" s="39">
        <v>0</v>
      </c>
      <c r="N1946" s="39">
        <v>0</v>
      </c>
      <c r="O1946" s="39">
        <v>0</v>
      </c>
      <c r="P1946" s="71">
        <f t="shared" si="30"/>
        <v>0</v>
      </c>
    </row>
    <row r="1947" spans="1:16" x14ac:dyDescent="0.25">
      <c r="A1947" s="38" t="s">
        <v>416</v>
      </c>
      <c r="B1947" s="39">
        <v>123098715</v>
      </c>
      <c r="C1947" s="38" t="s">
        <v>5120</v>
      </c>
      <c r="D1947" s="38" t="s">
        <v>275</v>
      </c>
      <c r="E1947" s="70" t="s">
        <v>5121</v>
      </c>
      <c r="F1947" s="39">
        <v>1.69491525423729E-3</v>
      </c>
      <c r="G1947" s="39">
        <v>0</v>
      </c>
      <c r="H1947" s="39">
        <v>3</v>
      </c>
      <c r="I1947" s="64" t="s">
        <v>5122</v>
      </c>
      <c r="J1947" s="39">
        <v>0</v>
      </c>
      <c r="K1947" s="39">
        <v>0</v>
      </c>
      <c r="L1947" s="39">
        <v>0</v>
      </c>
      <c r="M1947" s="39">
        <v>0</v>
      </c>
      <c r="N1947" s="39">
        <v>0</v>
      </c>
      <c r="O1947" s="39">
        <v>0</v>
      </c>
      <c r="P1947" s="71">
        <f t="shared" si="30"/>
        <v>0</v>
      </c>
    </row>
    <row r="1948" spans="1:16" x14ac:dyDescent="0.25">
      <c r="A1948" s="38" t="s">
        <v>419</v>
      </c>
      <c r="B1948" s="39">
        <v>47093021</v>
      </c>
      <c r="C1948" s="38" t="s">
        <v>275</v>
      </c>
      <c r="D1948" s="38" t="s">
        <v>279</v>
      </c>
      <c r="E1948" s="70" t="s">
        <v>2758</v>
      </c>
      <c r="F1948" s="39">
        <v>1.69491525423729E-3</v>
      </c>
      <c r="G1948" s="39">
        <v>0</v>
      </c>
      <c r="H1948" s="39">
        <v>3</v>
      </c>
      <c r="I1948" s="64" t="s">
        <v>5123</v>
      </c>
      <c r="J1948" s="39">
        <v>0</v>
      </c>
      <c r="K1948" s="39">
        <v>0</v>
      </c>
      <c r="L1948" s="39">
        <v>0</v>
      </c>
      <c r="M1948" s="39">
        <v>0</v>
      </c>
      <c r="N1948" s="39">
        <v>0</v>
      </c>
      <c r="O1948" s="39">
        <v>0</v>
      </c>
      <c r="P1948" s="71">
        <f t="shared" si="30"/>
        <v>0</v>
      </c>
    </row>
    <row r="1949" spans="1:16" x14ac:dyDescent="0.25">
      <c r="A1949" s="38" t="s">
        <v>419</v>
      </c>
      <c r="B1949" s="39">
        <v>64650189</v>
      </c>
      <c r="C1949" s="38" t="s">
        <v>286</v>
      </c>
      <c r="D1949" s="38" t="s">
        <v>274</v>
      </c>
      <c r="E1949" s="70" t="s">
        <v>5124</v>
      </c>
      <c r="F1949" s="39">
        <v>1.69491525423729E-3</v>
      </c>
      <c r="G1949" s="39">
        <v>0</v>
      </c>
      <c r="H1949" s="39">
        <v>3</v>
      </c>
      <c r="I1949" s="64" t="s">
        <v>5125</v>
      </c>
      <c r="J1949" s="39">
        <v>0</v>
      </c>
      <c r="K1949" s="39">
        <v>0</v>
      </c>
      <c r="L1949" s="39">
        <v>0</v>
      </c>
      <c r="M1949" s="39">
        <v>0</v>
      </c>
      <c r="N1949" s="39">
        <v>0</v>
      </c>
      <c r="O1949" s="39">
        <v>0</v>
      </c>
      <c r="P1949" s="71">
        <f t="shared" si="30"/>
        <v>0</v>
      </c>
    </row>
    <row r="1950" spans="1:16" x14ac:dyDescent="0.25">
      <c r="A1950" s="38" t="s">
        <v>419</v>
      </c>
      <c r="B1950" s="39">
        <v>89516242</v>
      </c>
      <c r="C1950" s="38" t="s">
        <v>278</v>
      </c>
      <c r="D1950" s="38" t="s">
        <v>279</v>
      </c>
      <c r="E1950" s="70" t="s">
        <v>2796</v>
      </c>
      <c r="F1950" s="39">
        <v>1.69491525423729E-3</v>
      </c>
      <c r="G1950" s="39">
        <v>0</v>
      </c>
      <c r="H1950" s="39">
        <v>3</v>
      </c>
      <c r="I1950" s="64" t="s">
        <v>5126</v>
      </c>
      <c r="J1950" s="39">
        <v>0</v>
      </c>
      <c r="K1950" s="39">
        <v>0</v>
      </c>
      <c r="L1950" s="39">
        <v>0</v>
      </c>
      <c r="M1950" s="39">
        <v>0</v>
      </c>
      <c r="N1950" s="39">
        <v>0</v>
      </c>
      <c r="O1950" s="39">
        <v>0</v>
      </c>
      <c r="P1950" s="71">
        <f t="shared" si="30"/>
        <v>0</v>
      </c>
    </row>
    <row r="1951" spans="1:16" x14ac:dyDescent="0.25">
      <c r="A1951" s="38" t="s">
        <v>419</v>
      </c>
      <c r="B1951" s="39">
        <v>95737549</v>
      </c>
      <c r="C1951" s="38" t="s">
        <v>275</v>
      </c>
      <c r="D1951" s="38" t="s">
        <v>279</v>
      </c>
      <c r="E1951" s="70" t="s">
        <v>5127</v>
      </c>
      <c r="F1951" s="39">
        <v>1.69491525423729E-3</v>
      </c>
      <c r="G1951" s="39">
        <v>0</v>
      </c>
      <c r="H1951" s="39">
        <v>3</v>
      </c>
      <c r="I1951" s="64" t="s">
        <v>5128</v>
      </c>
      <c r="J1951" s="39">
        <v>1</v>
      </c>
      <c r="K1951" s="39">
        <v>0</v>
      </c>
      <c r="L1951" s="39">
        <v>0</v>
      </c>
      <c r="M1951" s="39">
        <v>1</v>
      </c>
      <c r="N1951" s="39">
        <v>0</v>
      </c>
      <c r="O1951" s="39">
        <v>0</v>
      </c>
      <c r="P1951" s="71">
        <f t="shared" si="30"/>
        <v>2</v>
      </c>
    </row>
    <row r="1952" spans="1:16" ht="28.8" x14ac:dyDescent="0.25">
      <c r="A1952" s="38" t="s">
        <v>419</v>
      </c>
      <c r="B1952" s="39">
        <v>103891324</v>
      </c>
      <c r="C1952" s="38" t="s">
        <v>3475</v>
      </c>
      <c r="D1952" s="38" t="s">
        <v>274</v>
      </c>
      <c r="E1952" s="70" t="s">
        <v>5129</v>
      </c>
      <c r="F1952" s="39">
        <v>1.69491525423729E-3</v>
      </c>
      <c r="G1952" s="39">
        <v>0</v>
      </c>
      <c r="H1952" s="39">
        <v>3</v>
      </c>
      <c r="I1952" s="64" t="s">
        <v>5130</v>
      </c>
      <c r="J1952" s="39">
        <v>0</v>
      </c>
      <c r="K1952" s="39">
        <v>0</v>
      </c>
      <c r="L1952" s="39">
        <v>0</v>
      </c>
      <c r="M1952" s="39">
        <v>0</v>
      </c>
      <c r="N1952" s="39">
        <v>1</v>
      </c>
      <c r="O1952" s="39">
        <v>0</v>
      </c>
      <c r="P1952" s="71">
        <f t="shared" si="30"/>
        <v>1</v>
      </c>
    </row>
    <row r="1953" spans="1:16" x14ac:dyDescent="0.25">
      <c r="A1953" s="38" t="s">
        <v>419</v>
      </c>
      <c r="B1953" s="39">
        <v>106670033</v>
      </c>
      <c r="C1953" s="38" t="s">
        <v>285</v>
      </c>
      <c r="D1953" s="38" t="s">
        <v>274</v>
      </c>
      <c r="E1953" s="70" t="s">
        <v>5131</v>
      </c>
      <c r="F1953" s="39">
        <v>1.69491525423729E-3</v>
      </c>
      <c r="G1953" s="39">
        <v>0</v>
      </c>
      <c r="H1953" s="39">
        <v>3</v>
      </c>
      <c r="I1953" s="64" t="s">
        <v>5132</v>
      </c>
      <c r="J1953" s="39">
        <v>0</v>
      </c>
      <c r="K1953" s="39">
        <v>0</v>
      </c>
      <c r="L1953" s="39">
        <v>0</v>
      </c>
      <c r="M1953" s="39">
        <v>0</v>
      </c>
      <c r="N1953" s="39">
        <v>0</v>
      </c>
      <c r="O1953" s="39">
        <v>0</v>
      </c>
      <c r="P1953" s="71">
        <f t="shared" si="30"/>
        <v>0</v>
      </c>
    </row>
    <row r="1954" spans="1:16" x14ac:dyDescent="0.25">
      <c r="A1954" s="38" t="s">
        <v>419</v>
      </c>
      <c r="B1954" s="39">
        <v>115461173</v>
      </c>
      <c r="C1954" s="38" t="s">
        <v>275</v>
      </c>
      <c r="D1954" s="38" t="s">
        <v>278</v>
      </c>
      <c r="E1954" s="70" t="s">
        <v>5133</v>
      </c>
      <c r="F1954" s="39">
        <v>1.69491525423729E-3</v>
      </c>
      <c r="G1954" s="39">
        <v>0</v>
      </c>
      <c r="H1954" s="39">
        <v>3</v>
      </c>
      <c r="I1954" s="64" t="s">
        <v>5134</v>
      </c>
      <c r="J1954" s="39">
        <v>0</v>
      </c>
      <c r="K1954" s="39">
        <v>0</v>
      </c>
      <c r="L1954" s="39">
        <v>0</v>
      </c>
      <c r="M1954" s="39">
        <v>0</v>
      </c>
      <c r="N1954" s="39">
        <v>0</v>
      </c>
      <c r="O1954" s="39">
        <v>0</v>
      </c>
      <c r="P1954" s="71">
        <f t="shared" si="30"/>
        <v>0</v>
      </c>
    </row>
    <row r="1955" spans="1:16" x14ac:dyDescent="0.25">
      <c r="A1955" s="38" t="s">
        <v>405</v>
      </c>
      <c r="B1955" s="39">
        <v>12475288</v>
      </c>
      <c r="C1955" s="38" t="s">
        <v>275</v>
      </c>
      <c r="D1955" s="38" t="s">
        <v>279</v>
      </c>
      <c r="E1955" s="70" t="s">
        <v>4365</v>
      </c>
      <c r="F1955" s="39">
        <v>1.69491525423729E-3</v>
      </c>
      <c r="G1955" s="39">
        <v>0</v>
      </c>
      <c r="H1955" s="39">
        <v>3</v>
      </c>
      <c r="I1955" s="64" t="s">
        <v>5135</v>
      </c>
      <c r="J1955" s="39">
        <v>0</v>
      </c>
      <c r="K1955" s="39">
        <v>0</v>
      </c>
      <c r="L1955" s="39">
        <v>0</v>
      </c>
      <c r="M1955" s="39">
        <v>0</v>
      </c>
      <c r="N1955" s="39">
        <v>0</v>
      </c>
      <c r="O1955" s="39">
        <v>0</v>
      </c>
      <c r="P1955" s="71">
        <f t="shared" si="30"/>
        <v>0</v>
      </c>
    </row>
    <row r="1956" spans="1:16" x14ac:dyDescent="0.25">
      <c r="A1956" s="38" t="s">
        <v>405</v>
      </c>
      <c r="B1956" s="39">
        <v>15464384</v>
      </c>
      <c r="C1956" s="38" t="s">
        <v>278</v>
      </c>
      <c r="D1956" s="38" t="s">
        <v>274</v>
      </c>
      <c r="E1956" s="70" t="s">
        <v>5136</v>
      </c>
      <c r="F1956" s="39">
        <v>1.69491525423729E-3</v>
      </c>
      <c r="G1956" s="39">
        <v>0</v>
      </c>
      <c r="H1956" s="39">
        <v>3</v>
      </c>
      <c r="I1956" s="64" t="s">
        <v>5137</v>
      </c>
      <c r="J1956" s="39">
        <v>0</v>
      </c>
      <c r="K1956" s="39">
        <v>0</v>
      </c>
      <c r="L1956" s="39">
        <v>0</v>
      </c>
      <c r="M1956" s="39">
        <v>0</v>
      </c>
      <c r="N1956" s="39">
        <v>0</v>
      </c>
      <c r="O1956" s="39">
        <v>0</v>
      </c>
      <c r="P1956" s="71">
        <f t="shared" si="30"/>
        <v>0</v>
      </c>
    </row>
    <row r="1957" spans="1:16" x14ac:dyDescent="0.25">
      <c r="A1957" s="38" t="s">
        <v>405</v>
      </c>
      <c r="B1957" s="39">
        <v>16101763</v>
      </c>
      <c r="C1957" s="38" t="s">
        <v>275</v>
      </c>
      <c r="D1957" s="38" t="s">
        <v>279</v>
      </c>
      <c r="E1957" s="70" t="s">
        <v>5138</v>
      </c>
      <c r="F1957" s="39">
        <v>1.69491525423729E-3</v>
      </c>
      <c r="G1957" s="39">
        <v>0</v>
      </c>
      <c r="H1957" s="39">
        <v>3</v>
      </c>
      <c r="I1957" s="64" t="s">
        <v>5139</v>
      </c>
      <c r="J1957" s="39">
        <v>0</v>
      </c>
      <c r="K1957" s="39">
        <v>0</v>
      </c>
      <c r="L1957" s="39">
        <v>0</v>
      </c>
      <c r="M1957" s="39">
        <v>0</v>
      </c>
      <c r="N1957" s="39">
        <v>0</v>
      </c>
      <c r="O1957" s="39">
        <v>0</v>
      </c>
      <c r="P1957" s="71">
        <f t="shared" si="30"/>
        <v>0</v>
      </c>
    </row>
    <row r="1958" spans="1:16" x14ac:dyDescent="0.25">
      <c r="A1958" s="38" t="s">
        <v>405</v>
      </c>
      <c r="B1958" s="39">
        <v>23783422</v>
      </c>
      <c r="C1958" s="38" t="s">
        <v>279</v>
      </c>
      <c r="D1958" s="38" t="s">
        <v>1507</v>
      </c>
      <c r="E1958" s="70" t="s">
        <v>5140</v>
      </c>
      <c r="F1958" s="39">
        <v>1.69491525423729E-3</v>
      </c>
      <c r="G1958" s="39">
        <v>0</v>
      </c>
      <c r="H1958" s="39">
        <v>3</v>
      </c>
      <c r="I1958" s="64" t="s">
        <v>5141</v>
      </c>
      <c r="J1958" s="39">
        <v>0</v>
      </c>
      <c r="K1958" s="39">
        <v>0</v>
      </c>
      <c r="L1958" s="39">
        <v>0</v>
      </c>
      <c r="M1958" s="39">
        <v>0</v>
      </c>
      <c r="N1958" s="39">
        <v>0</v>
      </c>
      <c r="O1958" s="39">
        <v>0</v>
      </c>
      <c r="P1958" s="71">
        <f t="shared" si="30"/>
        <v>0</v>
      </c>
    </row>
    <row r="1959" spans="1:16" x14ac:dyDescent="0.25">
      <c r="A1959" s="38" t="s">
        <v>405</v>
      </c>
      <c r="B1959" s="39">
        <v>23783423</v>
      </c>
      <c r="C1959" s="38" t="s">
        <v>279</v>
      </c>
      <c r="D1959" s="38" t="s">
        <v>305</v>
      </c>
      <c r="E1959" s="70" t="s">
        <v>5140</v>
      </c>
      <c r="F1959" s="39">
        <v>1.69491525423729E-3</v>
      </c>
      <c r="G1959" s="39">
        <v>0</v>
      </c>
      <c r="H1959" s="39">
        <v>3</v>
      </c>
      <c r="I1959" s="64" t="s">
        <v>5142</v>
      </c>
      <c r="J1959" s="39">
        <v>0</v>
      </c>
      <c r="K1959" s="39">
        <v>0</v>
      </c>
      <c r="L1959" s="39">
        <v>0</v>
      </c>
      <c r="M1959" s="39">
        <v>0</v>
      </c>
      <c r="N1959" s="39">
        <v>0</v>
      </c>
      <c r="O1959" s="39">
        <v>0</v>
      </c>
      <c r="P1959" s="71">
        <f t="shared" si="30"/>
        <v>0</v>
      </c>
    </row>
    <row r="1960" spans="1:16" x14ac:dyDescent="0.25">
      <c r="A1960" s="38" t="s">
        <v>405</v>
      </c>
      <c r="B1960" s="39">
        <v>29510224</v>
      </c>
      <c r="C1960" s="38" t="s">
        <v>2099</v>
      </c>
      <c r="D1960" s="38" t="s">
        <v>279</v>
      </c>
      <c r="E1960" s="70" t="s">
        <v>5143</v>
      </c>
      <c r="F1960" s="39">
        <v>1.69491525423729E-3</v>
      </c>
      <c r="G1960" s="39">
        <v>0</v>
      </c>
      <c r="H1960" s="39">
        <v>3</v>
      </c>
      <c r="I1960" s="64" t="s">
        <v>5144</v>
      </c>
      <c r="J1960" s="39">
        <v>0</v>
      </c>
      <c r="K1960" s="39">
        <v>0</v>
      </c>
      <c r="L1960" s="39">
        <v>1</v>
      </c>
      <c r="M1960" s="39">
        <v>0</v>
      </c>
      <c r="N1960" s="39">
        <v>0</v>
      </c>
      <c r="O1960" s="39">
        <v>0</v>
      </c>
      <c r="P1960" s="71">
        <f t="shared" si="30"/>
        <v>1</v>
      </c>
    </row>
    <row r="1961" spans="1:16" x14ac:dyDescent="0.25">
      <c r="A1961" s="38" t="s">
        <v>405</v>
      </c>
      <c r="B1961" s="39">
        <v>29510228</v>
      </c>
      <c r="C1961" s="38" t="s">
        <v>275</v>
      </c>
      <c r="D1961" s="38" t="s">
        <v>1578</v>
      </c>
      <c r="E1961" s="70" t="s">
        <v>5143</v>
      </c>
      <c r="F1961" s="39">
        <v>1.69491525423729E-3</v>
      </c>
      <c r="G1961" s="39">
        <v>0</v>
      </c>
      <c r="H1961" s="39">
        <v>3</v>
      </c>
      <c r="I1961" s="64" t="s">
        <v>5144</v>
      </c>
      <c r="J1961" s="39">
        <v>0</v>
      </c>
      <c r="K1961" s="39">
        <v>0</v>
      </c>
      <c r="L1961" s="39">
        <v>1</v>
      </c>
      <c r="M1961" s="39">
        <v>0</v>
      </c>
      <c r="N1961" s="39">
        <v>0</v>
      </c>
      <c r="O1961" s="39">
        <v>0</v>
      </c>
      <c r="P1961" s="71">
        <f t="shared" si="30"/>
        <v>1</v>
      </c>
    </row>
    <row r="1962" spans="1:16" x14ac:dyDescent="0.25">
      <c r="A1962" s="38" t="s">
        <v>405</v>
      </c>
      <c r="B1962" s="39">
        <v>29549848</v>
      </c>
      <c r="C1962" s="38" t="s">
        <v>278</v>
      </c>
      <c r="D1962" s="38" t="s">
        <v>274</v>
      </c>
      <c r="E1962" s="70" t="s">
        <v>5145</v>
      </c>
      <c r="F1962" s="39">
        <v>1.69491525423729E-3</v>
      </c>
      <c r="G1962" s="39">
        <v>0</v>
      </c>
      <c r="H1962" s="39">
        <v>3</v>
      </c>
      <c r="I1962" s="64" t="s">
        <v>5146</v>
      </c>
      <c r="J1962" s="39">
        <v>0</v>
      </c>
      <c r="K1962" s="39">
        <v>0</v>
      </c>
      <c r="L1962" s="39">
        <v>0</v>
      </c>
      <c r="M1962" s="39">
        <v>0</v>
      </c>
      <c r="N1962" s="39">
        <v>0</v>
      </c>
      <c r="O1962" s="39">
        <v>0</v>
      </c>
      <c r="P1962" s="71">
        <f t="shared" si="30"/>
        <v>0</v>
      </c>
    </row>
    <row r="1963" spans="1:16" x14ac:dyDescent="0.25">
      <c r="A1963" s="38" t="s">
        <v>405</v>
      </c>
      <c r="B1963" s="39">
        <v>34296681</v>
      </c>
      <c r="C1963" s="38" t="s">
        <v>275</v>
      </c>
      <c r="D1963" s="38" t="s">
        <v>279</v>
      </c>
      <c r="E1963" s="70" t="s">
        <v>5147</v>
      </c>
      <c r="F1963" s="39">
        <v>1.69491525423729E-3</v>
      </c>
      <c r="G1963" s="39">
        <v>0</v>
      </c>
      <c r="H1963" s="39">
        <v>3</v>
      </c>
      <c r="I1963" s="64" t="s">
        <v>5148</v>
      </c>
      <c r="J1963" s="39">
        <v>0</v>
      </c>
      <c r="K1963" s="39">
        <v>0</v>
      </c>
      <c r="L1963" s="39">
        <v>0</v>
      </c>
      <c r="M1963" s="39">
        <v>0</v>
      </c>
      <c r="N1963" s="39">
        <v>0</v>
      </c>
      <c r="O1963" s="39">
        <v>0</v>
      </c>
      <c r="P1963" s="71">
        <f t="shared" si="30"/>
        <v>0</v>
      </c>
    </row>
    <row r="1964" spans="1:16" x14ac:dyDescent="0.25">
      <c r="A1964" s="38" t="s">
        <v>405</v>
      </c>
      <c r="B1964" s="39">
        <v>37183960</v>
      </c>
      <c r="C1964" s="38" t="s">
        <v>278</v>
      </c>
      <c r="D1964" s="38" t="s">
        <v>275</v>
      </c>
      <c r="E1964" s="70" t="s">
        <v>4373</v>
      </c>
      <c r="F1964" s="39">
        <v>1.69491525423729E-3</v>
      </c>
      <c r="G1964" s="39">
        <v>0</v>
      </c>
      <c r="H1964" s="39">
        <v>3</v>
      </c>
      <c r="I1964" s="64" t="s">
        <v>5149</v>
      </c>
      <c r="J1964" s="39">
        <v>0</v>
      </c>
      <c r="K1964" s="39">
        <v>1</v>
      </c>
      <c r="L1964" s="39">
        <v>0</v>
      </c>
      <c r="M1964" s="39">
        <v>0</v>
      </c>
      <c r="N1964" s="39">
        <v>0</v>
      </c>
      <c r="O1964" s="39">
        <v>0</v>
      </c>
      <c r="P1964" s="71">
        <f t="shared" si="30"/>
        <v>1</v>
      </c>
    </row>
    <row r="1965" spans="1:16" x14ac:dyDescent="0.25">
      <c r="A1965" s="38" t="s">
        <v>405</v>
      </c>
      <c r="B1965" s="39">
        <v>37907722</v>
      </c>
      <c r="C1965" s="38" t="s">
        <v>275</v>
      </c>
      <c r="D1965" s="38" t="s">
        <v>279</v>
      </c>
      <c r="E1965" s="70" t="s">
        <v>5150</v>
      </c>
      <c r="F1965" s="39">
        <v>1.69491525423729E-3</v>
      </c>
      <c r="G1965" s="39">
        <v>0</v>
      </c>
      <c r="H1965" s="39">
        <v>3</v>
      </c>
      <c r="I1965" s="64" t="s">
        <v>5151</v>
      </c>
      <c r="J1965" s="39">
        <v>0</v>
      </c>
      <c r="K1965" s="39">
        <v>0</v>
      </c>
      <c r="L1965" s="39">
        <v>0</v>
      </c>
      <c r="M1965" s="39">
        <v>0</v>
      </c>
      <c r="N1965" s="39">
        <v>0</v>
      </c>
      <c r="O1965" s="39">
        <v>0</v>
      </c>
      <c r="P1965" s="71">
        <f t="shared" si="30"/>
        <v>0</v>
      </c>
    </row>
    <row r="1966" spans="1:16" x14ac:dyDescent="0.25">
      <c r="A1966" s="38" t="s">
        <v>405</v>
      </c>
      <c r="B1966" s="39">
        <v>37924372</v>
      </c>
      <c r="C1966" s="38" t="s">
        <v>278</v>
      </c>
      <c r="D1966" s="38" t="s">
        <v>303</v>
      </c>
      <c r="E1966" s="70" t="s">
        <v>5152</v>
      </c>
      <c r="F1966" s="39">
        <v>1.69491525423729E-3</v>
      </c>
      <c r="G1966" s="39">
        <v>0</v>
      </c>
      <c r="H1966" s="39">
        <v>3</v>
      </c>
      <c r="I1966" s="64" t="s">
        <v>5153</v>
      </c>
      <c r="J1966" s="39">
        <v>0</v>
      </c>
      <c r="K1966" s="39">
        <v>0</v>
      </c>
      <c r="L1966" s="39">
        <v>0</v>
      </c>
      <c r="M1966" s="39">
        <v>0</v>
      </c>
      <c r="N1966" s="39">
        <v>0</v>
      </c>
      <c r="O1966" s="39">
        <v>0</v>
      </c>
      <c r="P1966" s="71">
        <f t="shared" si="30"/>
        <v>0</v>
      </c>
    </row>
    <row r="1967" spans="1:16" x14ac:dyDescent="0.25">
      <c r="A1967" s="38" t="s">
        <v>405</v>
      </c>
      <c r="B1967" s="39">
        <v>65445845</v>
      </c>
      <c r="C1967" s="38" t="s">
        <v>275</v>
      </c>
      <c r="D1967" s="38" t="s">
        <v>278</v>
      </c>
      <c r="E1967" s="70" t="s">
        <v>2865</v>
      </c>
      <c r="F1967" s="39">
        <v>1.69491525423729E-3</v>
      </c>
      <c r="G1967" s="39">
        <v>0</v>
      </c>
      <c r="H1967" s="39">
        <v>3</v>
      </c>
      <c r="I1967" s="64" t="s">
        <v>5154</v>
      </c>
      <c r="J1967" s="39">
        <v>0</v>
      </c>
      <c r="K1967" s="39">
        <v>0</v>
      </c>
      <c r="L1967" s="39">
        <v>0</v>
      </c>
      <c r="M1967" s="39">
        <v>0</v>
      </c>
      <c r="N1967" s="39">
        <v>0</v>
      </c>
      <c r="O1967" s="39">
        <v>0</v>
      </c>
      <c r="P1967" s="71">
        <f t="shared" si="30"/>
        <v>0</v>
      </c>
    </row>
    <row r="1968" spans="1:16" x14ac:dyDescent="0.25">
      <c r="A1968" s="38" t="s">
        <v>405</v>
      </c>
      <c r="B1968" s="39">
        <v>77694783</v>
      </c>
      <c r="C1968" s="38" t="s">
        <v>275</v>
      </c>
      <c r="D1968" s="38" t="s">
        <v>279</v>
      </c>
      <c r="E1968" s="70" t="s">
        <v>2872</v>
      </c>
      <c r="F1968" s="39">
        <v>1.69491525423729E-3</v>
      </c>
      <c r="G1968" s="39">
        <v>0</v>
      </c>
      <c r="H1968" s="39">
        <v>3</v>
      </c>
      <c r="I1968" s="64" t="s">
        <v>5155</v>
      </c>
      <c r="J1968" s="39">
        <v>0</v>
      </c>
      <c r="K1968" s="39">
        <v>0</v>
      </c>
      <c r="L1968" s="39">
        <v>0</v>
      </c>
      <c r="M1968" s="39">
        <v>0</v>
      </c>
      <c r="N1968" s="39">
        <v>0</v>
      </c>
      <c r="O1968" s="39">
        <v>0</v>
      </c>
      <c r="P1968" s="71">
        <f t="shared" si="30"/>
        <v>0</v>
      </c>
    </row>
    <row r="1969" spans="1:16" x14ac:dyDescent="0.25">
      <c r="A1969" s="38" t="s">
        <v>405</v>
      </c>
      <c r="B1969" s="39">
        <v>78128825</v>
      </c>
      <c r="C1969" s="38" t="s">
        <v>278</v>
      </c>
      <c r="D1969" s="38" t="s">
        <v>274</v>
      </c>
      <c r="E1969" s="70" t="s">
        <v>2874</v>
      </c>
      <c r="F1969" s="39">
        <v>1.69491525423729E-3</v>
      </c>
      <c r="G1969" s="39">
        <v>0</v>
      </c>
      <c r="H1969" s="39">
        <v>3</v>
      </c>
      <c r="I1969" s="64" t="s">
        <v>5156</v>
      </c>
      <c r="J1969" s="39">
        <v>0</v>
      </c>
      <c r="K1969" s="39">
        <v>0</v>
      </c>
      <c r="L1969" s="39">
        <v>0</v>
      </c>
      <c r="M1969" s="39">
        <v>0</v>
      </c>
      <c r="N1969" s="39">
        <v>0</v>
      </c>
      <c r="O1969" s="39">
        <v>0</v>
      </c>
      <c r="P1969" s="71">
        <f t="shared" si="30"/>
        <v>0</v>
      </c>
    </row>
    <row r="1970" spans="1:16" x14ac:dyDescent="0.25">
      <c r="A1970" s="38" t="s">
        <v>405</v>
      </c>
      <c r="B1970" s="39">
        <v>81443861</v>
      </c>
      <c r="C1970" s="38" t="s">
        <v>278</v>
      </c>
      <c r="D1970" s="38" t="s">
        <v>274</v>
      </c>
      <c r="E1970" s="70" t="s">
        <v>5157</v>
      </c>
      <c r="F1970" s="39">
        <v>1.69491525423729E-3</v>
      </c>
      <c r="G1970" s="39">
        <v>0</v>
      </c>
      <c r="H1970" s="39">
        <v>3</v>
      </c>
      <c r="I1970" s="64" t="s">
        <v>5158</v>
      </c>
      <c r="J1970" s="39">
        <v>0</v>
      </c>
      <c r="K1970" s="39">
        <v>0</v>
      </c>
      <c r="L1970" s="39">
        <v>0</v>
      </c>
      <c r="M1970" s="39">
        <v>0</v>
      </c>
      <c r="N1970" s="39">
        <v>0</v>
      </c>
      <c r="O1970" s="39">
        <v>0</v>
      </c>
      <c r="P1970" s="71">
        <f t="shared" si="30"/>
        <v>0</v>
      </c>
    </row>
    <row r="1971" spans="1:16" x14ac:dyDescent="0.25">
      <c r="A1971" s="38" t="s">
        <v>405</v>
      </c>
      <c r="B1971" s="39">
        <v>81839710</v>
      </c>
      <c r="C1971" s="38" t="s">
        <v>1389</v>
      </c>
      <c r="D1971" s="38" t="s">
        <v>279</v>
      </c>
      <c r="E1971" s="70" t="s">
        <v>214</v>
      </c>
      <c r="F1971" s="39">
        <v>1.69491525423729E-3</v>
      </c>
      <c r="G1971" s="39">
        <v>0</v>
      </c>
      <c r="H1971" s="39">
        <v>3</v>
      </c>
      <c r="I1971" s="64" t="s">
        <v>5159</v>
      </c>
      <c r="J1971" s="39">
        <v>0</v>
      </c>
      <c r="K1971" s="39">
        <v>0</v>
      </c>
      <c r="L1971" s="39">
        <v>0</v>
      </c>
      <c r="M1971" s="39">
        <v>0</v>
      </c>
      <c r="N1971" s="39">
        <v>0</v>
      </c>
      <c r="O1971" s="39">
        <v>0</v>
      </c>
      <c r="P1971" s="71">
        <f t="shared" si="30"/>
        <v>0</v>
      </c>
    </row>
    <row r="1972" spans="1:16" x14ac:dyDescent="0.25">
      <c r="A1972" s="38" t="s">
        <v>405</v>
      </c>
      <c r="B1972" s="39">
        <v>97604757</v>
      </c>
      <c r="C1972" s="38" t="s">
        <v>1624</v>
      </c>
      <c r="D1972" s="38" t="s">
        <v>275</v>
      </c>
      <c r="E1972" s="70" t="s">
        <v>5160</v>
      </c>
      <c r="F1972" s="39">
        <v>1.69491525423729E-3</v>
      </c>
      <c r="G1972" s="39">
        <v>0</v>
      </c>
      <c r="H1972" s="39">
        <v>3</v>
      </c>
      <c r="I1972" s="64" t="s">
        <v>5161</v>
      </c>
      <c r="J1972" s="39">
        <v>0</v>
      </c>
      <c r="K1972" s="39">
        <v>0</v>
      </c>
      <c r="L1972" s="39">
        <v>0</v>
      </c>
      <c r="M1972" s="39">
        <v>0</v>
      </c>
      <c r="N1972" s="39">
        <v>0</v>
      </c>
      <c r="O1972" s="39">
        <v>0</v>
      </c>
      <c r="P1972" s="71">
        <f t="shared" si="30"/>
        <v>0</v>
      </c>
    </row>
    <row r="1973" spans="1:16" x14ac:dyDescent="0.25">
      <c r="A1973" s="38" t="s">
        <v>417</v>
      </c>
      <c r="B1973" s="39">
        <v>6746862</v>
      </c>
      <c r="C1973" s="38" t="s">
        <v>275</v>
      </c>
      <c r="D1973" s="38" t="s">
        <v>278</v>
      </c>
      <c r="E1973" s="70" t="s">
        <v>5162</v>
      </c>
      <c r="F1973" s="39">
        <v>1.69491525423729E-3</v>
      </c>
      <c r="G1973" s="39">
        <v>0</v>
      </c>
      <c r="H1973" s="39">
        <v>3</v>
      </c>
      <c r="I1973" s="64" t="s">
        <v>5163</v>
      </c>
      <c r="J1973" s="39">
        <v>0</v>
      </c>
      <c r="K1973" s="39">
        <v>1</v>
      </c>
      <c r="L1973" s="39">
        <v>1</v>
      </c>
      <c r="M1973" s="39">
        <v>0</v>
      </c>
      <c r="N1973" s="39">
        <v>0</v>
      </c>
      <c r="O1973" s="39">
        <v>0</v>
      </c>
      <c r="P1973" s="71">
        <f t="shared" si="30"/>
        <v>2</v>
      </c>
    </row>
    <row r="1974" spans="1:16" x14ac:dyDescent="0.25">
      <c r="A1974" s="38" t="s">
        <v>417</v>
      </c>
      <c r="B1974" s="39">
        <v>7171711</v>
      </c>
      <c r="C1974" s="38" t="s">
        <v>275</v>
      </c>
      <c r="D1974" s="38" t="s">
        <v>274</v>
      </c>
      <c r="E1974" s="70" t="s">
        <v>5164</v>
      </c>
      <c r="F1974" s="39">
        <v>1.69491525423729E-3</v>
      </c>
      <c r="G1974" s="39">
        <v>0</v>
      </c>
      <c r="H1974" s="39">
        <v>3</v>
      </c>
      <c r="I1974" s="64" t="s">
        <v>5165</v>
      </c>
      <c r="J1974" s="39">
        <v>0</v>
      </c>
      <c r="K1974" s="39">
        <v>0</v>
      </c>
      <c r="L1974" s="39">
        <v>0</v>
      </c>
      <c r="M1974" s="39">
        <v>0</v>
      </c>
      <c r="N1974" s="39">
        <v>0</v>
      </c>
      <c r="O1974" s="39">
        <v>0</v>
      </c>
      <c r="P1974" s="71">
        <f t="shared" si="30"/>
        <v>0</v>
      </c>
    </row>
    <row r="1975" spans="1:16" x14ac:dyDescent="0.25">
      <c r="A1975" s="38" t="s">
        <v>417</v>
      </c>
      <c r="B1975" s="39">
        <v>7990446</v>
      </c>
      <c r="C1975" s="38" t="s">
        <v>275</v>
      </c>
      <c r="D1975" s="38" t="s">
        <v>274</v>
      </c>
      <c r="E1975" s="70" t="s">
        <v>2897</v>
      </c>
      <c r="F1975" s="39">
        <v>1.69491525423729E-3</v>
      </c>
      <c r="G1975" s="39">
        <v>0</v>
      </c>
      <c r="H1975" s="39">
        <v>3</v>
      </c>
      <c r="I1975" s="64" t="s">
        <v>5166</v>
      </c>
      <c r="J1975" s="39">
        <v>0</v>
      </c>
      <c r="K1975" s="39">
        <v>0</v>
      </c>
      <c r="L1975" s="39">
        <v>0</v>
      </c>
      <c r="M1975" s="39">
        <v>0</v>
      </c>
      <c r="N1975" s="39">
        <v>0</v>
      </c>
      <c r="O1975" s="39">
        <v>0</v>
      </c>
      <c r="P1975" s="71">
        <f t="shared" si="30"/>
        <v>0</v>
      </c>
    </row>
    <row r="1976" spans="1:16" x14ac:dyDescent="0.25">
      <c r="A1976" s="38" t="s">
        <v>417</v>
      </c>
      <c r="B1976" s="39">
        <v>8943444</v>
      </c>
      <c r="C1976" s="38" t="s">
        <v>275</v>
      </c>
      <c r="D1976" s="38" t="s">
        <v>274</v>
      </c>
      <c r="E1976" s="70" t="s">
        <v>2905</v>
      </c>
      <c r="F1976" s="39">
        <v>1.69491525423729E-3</v>
      </c>
      <c r="G1976" s="39">
        <v>0</v>
      </c>
      <c r="H1976" s="39">
        <v>3</v>
      </c>
      <c r="I1976" s="64" t="s">
        <v>5167</v>
      </c>
      <c r="J1976" s="39">
        <v>0</v>
      </c>
      <c r="K1976" s="39">
        <v>0</v>
      </c>
      <c r="L1976" s="39">
        <v>0</v>
      </c>
      <c r="M1976" s="39">
        <v>0</v>
      </c>
      <c r="N1976" s="39">
        <v>0</v>
      </c>
      <c r="O1976" s="39">
        <v>0</v>
      </c>
      <c r="P1976" s="71">
        <f t="shared" si="30"/>
        <v>0</v>
      </c>
    </row>
    <row r="1977" spans="1:16" x14ac:dyDescent="0.25">
      <c r="A1977" s="38" t="s">
        <v>417</v>
      </c>
      <c r="B1977" s="39">
        <v>12695164</v>
      </c>
      <c r="C1977" s="38" t="s">
        <v>278</v>
      </c>
      <c r="D1977" s="38" t="s">
        <v>306</v>
      </c>
      <c r="E1977" s="70" t="s">
        <v>5168</v>
      </c>
      <c r="F1977" s="39">
        <v>1.69491525423729E-3</v>
      </c>
      <c r="G1977" s="39">
        <v>0</v>
      </c>
      <c r="H1977" s="39">
        <v>3</v>
      </c>
      <c r="I1977" s="64" t="s">
        <v>5169</v>
      </c>
      <c r="J1977" s="39">
        <v>0</v>
      </c>
      <c r="K1977" s="39">
        <v>0</v>
      </c>
      <c r="L1977" s="39">
        <v>0</v>
      </c>
      <c r="M1977" s="39">
        <v>0</v>
      </c>
      <c r="N1977" s="39">
        <v>0</v>
      </c>
      <c r="O1977" s="39">
        <v>0</v>
      </c>
      <c r="P1977" s="71">
        <f t="shared" si="30"/>
        <v>0</v>
      </c>
    </row>
    <row r="1978" spans="1:16" ht="28.8" x14ac:dyDescent="0.25">
      <c r="A1978" s="38" t="s">
        <v>417</v>
      </c>
      <c r="B1978" s="39">
        <v>12926981</v>
      </c>
      <c r="C1978" s="38" t="s">
        <v>279</v>
      </c>
      <c r="D1978" s="38" t="s">
        <v>275</v>
      </c>
      <c r="E1978" s="70" t="s">
        <v>5170</v>
      </c>
      <c r="F1978" s="39">
        <v>1.69491525423729E-3</v>
      </c>
      <c r="G1978" s="39">
        <v>0</v>
      </c>
      <c r="H1978" s="39">
        <v>3</v>
      </c>
      <c r="I1978" s="64" t="s">
        <v>5171</v>
      </c>
      <c r="J1978" s="39">
        <v>0</v>
      </c>
      <c r="K1978" s="39">
        <v>0</v>
      </c>
      <c r="L1978" s="39">
        <v>0</v>
      </c>
      <c r="M1978" s="39">
        <v>0</v>
      </c>
      <c r="N1978" s="39">
        <v>0</v>
      </c>
      <c r="O1978" s="39">
        <v>0</v>
      </c>
      <c r="P1978" s="71">
        <f t="shared" si="30"/>
        <v>0</v>
      </c>
    </row>
    <row r="1979" spans="1:16" x14ac:dyDescent="0.25">
      <c r="A1979" s="38" t="s">
        <v>417</v>
      </c>
      <c r="B1979" s="39">
        <v>14085129</v>
      </c>
      <c r="C1979" s="38" t="s">
        <v>5172</v>
      </c>
      <c r="D1979" s="38" t="s">
        <v>278</v>
      </c>
      <c r="E1979" s="70" t="s">
        <v>5173</v>
      </c>
      <c r="F1979" s="39">
        <v>1.69491525423729E-3</v>
      </c>
      <c r="G1979" s="39">
        <v>0</v>
      </c>
      <c r="H1979" s="39">
        <v>3</v>
      </c>
      <c r="I1979" s="64" t="s">
        <v>5174</v>
      </c>
      <c r="J1979" s="39">
        <v>0</v>
      </c>
      <c r="K1979" s="39">
        <v>0</v>
      </c>
      <c r="L1979" s="39">
        <v>0</v>
      </c>
      <c r="M1979" s="39">
        <v>0</v>
      </c>
      <c r="N1979" s="39">
        <v>0</v>
      </c>
      <c r="O1979" s="39">
        <v>0</v>
      </c>
      <c r="P1979" s="71">
        <f t="shared" si="30"/>
        <v>0</v>
      </c>
    </row>
    <row r="1980" spans="1:16" x14ac:dyDescent="0.25">
      <c r="A1980" s="38" t="s">
        <v>417</v>
      </c>
      <c r="B1980" s="39">
        <v>16179608</v>
      </c>
      <c r="C1980" s="38" t="s">
        <v>275</v>
      </c>
      <c r="D1980" s="38" t="s">
        <v>274</v>
      </c>
      <c r="E1980" s="70" t="s">
        <v>5175</v>
      </c>
      <c r="F1980" s="39">
        <v>1.69491525423729E-3</v>
      </c>
      <c r="G1980" s="39">
        <v>0</v>
      </c>
      <c r="H1980" s="39">
        <v>3</v>
      </c>
      <c r="I1980" s="64" t="s">
        <v>5176</v>
      </c>
      <c r="J1980" s="39">
        <v>0</v>
      </c>
      <c r="K1980" s="39">
        <v>0</v>
      </c>
      <c r="L1980" s="39">
        <v>0</v>
      </c>
      <c r="M1980" s="39">
        <v>0</v>
      </c>
      <c r="N1980" s="39">
        <v>0</v>
      </c>
      <c r="O1980" s="39">
        <v>0</v>
      </c>
      <c r="P1980" s="71">
        <f t="shared" si="30"/>
        <v>0</v>
      </c>
    </row>
    <row r="1981" spans="1:16" x14ac:dyDescent="0.25">
      <c r="A1981" s="38" t="s">
        <v>417</v>
      </c>
      <c r="B1981" s="39">
        <v>21951169</v>
      </c>
      <c r="C1981" s="38" t="s">
        <v>275</v>
      </c>
      <c r="D1981" s="38" t="s">
        <v>279</v>
      </c>
      <c r="E1981" s="70" t="s">
        <v>5177</v>
      </c>
      <c r="F1981" s="39">
        <v>1.69491525423729E-3</v>
      </c>
      <c r="G1981" s="39">
        <v>0</v>
      </c>
      <c r="H1981" s="39">
        <v>3</v>
      </c>
      <c r="I1981" s="64" t="s">
        <v>5178</v>
      </c>
      <c r="J1981" s="39">
        <v>0</v>
      </c>
      <c r="K1981" s="39">
        <v>0</v>
      </c>
      <c r="L1981" s="39">
        <v>0</v>
      </c>
      <c r="M1981" s="39">
        <v>1</v>
      </c>
      <c r="N1981" s="39">
        <v>0</v>
      </c>
      <c r="O1981" s="39">
        <v>0</v>
      </c>
      <c r="P1981" s="71">
        <f t="shared" si="30"/>
        <v>1</v>
      </c>
    </row>
    <row r="1982" spans="1:16" x14ac:dyDescent="0.25">
      <c r="A1982" s="38" t="s">
        <v>417</v>
      </c>
      <c r="B1982" s="39">
        <v>34105763</v>
      </c>
      <c r="C1982" s="38" t="s">
        <v>1432</v>
      </c>
      <c r="D1982" s="38" t="s">
        <v>275</v>
      </c>
      <c r="E1982" s="70" t="s">
        <v>2956</v>
      </c>
      <c r="F1982" s="39">
        <v>1.69491525423729E-3</v>
      </c>
      <c r="G1982" s="39">
        <v>0</v>
      </c>
      <c r="H1982" s="39">
        <v>3</v>
      </c>
      <c r="I1982" s="64" t="s">
        <v>5179</v>
      </c>
      <c r="J1982" s="39">
        <v>0</v>
      </c>
      <c r="K1982" s="39">
        <v>0</v>
      </c>
      <c r="L1982" s="39">
        <v>0</v>
      </c>
      <c r="M1982" s="39">
        <v>0</v>
      </c>
      <c r="N1982" s="39">
        <v>0</v>
      </c>
      <c r="O1982" s="39">
        <v>0</v>
      </c>
      <c r="P1982" s="71">
        <f t="shared" si="30"/>
        <v>0</v>
      </c>
    </row>
    <row r="1983" spans="1:16" x14ac:dyDescent="0.25">
      <c r="A1983" s="38" t="s">
        <v>417</v>
      </c>
      <c r="B1983" s="39">
        <v>48023506</v>
      </c>
      <c r="C1983" s="38" t="s">
        <v>278</v>
      </c>
      <c r="D1983" s="38" t="s">
        <v>274</v>
      </c>
      <c r="E1983" s="70" t="s">
        <v>5180</v>
      </c>
      <c r="F1983" s="39">
        <v>1.69491525423729E-3</v>
      </c>
      <c r="G1983" s="39">
        <v>0</v>
      </c>
      <c r="H1983" s="39">
        <v>3</v>
      </c>
      <c r="I1983" s="64" t="s">
        <v>5181</v>
      </c>
      <c r="J1983" s="39">
        <v>0</v>
      </c>
      <c r="K1983" s="39">
        <v>0</v>
      </c>
      <c r="L1983" s="39">
        <v>0</v>
      </c>
      <c r="M1983" s="39">
        <v>0</v>
      </c>
      <c r="N1983" s="39">
        <v>0</v>
      </c>
      <c r="O1983" s="39">
        <v>0</v>
      </c>
      <c r="P1983" s="71">
        <f t="shared" si="30"/>
        <v>0</v>
      </c>
    </row>
    <row r="1984" spans="1:16" ht="28.8" x14ac:dyDescent="0.25">
      <c r="A1984" s="38" t="s">
        <v>417</v>
      </c>
      <c r="B1984" s="39">
        <v>48322123</v>
      </c>
      <c r="C1984" s="38" t="s">
        <v>1432</v>
      </c>
      <c r="D1984" s="38" t="s">
        <v>275</v>
      </c>
      <c r="E1984" s="70" t="s">
        <v>5182</v>
      </c>
      <c r="F1984" s="39">
        <v>1.69491525423729E-3</v>
      </c>
      <c r="G1984" s="39">
        <v>0</v>
      </c>
      <c r="H1984" s="39">
        <v>3</v>
      </c>
      <c r="I1984" s="64" t="s">
        <v>5183</v>
      </c>
      <c r="J1984" s="39">
        <v>0</v>
      </c>
      <c r="K1984" s="39">
        <v>0</v>
      </c>
      <c r="L1984" s="39">
        <v>1</v>
      </c>
      <c r="M1984" s="39">
        <v>0</v>
      </c>
      <c r="N1984" s="39">
        <v>0</v>
      </c>
      <c r="O1984" s="39">
        <v>0</v>
      </c>
      <c r="P1984" s="71">
        <f t="shared" si="30"/>
        <v>1</v>
      </c>
    </row>
    <row r="1985" spans="1:16" x14ac:dyDescent="0.25">
      <c r="A1985" s="38" t="s">
        <v>417</v>
      </c>
      <c r="B1985" s="39">
        <v>56622985</v>
      </c>
      <c r="C1985" s="38" t="s">
        <v>276</v>
      </c>
      <c r="D1985" s="38" t="s">
        <v>275</v>
      </c>
      <c r="E1985" s="70" t="s">
        <v>5184</v>
      </c>
      <c r="F1985" s="39">
        <v>1.69491525423729E-3</v>
      </c>
      <c r="G1985" s="39">
        <v>0</v>
      </c>
      <c r="H1985" s="39">
        <v>3</v>
      </c>
      <c r="I1985" s="64" t="s">
        <v>5185</v>
      </c>
      <c r="J1985" s="39">
        <v>0</v>
      </c>
      <c r="K1985" s="39">
        <v>0</v>
      </c>
      <c r="L1985" s="39">
        <v>0</v>
      </c>
      <c r="M1985" s="39">
        <v>0</v>
      </c>
      <c r="N1985" s="39">
        <v>0</v>
      </c>
      <c r="O1985" s="39">
        <v>0</v>
      </c>
      <c r="P1985" s="71">
        <f t="shared" si="30"/>
        <v>0</v>
      </c>
    </row>
    <row r="1986" spans="1:16" x14ac:dyDescent="0.25">
      <c r="A1986" s="38" t="s">
        <v>417</v>
      </c>
      <c r="B1986" s="39">
        <v>59771302</v>
      </c>
      <c r="C1986" s="38" t="s">
        <v>275</v>
      </c>
      <c r="D1986" s="38" t="s">
        <v>279</v>
      </c>
      <c r="E1986" s="70" t="s">
        <v>5186</v>
      </c>
      <c r="F1986" s="39">
        <v>1.69491525423729E-3</v>
      </c>
      <c r="G1986" s="39">
        <v>0</v>
      </c>
      <c r="H1986" s="39">
        <v>3</v>
      </c>
      <c r="I1986" s="64" t="s">
        <v>5187</v>
      </c>
      <c r="J1986" s="39">
        <v>0</v>
      </c>
      <c r="K1986" s="39">
        <v>0</v>
      </c>
      <c r="L1986" s="39">
        <v>0</v>
      </c>
      <c r="M1986" s="39">
        <v>0</v>
      </c>
      <c r="N1986" s="39">
        <v>0</v>
      </c>
      <c r="O1986" s="39">
        <v>0</v>
      </c>
      <c r="P1986" s="71">
        <f t="shared" si="30"/>
        <v>0</v>
      </c>
    </row>
    <row r="1987" spans="1:16" x14ac:dyDescent="0.25">
      <c r="A1987" s="38" t="s">
        <v>417</v>
      </c>
      <c r="B1987" s="39">
        <v>67033119</v>
      </c>
      <c r="C1987" s="38" t="s">
        <v>1396</v>
      </c>
      <c r="D1987" s="38" t="s">
        <v>275</v>
      </c>
      <c r="E1987" s="70" t="s">
        <v>5188</v>
      </c>
      <c r="F1987" s="39">
        <v>1.69491525423729E-3</v>
      </c>
      <c r="G1987" s="39">
        <v>0</v>
      </c>
      <c r="H1987" s="39">
        <v>3</v>
      </c>
      <c r="I1987" s="64" t="s">
        <v>5189</v>
      </c>
      <c r="J1987" s="39">
        <v>0</v>
      </c>
      <c r="K1987" s="39">
        <v>0</v>
      </c>
      <c r="L1987" s="39">
        <v>0</v>
      </c>
      <c r="M1987" s="39">
        <v>0</v>
      </c>
      <c r="N1987" s="39">
        <v>0</v>
      </c>
      <c r="O1987" s="39">
        <v>0</v>
      </c>
      <c r="P1987" s="71">
        <f t="shared" ref="P1987:P2050" si="31">SUM(J1987:O1987)</f>
        <v>0</v>
      </c>
    </row>
    <row r="1988" spans="1:16" x14ac:dyDescent="0.25">
      <c r="A1988" s="38" t="s">
        <v>417</v>
      </c>
      <c r="B1988" s="39">
        <v>67511529</v>
      </c>
      <c r="C1988" s="38" t="s">
        <v>279</v>
      </c>
      <c r="D1988" s="38" t="s">
        <v>278</v>
      </c>
      <c r="E1988" s="70" t="s">
        <v>5190</v>
      </c>
      <c r="F1988" s="39">
        <v>1.69491525423729E-3</v>
      </c>
      <c r="G1988" s="39">
        <v>0</v>
      </c>
      <c r="H1988" s="39">
        <v>3</v>
      </c>
      <c r="I1988" s="64" t="s">
        <v>5191</v>
      </c>
      <c r="J1988" s="39">
        <v>1</v>
      </c>
      <c r="K1988" s="39">
        <v>0</v>
      </c>
      <c r="L1988" s="39">
        <v>0</v>
      </c>
      <c r="M1988" s="39">
        <v>0</v>
      </c>
      <c r="N1988" s="39">
        <v>0</v>
      </c>
      <c r="O1988" s="39">
        <v>0</v>
      </c>
      <c r="P1988" s="71">
        <f t="shared" si="31"/>
        <v>1</v>
      </c>
    </row>
    <row r="1989" spans="1:16" x14ac:dyDescent="0.25">
      <c r="A1989" s="38" t="s">
        <v>417</v>
      </c>
      <c r="B1989" s="39">
        <v>68788274</v>
      </c>
      <c r="C1989" s="38" t="s">
        <v>5192</v>
      </c>
      <c r="D1989" s="38" t="s">
        <v>279</v>
      </c>
      <c r="E1989" s="70" t="s">
        <v>5193</v>
      </c>
      <c r="F1989" s="39">
        <v>1.69491525423729E-3</v>
      </c>
      <c r="G1989" s="39">
        <v>0</v>
      </c>
      <c r="H1989" s="39">
        <v>3</v>
      </c>
      <c r="I1989" s="64" t="s">
        <v>5194</v>
      </c>
      <c r="J1989" s="39">
        <v>0</v>
      </c>
      <c r="K1989" s="39">
        <v>1</v>
      </c>
      <c r="L1989" s="39">
        <v>0</v>
      </c>
      <c r="M1989" s="39">
        <v>1</v>
      </c>
      <c r="N1989" s="39">
        <v>0</v>
      </c>
      <c r="O1989" s="39">
        <v>0</v>
      </c>
      <c r="P1989" s="71">
        <f t="shared" si="31"/>
        <v>2</v>
      </c>
    </row>
    <row r="1990" spans="1:16" x14ac:dyDescent="0.25">
      <c r="A1990" s="38" t="s">
        <v>417</v>
      </c>
      <c r="B1990" s="39">
        <v>95184404</v>
      </c>
      <c r="C1990" s="38" t="s">
        <v>278</v>
      </c>
      <c r="D1990" s="38" t="s">
        <v>279</v>
      </c>
      <c r="E1990" s="70" t="s">
        <v>2996</v>
      </c>
      <c r="F1990" s="39">
        <v>1.69491525423729E-3</v>
      </c>
      <c r="G1990" s="39">
        <v>0</v>
      </c>
      <c r="H1990" s="39">
        <v>3</v>
      </c>
      <c r="I1990" s="64" t="s">
        <v>5195</v>
      </c>
      <c r="J1990" s="39">
        <v>0</v>
      </c>
      <c r="K1990" s="39">
        <v>0</v>
      </c>
      <c r="L1990" s="39">
        <v>0</v>
      </c>
      <c r="M1990" s="39">
        <v>0</v>
      </c>
      <c r="N1990" s="39">
        <v>0</v>
      </c>
      <c r="O1990" s="39">
        <v>0</v>
      </c>
      <c r="P1990" s="71">
        <f t="shared" si="31"/>
        <v>0</v>
      </c>
    </row>
    <row r="1991" spans="1:16" ht="28.8" x14ac:dyDescent="0.25">
      <c r="A1991" s="38" t="s">
        <v>417</v>
      </c>
      <c r="B1991" s="39">
        <v>99344474</v>
      </c>
      <c r="C1991" s="38" t="s">
        <v>5196</v>
      </c>
      <c r="D1991" s="38" t="s">
        <v>274</v>
      </c>
      <c r="E1991" s="70" t="s">
        <v>5197</v>
      </c>
      <c r="F1991" s="39">
        <v>1.69491525423729E-3</v>
      </c>
      <c r="G1991" s="39">
        <v>0</v>
      </c>
      <c r="H1991" s="39">
        <v>3</v>
      </c>
      <c r="I1991" s="64" t="s">
        <v>5198</v>
      </c>
      <c r="J1991" s="39">
        <v>0</v>
      </c>
      <c r="K1991" s="39">
        <v>0</v>
      </c>
      <c r="L1991" s="39">
        <v>0</v>
      </c>
      <c r="M1991" s="39">
        <v>0</v>
      </c>
      <c r="N1991" s="39">
        <v>0</v>
      </c>
      <c r="O1991" s="39">
        <v>0</v>
      </c>
      <c r="P1991" s="71">
        <f t="shared" si="31"/>
        <v>0</v>
      </c>
    </row>
    <row r="1992" spans="1:16" x14ac:dyDescent="0.25">
      <c r="A1992" s="38" t="s">
        <v>417</v>
      </c>
      <c r="B1992" s="39">
        <v>106837810</v>
      </c>
      <c r="C1992" s="38" t="s">
        <v>279</v>
      </c>
      <c r="D1992" s="38" t="s">
        <v>275</v>
      </c>
      <c r="E1992" s="70" t="s">
        <v>5199</v>
      </c>
      <c r="F1992" s="39">
        <v>1.69491525423729E-3</v>
      </c>
      <c r="G1992" s="39">
        <v>0</v>
      </c>
      <c r="H1992" s="39">
        <v>3</v>
      </c>
      <c r="I1992" s="64" t="s">
        <v>5200</v>
      </c>
      <c r="J1992" s="39">
        <v>0</v>
      </c>
      <c r="K1992" s="39">
        <v>0</v>
      </c>
      <c r="L1992" s="39">
        <v>0</v>
      </c>
      <c r="M1992" s="39">
        <v>0</v>
      </c>
      <c r="N1992" s="39">
        <v>0</v>
      </c>
      <c r="O1992" s="39">
        <v>0</v>
      </c>
      <c r="P1992" s="71">
        <f t="shared" si="31"/>
        <v>0</v>
      </c>
    </row>
    <row r="1993" spans="1:16" x14ac:dyDescent="0.25">
      <c r="A1993" s="38" t="s">
        <v>417</v>
      </c>
      <c r="B1993" s="39">
        <v>107795360</v>
      </c>
      <c r="C1993" s="38" t="s">
        <v>276</v>
      </c>
      <c r="D1993" s="38" t="s">
        <v>275</v>
      </c>
      <c r="E1993" s="70" t="s">
        <v>4437</v>
      </c>
      <c r="F1993" s="39">
        <v>1.69491525423729E-3</v>
      </c>
      <c r="G1993" s="39">
        <v>0</v>
      </c>
      <c r="H1993" s="39">
        <v>3</v>
      </c>
      <c r="I1993" s="64" t="s">
        <v>5201</v>
      </c>
      <c r="J1993" s="39">
        <v>0</v>
      </c>
      <c r="K1993" s="39">
        <v>0</v>
      </c>
      <c r="L1993" s="39">
        <v>0</v>
      </c>
      <c r="M1993" s="39">
        <v>0</v>
      </c>
      <c r="N1993" s="39">
        <v>0</v>
      </c>
      <c r="O1993" s="39">
        <v>0</v>
      </c>
      <c r="P1993" s="71">
        <f t="shared" si="31"/>
        <v>0</v>
      </c>
    </row>
    <row r="1994" spans="1:16" x14ac:dyDescent="0.25">
      <c r="A1994" s="38" t="s">
        <v>417</v>
      </c>
      <c r="B1994" s="39">
        <v>117773907</v>
      </c>
      <c r="C1994" s="38" t="s">
        <v>275</v>
      </c>
      <c r="D1994" s="38" t="s">
        <v>279</v>
      </c>
      <c r="E1994" s="70" t="s">
        <v>3035</v>
      </c>
      <c r="F1994" s="39">
        <v>1.69491525423729E-3</v>
      </c>
      <c r="G1994" s="39">
        <v>0</v>
      </c>
      <c r="H1994" s="39">
        <v>3</v>
      </c>
      <c r="I1994" s="64" t="s">
        <v>5202</v>
      </c>
      <c r="J1994" s="39">
        <v>0</v>
      </c>
      <c r="K1994" s="39">
        <v>0</v>
      </c>
      <c r="L1994" s="39">
        <v>0</v>
      </c>
      <c r="M1994" s="39">
        <v>0</v>
      </c>
      <c r="N1994" s="39">
        <v>0</v>
      </c>
      <c r="O1994" s="39">
        <v>0</v>
      </c>
      <c r="P1994" s="71">
        <f t="shared" si="31"/>
        <v>0</v>
      </c>
    </row>
    <row r="1995" spans="1:16" x14ac:dyDescent="0.25">
      <c r="A1995" s="38" t="s">
        <v>415</v>
      </c>
      <c r="B1995" s="39">
        <v>1008011</v>
      </c>
      <c r="C1995" s="38" t="s">
        <v>275</v>
      </c>
      <c r="D1995" s="38" t="s">
        <v>279</v>
      </c>
      <c r="E1995" s="70" t="s">
        <v>5203</v>
      </c>
      <c r="F1995" s="39">
        <v>1.69491525423729E-3</v>
      </c>
      <c r="G1995" s="39">
        <v>0</v>
      </c>
      <c r="H1995" s="39">
        <v>3</v>
      </c>
      <c r="I1995" s="64" t="s">
        <v>5204</v>
      </c>
      <c r="J1995" s="39">
        <v>0</v>
      </c>
      <c r="K1995" s="39">
        <v>1</v>
      </c>
      <c r="L1995" s="39">
        <v>0</v>
      </c>
      <c r="M1995" s="39">
        <v>0</v>
      </c>
      <c r="N1995" s="39">
        <v>0</v>
      </c>
      <c r="O1995" s="39">
        <v>0</v>
      </c>
      <c r="P1995" s="71">
        <f t="shared" si="31"/>
        <v>1</v>
      </c>
    </row>
    <row r="1996" spans="1:16" x14ac:dyDescent="0.25">
      <c r="A1996" s="38" t="s">
        <v>415</v>
      </c>
      <c r="B1996" s="39">
        <v>8949784</v>
      </c>
      <c r="C1996" s="38" t="s">
        <v>275</v>
      </c>
      <c r="D1996" s="38" t="s">
        <v>274</v>
      </c>
      <c r="E1996" s="70" t="s">
        <v>3054</v>
      </c>
      <c r="F1996" s="39">
        <v>1.69491525423729E-3</v>
      </c>
      <c r="G1996" s="39">
        <v>0</v>
      </c>
      <c r="H1996" s="39">
        <v>3</v>
      </c>
      <c r="I1996" s="64" t="s">
        <v>5205</v>
      </c>
      <c r="J1996" s="39">
        <v>0</v>
      </c>
      <c r="K1996" s="39">
        <v>0</v>
      </c>
      <c r="L1996" s="39">
        <v>0</v>
      </c>
      <c r="M1996" s="39">
        <v>0</v>
      </c>
      <c r="N1996" s="39">
        <v>0</v>
      </c>
      <c r="O1996" s="39">
        <v>0</v>
      </c>
      <c r="P1996" s="71">
        <f t="shared" si="31"/>
        <v>0</v>
      </c>
    </row>
    <row r="1997" spans="1:16" x14ac:dyDescent="0.25">
      <c r="A1997" s="38" t="s">
        <v>415</v>
      </c>
      <c r="B1997" s="39">
        <v>10095875</v>
      </c>
      <c r="C1997" s="38" t="s">
        <v>3513</v>
      </c>
      <c r="D1997" s="38" t="s">
        <v>275</v>
      </c>
      <c r="E1997" s="70" t="s">
        <v>5206</v>
      </c>
      <c r="F1997" s="39">
        <v>1.69491525423729E-3</v>
      </c>
      <c r="G1997" s="39">
        <v>0</v>
      </c>
      <c r="H1997" s="39">
        <v>3</v>
      </c>
      <c r="I1997" s="64" t="s">
        <v>5207</v>
      </c>
      <c r="J1997" s="39">
        <v>0</v>
      </c>
      <c r="K1997" s="39">
        <v>0</v>
      </c>
      <c r="L1997" s="39">
        <v>0</v>
      </c>
      <c r="M1997" s="39">
        <v>0</v>
      </c>
      <c r="N1997" s="39">
        <v>0</v>
      </c>
      <c r="O1997" s="39">
        <v>0</v>
      </c>
      <c r="P1997" s="71">
        <f t="shared" si="31"/>
        <v>0</v>
      </c>
    </row>
    <row r="1998" spans="1:16" x14ac:dyDescent="0.25">
      <c r="A1998" s="38" t="s">
        <v>415</v>
      </c>
      <c r="B1998" s="39">
        <v>10119055</v>
      </c>
      <c r="C1998" s="38" t="s">
        <v>1379</v>
      </c>
      <c r="D1998" s="38" t="s">
        <v>275</v>
      </c>
      <c r="E1998" s="70" t="s">
        <v>5206</v>
      </c>
      <c r="F1998" s="39">
        <v>1.69491525423729E-3</v>
      </c>
      <c r="G1998" s="39">
        <v>0</v>
      </c>
      <c r="H1998" s="39">
        <v>3</v>
      </c>
      <c r="I1998" s="64" t="s">
        <v>5208</v>
      </c>
      <c r="J1998" s="39">
        <v>0</v>
      </c>
      <c r="K1998" s="39">
        <v>0</v>
      </c>
      <c r="L1998" s="39">
        <v>0</v>
      </c>
      <c r="M1998" s="39">
        <v>0</v>
      </c>
      <c r="N1998" s="39">
        <v>0</v>
      </c>
      <c r="O1998" s="39">
        <v>0</v>
      </c>
      <c r="P1998" s="71">
        <f t="shared" si="31"/>
        <v>0</v>
      </c>
    </row>
    <row r="1999" spans="1:16" x14ac:dyDescent="0.25">
      <c r="A1999" s="38" t="s">
        <v>415</v>
      </c>
      <c r="B1999" s="39">
        <v>12332541</v>
      </c>
      <c r="C1999" s="38" t="s">
        <v>5209</v>
      </c>
      <c r="D1999" s="38" t="s">
        <v>279</v>
      </c>
      <c r="E1999" s="70" t="s">
        <v>5210</v>
      </c>
      <c r="F1999" s="39">
        <v>1.69491525423729E-3</v>
      </c>
      <c r="G1999" s="39">
        <v>0</v>
      </c>
      <c r="H1999" s="39">
        <v>3</v>
      </c>
      <c r="I1999" s="64" t="s">
        <v>5211</v>
      </c>
      <c r="J1999" s="39">
        <v>0</v>
      </c>
      <c r="K1999" s="39">
        <v>0</v>
      </c>
      <c r="L1999" s="39">
        <v>0</v>
      </c>
      <c r="M1999" s="39">
        <v>0</v>
      </c>
      <c r="N1999" s="39">
        <v>0</v>
      </c>
      <c r="O1999" s="39">
        <v>0</v>
      </c>
      <c r="P1999" s="71">
        <f t="shared" si="31"/>
        <v>0</v>
      </c>
    </row>
    <row r="2000" spans="1:16" x14ac:dyDescent="0.25">
      <c r="A2000" s="38" t="s">
        <v>415</v>
      </c>
      <c r="B2000" s="39">
        <v>12446945</v>
      </c>
      <c r="C2000" s="38" t="s">
        <v>5212</v>
      </c>
      <c r="D2000" s="38" t="s">
        <v>278</v>
      </c>
      <c r="E2000" s="70" t="s">
        <v>5213</v>
      </c>
      <c r="F2000" s="39">
        <v>1.69491525423729E-3</v>
      </c>
      <c r="G2000" s="39">
        <v>0</v>
      </c>
      <c r="H2000" s="39">
        <v>3</v>
      </c>
      <c r="I2000" s="64" t="s">
        <v>5214</v>
      </c>
      <c r="J2000" s="39">
        <v>0</v>
      </c>
      <c r="K2000" s="39">
        <v>0</v>
      </c>
      <c r="L2000" s="39">
        <v>1</v>
      </c>
      <c r="M2000" s="39">
        <v>0</v>
      </c>
      <c r="N2000" s="39">
        <v>0</v>
      </c>
      <c r="O2000" s="39">
        <v>0</v>
      </c>
      <c r="P2000" s="71">
        <f t="shared" si="31"/>
        <v>1</v>
      </c>
    </row>
    <row r="2001" spans="1:16" ht="28.8" x14ac:dyDescent="0.25">
      <c r="A2001" s="38" t="s">
        <v>415</v>
      </c>
      <c r="B2001" s="39">
        <v>16212609</v>
      </c>
      <c r="C2001" s="38" t="s">
        <v>5215</v>
      </c>
      <c r="D2001" s="38" t="s">
        <v>275</v>
      </c>
      <c r="E2001" s="70" t="s">
        <v>3062</v>
      </c>
      <c r="F2001" s="39">
        <v>1.69491525423729E-3</v>
      </c>
      <c r="G2001" s="39">
        <v>0</v>
      </c>
      <c r="H2001" s="39">
        <v>3</v>
      </c>
      <c r="I2001" s="64" t="s">
        <v>5216</v>
      </c>
      <c r="J2001" s="39">
        <v>0</v>
      </c>
      <c r="K2001" s="39">
        <v>0</v>
      </c>
      <c r="L2001" s="39">
        <v>0</v>
      </c>
      <c r="M2001" s="39">
        <v>0</v>
      </c>
      <c r="N2001" s="39">
        <v>0</v>
      </c>
      <c r="O2001" s="39">
        <v>0</v>
      </c>
      <c r="P2001" s="71">
        <f t="shared" si="31"/>
        <v>0</v>
      </c>
    </row>
    <row r="2002" spans="1:16" x14ac:dyDescent="0.25">
      <c r="A2002" s="38" t="s">
        <v>415</v>
      </c>
      <c r="B2002" s="39">
        <v>29334294</v>
      </c>
      <c r="C2002" s="38" t="s">
        <v>279</v>
      </c>
      <c r="D2002" s="38" t="s">
        <v>275</v>
      </c>
      <c r="E2002" s="70" t="s">
        <v>5217</v>
      </c>
      <c r="F2002" s="39">
        <v>1.69491525423729E-3</v>
      </c>
      <c r="G2002" s="39">
        <v>0</v>
      </c>
      <c r="H2002" s="39">
        <v>3</v>
      </c>
      <c r="I2002" s="64" t="s">
        <v>5218</v>
      </c>
      <c r="J2002" s="39">
        <v>0</v>
      </c>
      <c r="K2002" s="39">
        <v>0</v>
      </c>
      <c r="L2002" s="39">
        <v>0</v>
      </c>
      <c r="M2002" s="39">
        <v>0</v>
      </c>
      <c r="N2002" s="39">
        <v>0</v>
      </c>
      <c r="O2002" s="39">
        <v>0</v>
      </c>
      <c r="P2002" s="71">
        <f t="shared" si="31"/>
        <v>0</v>
      </c>
    </row>
    <row r="2003" spans="1:16" x14ac:dyDescent="0.25">
      <c r="A2003" s="38" t="s">
        <v>415</v>
      </c>
      <c r="B2003" s="39">
        <v>29787350</v>
      </c>
      <c r="C2003" s="38" t="s">
        <v>278</v>
      </c>
      <c r="D2003" s="38" t="s">
        <v>274</v>
      </c>
      <c r="E2003" s="70" t="s">
        <v>3073</v>
      </c>
      <c r="F2003" s="39">
        <v>1.69491525423729E-3</v>
      </c>
      <c r="G2003" s="39">
        <v>0</v>
      </c>
      <c r="H2003" s="39">
        <v>3</v>
      </c>
      <c r="I2003" s="64" t="s">
        <v>5219</v>
      </c>
      <c r="J2003" s="39">
        <v>0</v>
      </c>
      <c r="K2003" s="39">
        <v>0</v>
      </c>
      <c r="L2003" s="39">
        <v>0</v>
      </c>
      <c r="M2003" s="39">
        <v>0</v>
      </c>
      <c r="N2003" s="39">
        <v>0</v>
      </c>
      <c r="O2003" s="39">
        <v>0</v>
      </c>
      <c r="P2003" s="71">
        <f t="shared" si="31"/>
        <v>0</v>
      </c>
    </row>
    <row r="2004" spans="1:16" x14ac:dyDescent="0.25">
      <c r="A2004" s="38" t="s">
        <v>415</v>
      </c>
      <c r="B2004" s="39">
        <v>31576907</v>
      </c>
      <c r="C2004" s="38" t="s">
        <v>275</v>
      </c>
      <c r="D2004" s="38" t="s">
        <v>276</v>
      </c>
      <c r="E2004" s="70" t="s">
        <v>5220</v>
      </c>
      <c r="F2004" s="39">
        <v>1.69491525423729E-3</v>
      </c>
      <c r="G2004" s="39">
        <v>0</v>
      </c>
      <c r="H2004" s="39">
        <v>3</v>
      </c>
      <c r="I2004" s="64" t="s">
        <v>5221</v>
      </c>
      <c r="J2004" s="39">
        <v>0</v>
      </c>
      <c r="K2004" s="39">
        <v>0</v>
      </c>
      <c r="L2004" s="39">
        <v>0</v>
      </c>
      <c r="M2004" s="39">
        <v>0</v>
      </c>
      <c r="N2004" s="39">
        <v>0</v>
      </c>
      <c r="O2004" s="39">
        <v>0</v>
      </c>
      <c r="P2004" s="71">
        <f t="shared" si="31"/>
        <v>0</v>
      </c>
    </row>
    <row r="2005" spans="1:16" x14ac:dyDescent="0.25">
      <c r="A2005" s="38" t="s">
        <v>415</v>
      </c>
      <c r="B2005" s="39">
        <v>43868191</v>
      </c>
      <c r="C2005" s="38" t="s">
        <v>275</v>
      </c>
      <c r="D2005" s="38" t="s">
        <v>279</v>
      </c>
      <c r="E2005" s="70" t="s">
        <v>5222</v>
      </c>
      <c r="F2005" s="39">
        <v>1.69491525423729E-3</v>
      </c>
      <c r="G2005" s="39">
        <v>0</v>
      </c>
      <c r="H2005" s="39">
        <v>3</v>
      </c>
      <c r="I2005" s="64" t="s">
        <v>5223</v>
      </c>
      <c r="J2005" s="39">
        <v>0</v>
      </c>
      <c r="K2005" s="39">
        <v>0</v>
      </c>
      <c r="L2005" s="39">
        <v>0</v>
      </c>
      <c r="M2005" s="39">
        <v>0</v>
      </c>
      <c r="N2005" s="39">
        <v>0</v>
      </c>
      <c r="O2005" s="39">
        <v>0</v>
      </c>
      <c r="P2005" s="71">
        <f t="shared" si="31"/>
        <v>0</v>
      </c>
    </row>
    <row r="2006" spans="1:16" x14ac:dyDescent="0.25">
      <c r="A2006" s="38" t="s">
        <v>415</v>
      </c>
      <c r="B2006" s="39">
        <v>45010859</v>
      </c>
      <c r="C2006" s="38" t="s">
        <v>1501</v>
      </c>
      <c r="D2006" s="38" t="s">
        <v>279</v>
      </c>
      <c r="E2006" s="70" t="s">
        <v>3080</v>
      </c>
      <c r="F2006" s="39">
        <v>1.69491525423729E-3</v>
      </c>
      <c r="G2006" s="39">
        <v>0</v>
      </c>
      <c r="H2006" s="39">
        <v>3</v>
      </c>
      <c r="I2006" s="64" t="s">
        <v>5224</v>
      </c>
      <c r="J2006" s="39">
        <v>0</v>
      </c>
      <c r="K2006" s="39">
        <v>0</v>
      </c>
      <c r="L2006" s="39">
        <v>0</v>
      </c>
      <c r="M2006" s="39">
        <v>0</v>
      </c>
      <c r="N2006" s="39">
        <v>0</v>
      </c>
      <c r="O2006" s="39">
        <v>0</v>
      </c>
      <c r="P2006" s="71">
        <f t="shared" si="31"/>
        <v>0</v>
      </c>
    </row>
    <row r="2007" spans="1:16" x14ac:dyDescent="0.25">
      <c r="A2007" s="38" t="s">
        <v>415</v>
      </c>
      <c r="B2007" s="39">
        <v>47989435</v>
      </c>
      <c r="C2007" s="38" t="s">
        <v>279</v>
      </c>
      <c r="D2007" s="38" t="s">
        <v>274</v>
      </c>
      <c r="E2007" s="70" t="s">
        <v>5225</v>
      </c>
      <c r="F2007" s="39">
        <v>1.69491525423729E-3</v>
      </c>
      <c r="G2007" s="39">
        <v>0</v>
      </c>
      <c r="H2007" s="39">
        <v>3</v>
      </c>
      <c r="I2007" s="64" t="s">
        <v>5226</v>
      </c>
      <c r="J2007" s="39">
        <v>0</v>
      </c>
      <c r="K2007" s="39">
        <v>0</v>
      </c>
      <c r="L2007" s="39">
        <v>1</v>
      </c>
      <c r="M2007" s="39">
        <v>0</v>
      </c>
      <c r="N2007" s="39">
        <v>0</v>
      </c>
      <c r="O2007" s="39">
        <v>0</v>
      </c>
      <c r="P2007" s="71">
        <f t="shared" si="31"/>
        <v>1</v>
      </c>
    </row>
    <row r="2008" spans="1:16" x14ac:dyDescent="0.25">
      <c r="A2008" s="38" t="s">
        <v>415</v>
      </c>
      <c r="B2008" s="39">
        <v>49592691</v>
      </c>
      <c r="C2008" s="38" t="s">
        <v>2668</v>
      </c>
      <c r="D2008" s="38" t="s">
        <v>278</v>
      </c>
      <c r="E2008" s="70" t="s">
        <v>5227</v>
      </c>
      <c r="F2008" s="39">
        <v>1.69491525423729E-3</v>
      </c>
      <c r="G2008" s="39">
        <v>0</v>
      </c>
      <c r="H2008" s="39">
        <v>3</v>
      </c>
      <c r="I2008" s="64" t="s">
        <v>5228</v>
      </c>
      <c r="J2008" s="39">
        <v>0</v>
      </c>
      <c r="K2008" s="39">
        <v>0</v>
      </c>
      <c r="L2008" s="39">
        <v>0</v>
      </c>
      <c r="M2008" s="39">
        <v>0</v>
      </c>
      <c r="N2008" s="39">
        <v>0</v>
      </c>
      <c r="O2008" s="39">
        <v>0</v>
      </c>
      <c r="P2008" s="71">
        <f t="shared" si="31"/>
        <v>0</v>
      </c>
    </row>
    <row r="2009" spans="1:16" x14ac:dyDescent="0.25">
      <c r="A2009" s="38" t="s">
        <v>415</v>
      </c>
      <c r="B2009" s="39">
        <v>51253654</v>
      </c>
      <c r="C2009" s="38" t="s">
        <v>278</v>
      </c>
      <c r="D2009" s="38" t="s">
        <v>274</v>
      </c>
      <c r="E2009" s="70" t="s">
        <v>5229</v>
      </c>
      <c r="F2009" s="39">
        <v>1.69491525423729E-3</v>
      </c>
      <c r="G2009" s="39">
        <v>0</v>
      </c>
      <c r="H2009" s="39">
        <v>3</v>
      </c>
      <c r="I2009" s="64" t="s">
        <v>5230</v>
      </c>
      <c r="J2009" s="39">
        <v>0</v>
      </c>
      <c r="K2009" s="39">
        <v>0</v>
      </c>
      <c r="L2009" s="39">
        <v>0</v>
      </c>
      <c r="M2009" s="39">
        <v>0</v>
      </c>
      <c r="N2009" s="39">
        <v>0</v>
      </c>
      <c r="O2009" s="39">
        <v>0</v>
      </c>
      <c r="P2009" s="71">
        <f t="shared" si="31"/>
        <v>0</v>
      </c>
    </row>
    <row r="2010" spans="1:16" x14ac:dyDescent="0.25">
      <c r="A2010" s="38" t="s">
        <v>415</v>
      </c>
      <c r="B2010" s="39">
        <v>76369286</v>
      </c>
      <c r="C2010" s="38" t="s">
        <v>1764</v>
      </c>
      <c r="D2010" s="38" t="s">
        <v>279</v>
      </c>
      <c r="E2010" s="70" t="s">
        <v>4484</v>
      </c>
      <c r="F2010" s="39">
        <v>1.69491525423729E-3</v>
      </c>
      <c r="G2010" s="39">
        <v>0</v>
      </c>
      <c r="H2010" s="39">
        <v>3</v>
      </c>
      <c r="I2010" s="64" t="s">
        <v>5231</v>
      </c>
      <c r="J2010" s="39">
        <v>0</v>
      </c>
      <c r="K2010" s="39">
        <v>0</v>
      </c>
      <c r="L2010" s="39">
        <v>0</v>
      </c>
      <c r="M2010" s="39">
        <v>0</v>
      </c>
      <c r="N2010" s="39">
        <v>0</v>
      </c>
      <c r="O2010" s="39">
        <v>0</v>
      </c>
      <c r="P2010" s="71">
        <f t="shared" si="31"/>
        <v>0</v>
      </c>
    </row>
    <row r="2011" spans="1:16" x14ac:dyDescent="0.25">
      <c r="A2011" s="38" t="s">
        <v>415</v>
      </c>
      <c r="B2011" s="39">
        <v>77423404</v>
      </c>
      <c r="C2011" s="38" t="s">
        <v>278</v>
      </c>
      <c r="D2011" s="38" t="s">
        <v>274</v>
      </c>
      <c r="E2011" s="70" t="s">
        <v>5232</v>
      </c>
      <c r="F2011" s="39">
        <v>1.69491525423729E-3</v>
      </c>
      <c r="G2011" s="39">
        <v>0</v>
      </c>
      <c r="H2011" s="39">
        <v>3</v>
      </c>
      <c r="I2011" s="64" t="s">
        <v>5233</v>
      </c>
      <c r="J2011" s="39">
        <v>0</v>
      </c>
      <c r="K2011" s="39">
        <v>0</v>
      </c>
      <c r="L2011" s="39">
        <v>0</v>
      </c>
      <c r="M2011" s="39">
        <v>0</v>
      </c>
      <c r="N2011" s="39">
        <v>0</v>
      </c>
      <c r="O2011" s="39">
        <v>0</v>
      </c>
      <c r="P2011" s="71">
        <f t="shared" si="31"/>
        <v>0</v>
      </c>
    </row>
    <row r="2012" spans="1:16" x14ac:dyDescent="0.25">
      <c r="A2012" s="38" t="s">
        <v>415</v>
      </c>
      <c r="B2012" s="39">
        <v>87151380</v>
      </c>
      <c r="C2012" s="38" t="s">
        <v>278</v>
      </c>
      <c r="D2012" s="38" t="s">
        <v>274</v>
      </c>
      <c r="E2012" s="70" t="s">
        <v>5234</v>
      </c>
      <c r="F2012" s="39">
        <v>1.69491525423729E-3</v>
      </c>
      <c r="G2012" s="39">
        <v>0</v>
      </c>
      <c r="H2012" s="39">
        <v>3</v>
      </c>
      <c r="I2012" s="64" t="s">
        <v>5235</v>
      </c>
      <c r="J2012" s="39">
        <v>0</v>
      </c>
      <c r="K2012" s="39">
        <v>0</v>
      </c>
      <c r="L2012" s="39">
        <v>0</v>
      </c>
      <c r="M2012" s="39">
        <v>0</v>
      </c>
      <c r="N2012" s="39">
        <v>0</v>
      </c>
      <c r="O2012" s="39">
        <v>0</v>
      </c>
      <c r="P2012" s="71">
        <f t="shared" si="31"/>
        <v>0</v>
      </c>
    </row>
    <row r="2013" spans="1:16" x14ac:dyDescent="0.25">
      <c r="A2013" s="38" t="s">
        <v>411</v>
      </c>
      <c r="B2013" s="39">
        <v>638142</v>
      </c>
      <c r="C2013" s="38" t="s">
        <v>279</v>
      </c>
      <c r="D2013" s="38" t="s">
        <v>275</v>
      </c>
      <c r="E2013" s="70" t="s">
        <v>5236</v>
      </c>
      <c r="F2013" s="39">
        <v>1.69491525423729E-3</v>
      </c>
      <c r="G2013" s="39">
        <v>0</v>
      </c>
      <c r="H2013" s="39">
        <v>3</v>
      </c>
      <c r="I2013" s="64" t="s">
        <v>5237</v>
      </c>
      <c r="J2013" s="39">
        <v>0</v>
      </c>
      <c r="K2013" s="39">
        <v>0</v>
      </c>
      <c r="L2013" s="39">
        <v>0</v>
      </c>
      <c r="M2013" s="39">
        <v>0</v>
      </c>
      <c r="N2013" s="39">
        <v>0</v>
      </c>
      <c r="O2013" s="39">
        <v>0</v>
      </c>
      <c r="P2013" s="71">
        <f t="shared" si="31"/>
        <v>0</v>
      </c>
    </row>
    <row r="2014" spans="1:16" x14ac:dyDescent="0.25">
      <c r="A2014" s="38" t="s">
        <v>411</v>
      </c>
      <c r="B2014" s="39">
        <v>2954539</v>
      </c>
      <c r="C2014" s="38" t="s">
        <v>274</v>
      </c>
      <c r="D2014" s="38" t="s">
        <v>4518</v>
      </c>
      <c r="E2014" s="70" t="s">
        <v>5238</v>
      </c>
      <c r="F2014" s="39">
        <v>1.69491525423729E-3</v>
      </c>
      <c r="G2014" s="39">
        <v>0</v>
      </c>
      <c r="H2014" s="39">
        <v>3</v>
      </c>
      <c r="I2014" s="64" t="s">
        <v>5239</v>
      </c>
      <c r="J2014" s="39">
        <v>0</v>
      </c>
      <c r="K2014" s="39">
        <v>0</v>
      </c>
      <c r="L2014" s="39">
        <v>0</v>
      </c>
      <c r="M2014" s="39">
        <v>0</v>
      </c>
      <c r="N2014" s="39">
        <v>0</v>
      </c>
      <c r="O2014" s="39">
        <v>0</v>
      </c>
      <c r="P2014" s="71">
        <f t="shared" si="31"/>
        <v>0</v>
      </c>
    </row>
    <row r="2015" spans="1:16" x14ac:dyDescent="0.25">
      <c r="A2015" s="38" t="s">
        <v>411</v>
      </c>
      <c r="B2015" s="39">
        <v>3506235</v>
      </c>
      <c r="C2015" s="38" t="s">
        <v>1764</v>
      </c>
      <c r="D2015" s="38" t="s">
        <v>279</v>
      </c>
      <c r="E2015" s="70" t="s">
        <v>3134</v>
      </c>
      <c r="F2015" s="39">
        <v>1.69491525423729E-3</v>
      </c>
      <c r="G2015" s="39">
        <v>0</v>
      </c>
      <c r="H2015" s="39">
        <v>3</v>
      </c>
      <c r="I2015" s="64" t="s">
        <v>5240</v>
      </c>
      <c r="J2015" s="39">
        <v>0</v>
      </c>
      <c r="K2015" s="39">
        <v>0</v>
      </c>
      <c r="L2015" s="39">
        <v>1</v>
      </c>
      <c r="M2015" s="39">
        <v>0</v>
      </c>
      <c r="N2015" s="39">
        <v>0</v>
      </c>
      <c r="O2015" s="39">
        <v>0</v>
      </c>
      <c r="P2015" s="71">
        <f t="shared" si="31"/>
        <v>1</v>
      </c>
    </row>
    <row r="2016" spans="1:16" x14ac:dyDescent="0.25">
      <c r="A2016" s="38" t="s">
        <v>411</v>
      </c>
      <c r="B2016" s="39">
        <v>4465789</v>
      </c>
      <c r="C2016" s="38" t="s">
        <v>278</v>
      </c>
      <c r="D2016" s="38" t="s">
        <v>274</v>
      </c>
      <c r="E2016" s="70" t="s">
        <v>295</v>
      </c>
      <c r="F2016" s="39">
        <v>1.69491525423729E-3</v>
      </c>
      <c r="G2016" s="39">
        <v>0</v>
      </c>
      <c r="H2016" s="39">
        <v>3</v>
      </c>
      <c r="I2016" s="64" t="s">
        <v>5241</v>
      </c>
      <c r="J2016" s="39">
        <v>0</v>
      </c>
      <c r="K2016" s="39">
        <v>0</v>
      </c>
      <c r="L2016" s="39">
        <v>1</v>
      </c>
      <c r="M2016" s="39">
        <v>0</v>
      </c>
      <c r="N2016" s="39">
        <v>0</v>
      </c>
      <c r="O2016" s="39">
        <v>0</v>
      </c>
      <c r="P2016" s="71">
        <f t="shared" si="31"/>
        <v>1</v>
      </c>
    </row>
    <row r="2017" spans="1:16" x14ac:dyDescent="0.25">
      <c r="A2017" s="38" t="s">
        <v>411</v>
      </c>
      <c r="B2017" s="39">
        <v>4617318</v>
      </c>
      <c r="C2017" s="38" t="s">
        <v>275</v>
      </c>
      <c r="D2017" s="38" t="s">
        <v>279</v>
      </c>
      <c r="E2017" s="70" t="s">
        <v>5242</v>
      </c>
      <c r="F2017" s="39">
        <v>1.69491525423729E-3</v>
      </c>
      <c r="G2017" s="39">
        <v>0</v>
      </c>
      <c r="H2017" s="39">
        <v>3</v>
      </c>
      <c r="I2017" s="64" t="s">
        <v>5243</v>
      </c>
      <c r="J2017" s="39">
        <v>0</v>
      </c>
      <c r="K2017" s="39">
        <v>0</v>
      </c>
      <c r="L2017" s="39">
        <v>0</v>
      </c>
      <c r="M2017" s="39">
        <v>0</v>
      </c>
      <c r="N2017" s="39">
        <v>0</v>
      </c>
      <c r="O2017" s="39">
        <v>0</v>
      </c>
      <c r="P2017" s="71">
        <f t="shared" si="31"/>
        <v>0</v>
      </c>
    </row>
    <row r="2018" spans="1:16" x14ac:dyDescent="0.25">
      <c r="A2018" s="38" t="s">
        <v>411</v>
      </c>
      <c r="B2018" s="39">
        <v>6855586</v>
      </c>
      <c r="C2018" s="38" t="s">
        <v>275</v>
      </c>
      <c r="D2018" s="38" t="s">
        <v>279</v>
      </c>
      <c r="E2018" s="70" t="s">
        <v>5244</v>
      </c>
      <c r="F2018" s="39">
        <v>1.69491525423729E-3</v>
      </c>
      <c r="G2018" s="39">
        <v>0</v>
      </c>
      <c r="H2018" s="39">
        <v>3</v>
      </c>
      <c r="I2018" s="64" t="s">
        <v>5245</v>
      </c>
      <c r="J2018" s="39">
        <v>0</v>
      </c>
      <c r="K2018" s="39">
        <v>0</v>
      </c>
      <c r="L2018" s="39">
        <v>1</v>
      </c>
      <c r="M2018" s="39">
        <v>0</v>
      </c>
      <c r="N2018" s="39">
        <v>0</v>
      </c>
      <c r="O2018" s="39">
        <v>0</v>
      </c>
      <c r="P2018" s="71">
        <f t="shared" si="31"/>
        <v>1</v>
      </c>
    </row>
    <row r="2019" spans="1:16" x14ac:dyDescent="0.25">
      <c r="A2019" s="38" t="s">
        <v>411</v>
      </c>
      <c r="B2019" s="39">
        <v>7123845</v>
      </c>
      <c r="C2019" s="38" t="s">
        <v>275</v>
      </c>
      <c r="D2019" s="38" t="s">
        <v>279</v>
      </c>
      <c r="E2019" s="70" t="s">
        <v>3156</v>
      </c>
      <c r="F2019" s="39">
        <v>1.69491525423729E-3</v>
      </c>
      <c r="G2019" s="39">
        <v>0</v>
      </c>
      <c r="H2019" s="39">
        <v>3</v>
      </c>
      <c r="I2019" s="64" t="s">
        <v>5246</v>
      </c>
      <c r="J2019" s="39">
        <v>0</v>
      </c>
      <c r="K2019" s="39">
        <v>0</v>
      </c>
      <c r="L2019" s="39">
        <v>0</v>
      </c>
      <c r="M2019" s="39">
        <v>0</v>
      </c>
      <c r="N2019" s="39">
        <v>0</v>
      </c>
      <c r="O2019" s="39">
        <v>0</v>
      </c>
      <c r="P2019" s="71">
        <f t="shared" si="31"/>
        <v>0</v>
      </c>
    </row>
    <row r="2020" spans="1:16" x14ac:dyDescent="0.25">
      <c r="A2020" s="38" t="s">
        <v>411</v>
      </c>
      <c r="B2020" s="39">
        <v>7406127</v>
      </c>
      <c r="C2020" s="38" t="s">
        <v>283</v>
      </c>
      <c r="D2020" s="38" t="s">
        <v>274</v>
      </c>
      <c r="E2020" s="70" t="s">
        <v>3158</v>
      </c>
      <c r="F2020" s="39">
        <v>1.69491525423729E-3</v>
      </c>
      <c r="G2020" s="39">
        <v>0</v>
      </c>
      <c r="H2020" s="39">
        <v>3</v>
      </c>
      <c r="I2020" s="64" t="s">
        <v>5247</v>
      </c>
      <c r="J2020" s="39">
        <v>0</v>
      </c>
      <c r="K2020" s="39">
        <v>0</v>
      </c>
      <c r="L2020" s="39">
        <v>0</v>
      </c>
      <c r="M2020" s="39">
        <v>0</v>
      </c>
      <c r="N2020" s="39">
        <v>0</v>
      </c>
      <c r="O2020" s="39">
        <v>0</v>
      </c>
      <c r="P2020" s="71">
        <f t="shared" si="31"/>
        <v>0</v>
      </c>
    </row>
    <row r="2021" spans="1:16" x14ac:dyDescent="0.25">
      <c r="A2021" s="38" t="s">
        <v>411</v>
      </c>
      <c r="B2021" s="39">
        <v>7485576</v>
      </c>
      <c r="C2021" s="38" t="s">
        <v>275</v>
      </c>
      <c r="D2021" s="38" t="s">
        <v>279</v>
      </c>
      <c r="E2021" s="70" t="s">
        <v>5248</v>
      </c>
      <c r="F2021" s="39">
        <v>1.69491525423729E-3</v>
      </c>
      <c r="G2021" s="39">
        <v>0</v>
      </c>
      <c r="H2021" s="39">
        <v>3</v>
      </c>
      <c r="I2021" s="64" t="s">
        <v>5249</v>
      </c>
      <c r="J2021" s="39">
        <v>0</v>
      </c>
      <c r="K2021" s="39">
        <v>0</v>
      </c>
      <c r="L2021" s="39">
        <v>0</v>
      </c>
      <c r="M2021" s="39">
        <v>0</v>
      </c>
      <c r="N2021" s="39">
        <v>0</v>
      </c>
      <c r="O2021" s="39">
        <v>0</v>
      </c>
      <c r="P2021" s="71">
        <f t="shared" si="31"/>
        <v>0</v>
      </c>
    </row>
    <row r="2022" spans="1:16" x14ac:dyDescent="0.25">
      <c r="A2022" s="38" t="s">
        <v>411</v>
      </c>
      <c r="B2022" s="39">
        <v>10240752</v>
      </c>
      <c r="C2022" s="38" t="s">
        <v>279</v>
      </c>
      <c r="D2022" s="38" t="s">
        <v>274</v>
      </c>
      <c r="E2022" s="70" t="s">
        <v>3164</v>
      </c>
      <c r="F2022" s="39">
        <v>1.69491525423729E-3</v>
      </c>
      <c r="G2022" s="39">
        <v>0</v>
      </c>
      <c r="H2022" s="39">
        <v>3</v>
      </c>
      <c r="I2022" s="64" t="s">
        <v>5250</v>
      </c>
      <c r="J2022" s="39">
        <v>0</v>
      </c>
      <c r="K2022" s="39">
        <v>0</v>
      </c>
      <c r="L2022" s="39">
        <v>0</v>
      </c>
      <c r="M2022" s="39">
        <v>0</v>
      </c>
      <c r="N2022" s="39">
        <v>0</v>
      </c>
      <c r="O2022" s="39">
        <v>0</v>
      </c>
      <c r="P2022" s="71">
        <f t="shared" si="31"/>
        <v>0</v>
      </c>
    </row>
    <row r="2023" spans="1:16" x14ac:dyDescent="0.25">
      <c r="A2023" s="38" t="s">
        <v>411</v>
      </c>
      <c r="B2023" s="39">
        <v>10256992</v>
      </c>
      <c r="C2023" s="38" t="s">
        <v>278</v>
      </c>
      <c r="D2023" s="38" t="s">
        <v>274</v>
      </c>
      <c r="E2023" s="70" t="s">
        <v>3164</v>
      </c>
      <c r="F2023" s="39">
        <v>1.69491525423729E-3</v>
      </c>
      <c r="G2023" s="39">
        <v>0</v>
      </c>
      <c r="H2023" s="39">
        <v>3</v>
      </c>
      <c r="I2023" s="64" t="s">
        <v>5251</v>
      </c>
      <c r="J2023" s="39">
        <v>0</v>
      </c>
      <c r="K2023" s="39">
        <v>0</v>
      </c>
      <c r="L2023" s="39">
        <v>0</v>
      </c>
      <c r="M2023" s="39">
        <v>0</v>
      </c>
      <c r="N2023" s="39">
        <v>0</v>
      </c>
      <c r="O2023" s="39">
        <v>0</v>
      </c>
      <c r="P2023" s="71">
        <f t="shared" si="31"/>
        <v>0</v>
      </c>
    </row>
    <row r="2024" spans="1:16" x14ac:dyDescent="0.25">
      <c r="A2024" s="38" t="s">
        <v>411</v>
      </c>
      <c r="B2024" s="39">
        <v>11434642</v>
      </c>
      <c r="C2024" s="38" t="s">
        <v>1442</v>
      </c>
      <c r="D2024" s="38" t="s">
        <v>279</v>
      </c>
      <c r="E2024" s="70" t="s">
        <v>3167</v>
      </c>
      <c r="F2024" s="39">
        <v>1.69491525423729E-3</v>
      </c>
      <c r="G2024" s="39">
        <v>0</v>
      </c>
      <c r="H2024" s="39">
        <v>3</v>
      </c>
      <c r="I2024" s="64" t="s">
        <v>5252</v>
      </c>
      <c r="J2024" s="39">
        <v>0</v>
      </c>
      <c r="K2024" s="39">
        <v>0</v>
      </c>
      <c r="L2024" s="39">
        <v>0</v>
      </c>
      <c r="M2024" s="39">
        <v>0</v>
      </c>
      <c r="N2024" s="39">
        <v>0</v>
      </c>
      <c r="O2024" s="39">
        <v>0</v>
      </c>
      <c r="P2024" s="71">
        <f t="shared" si="31"/>
        <v>0</v>
      </c>
    </row>
    <row r="2025" spans="1:16" x14ac:dyDescent="0.25">
      <c r="A2025" s="38" t="s">
        <v>411</v>
      </c>
      <c r="B2025" s="39">
        <v>16962263</v>
      </c>
      <c r="C2025" s="38" t="s">
        <v>274</v>
      </c>
      <c r="D2025" s="38" t="s">
        <v>2360</v>
      </c>
      <c r="E2025" s="70" t="s">
        <v>5253</v>
      </c>
      <c r="F2025" s="39">
        <v>1.69491525423729E-3</v>
      </c>
      <c r="G2025" s="39">
        <v>0</v>
      </c>
      <c r="H2025" s="39">
        <v>3</v>
      </c>
      <c r="I2025" s="64" t="s">
        <v>5254</v>
      </c>
      <c r="J2025" s="39">
        <v>0</v>
      </c>
      <c r="K2025" s="39">
        <v>0</v>
      </c>
      <c r="L2025" s="39">
        <v>0</v>
      </c>
      <c r="M2025" s="39">
        <v>0</v>
      </c>
      <c r="N2025" s="39">
        <v>0</v>
      </c>
      <c r="O2025" s="39">
        <v>0</v>
      </c>
      <c r="P2025" s="71">
        <f t="shared" si="31"/>
        <v>0</v>
      </c>
    </row>
    <row r="2026" spans="1:16" x14ac:dyDescent="0.25">
      <c r="A2026" s="38" t="s">
        <v>411</v>
      </c>
      <c r="B2026" s="39">
        <v>18592892</v>
      </c>
      <c r="C2026" s="38" t="s">
        <v>1442</v>
      </c>
      <c r="D2026" s="38" t="s">
        <v>279</v>
      </c>
      <c r="E2026" s="70" t="s">
        <v>5255</v>
      </c>
      <c r="F2026" s="39">
        <v>1.69491525423729E-3</v>
      </c>
      <c r="G2026" s="39">
        <v>0</v>
      </c>
      <c r="H2026" s="39">
        <v>3</v>
      </c>
      <c r="I2026" s="64" t="s">
        <v>5256</v>
      </c>
      <c r="J2026" s="39">
        <v>0</v>
      </c>
      <c r="K2026" s="39">
        <v>0</v>
      </c>
      <c r="L2026" s="39">
        <v>0</v>
      </c>
      <c r="M2026" s="39">
        <v>0</v>
      </c>
      <c r="N2026" s="39">
        <v>0</v>
      </c>
      <c r="O2026" s="39">
        <v>0</v>
      </c>
      <c r="P2026" s="71">
        <f t="shared" si="31"/>
        <v>0</v>
      </c>
    </row>
    <row r="2027" spans="1:16" x14ac:dyDescent="0.25">
      <c r="A2027" s="38" t="s">
        <v>411</v>
      </c>
      <c r="B2027" s="39">
        <v>20129451</v>
      </c>
      <c r="C2027" s="38" t="s">
        <v>1519</v>
      </c>
      <c r="D2027" s="38" t="s">
        <v>279</v>
      </c>
      <c r="E2027" s="70" t="s">
        <v>5257</v>
      </c>
      <c r="F2027" s="39">
        <v>1.69491525423729E-3</v>
      </c>
      <c r="G2027" s="39">
        <v>0</v>
      </c>
      <c r="H2027" s="39">
        <v>3</v>
      </c>
      <c r="I2027" s="64" t="s">
        <v>5258</v>
      </c>
      <c r="J2027" s="39">
        <v>0</v>
      </c>
      <c r="K2027" s="39">
        <v>0</v>
      </c>
      <c r="L2027" s="39">
        <v>0</v>
      </c>
      <c r="M2027" s="39">
        <v>0</v>
      </c>
      <c r="N2027" s="39">
        <v>0</v>
      </c>
      <c r="O2027" s="39">
        <v>0</v>
      </c>
      <c r="P2027" s="71">
        <f t="shared" si="31"/>
        <v>0</v>
      </c>
    </row>
    <row r="2028" spans="1:16" ht="28.8" x14ac:dyDescent="0.25">
      <c r="A2028" s="38" t="s">
        <v>411</v>
      </c>
      <c r="B2028" s="39">
        <v>26258670</v>
      </c>
      <c r="C2028" s="38" t="s">
        <v>274</v>
      </c>
      <c r="D2028" s="38" t="s">
        <v>275</v>
      </c>
      <c r="E2028" s="70" t="s">
        <v>5259</v>
      </c>
      <c r="F2028" s="39">
        <v>1.69491525423729E-3</v>
      </c>
      <c r="G2028" s="39">
        <v>0</v>
      </c>
      <c r="H2028" s="39">
        <v>3</v>
      </c>
      <c r="I2028" s="64" t="s">
        <v>5260</v>
      </c>
      <c r="J2028" s="39">
        <v>0</v>
      </c>
      <c r="K2028" s="39">
        <v>0</v>
      </c>
      <c r="L2028" s="39">
        <v>0</v>
      </c>
      <c r="M2028" s="39">
        <v>0</v>
      </c>
      <c r="N2028" s="39">
        <v>0</v>
      </c>
      <c r="O2028" s="39">
        <v>0</v>
      </c>
      <c r="P2028" s="71">
        <f t="shared" si="31"/>
        <v>0</v>
      </c>
    </row>
    <row r="2029" spans="1:16" x14ac:dyDescent="0.25">
      <c r="A2029" s="38" t="s">
        <v>411</v>
      </c>
      <c r="B2029" s="39">
        <v>28490641</v>
      </c>
      <c r="C2029" s="38" t="s">
        <v>275</v>
      </c>
      <c r="D2029" s="38" t="s">
        <v>279</v>
      </c>
      <c r="E2029" s="70" t="s">
        <v>5261</v>
      </c>
      <c r="F2029" s="39">
        <v>1.69491525423729E-3</v>
      </c>
      <c r="G2029" s="39">
        <v>0</v>
      </c>
      <c r="H2029" s="39">
        <v>3</v>
      </c>
      <c r="I2029" s="64" t="s">
        <v>5262</v>
      </c>
      <c r="J2029" s="39">
        <v>0</v>
      </c>
      <c r="K2029" s="39">
        <v>0</v>
      </c>
      <c r="L2029" s="39">
        <v>0</v>
      </c>
      <c r="M2029" s="39">
        <v>0</v>
      </c>
      <c r="N2029" s="39">
        <v>0</v>
      </c>
      <c r="O2029" s="39">
        <v>0</v>
      </c>
      <c r="P2029" s="71">
        <f t="shared" si="31"/>
        <v>0</v>
      </c>
    </row>
    <row r="2030" spans="1:16" x14ac:dyDescent="0.25">
      <c r="A2030" s="38" t="s">
        <v>411</v>
      </c>
      <c r="B2030" s="39">
        <v>31825950</v>
      </c>
      <c r="C2030" s="38" t="s">
        <v>279</v>
      </c>
      <c r="D2030" s="38" t="s">
        <v>305</v>
      </c>
      <c r="E2030" s="70" t="s">
        <v>5263</v>
      </c>
      <c r="F2030" s="39">
        <v>1.69491525423729E-3</v>
      </c>
      <c r="G2030" s="39">
        <v>0</v>
      </c>
      <c r="H2030" s="39">
        <v>3</v>
      </c>
      <c r="I2030" s="64" t="s">
        <v>5264</v>
      </c>
      <c r="J2030" s="39">
        <v>0</v>
      </c>
      <c r="K2030" s="39">
        <v>0</v>
      </c>
      <c r="L2030" s="39">
        <v>0</v>
      </c>
      <c r="M2030" s="39">
        <v>0</v>
      </c>
      <c r="N2030" s="39">
        <v>0</v>
      </c>
      <c r="O2030" s="39">
        <v>0</v>
      </c>
      <c r="P2030" s="71">
        <f t="shared" si="31"/>
        <v>0</v>
      </c>
    </row>
    <row r="2031" spans="1:16" x14ac:dyDescent="0.25">
      <c r="A2031" s="38" t="s">
        <v>411</v>
      </c>
      <c r="B2031" s="39">
        <v>31897032</v>
      </c>
      <c r="C2031" s="38" t="s">
        <v>1487</v>
      </c>
      <c r="D2031" s="38" t="s">
        <v>274</v>
      </c>
      <c r="E2031" s="70" t="s">
        <v>3182</v>
      </c>
      <c r="F2031" s="39">
        <v>1.69491525423729E-3</v>
      </c>
      <c r="G2031" s="39">
        <v>0</v>
      </c>
      <c r="H2031" s="39">
        <v>3</v>
      </c>
      <c r="I2031" s="64" t="s">
        <v>5265</v>
      </c>
      <c r="J2031" s="39">
        <v>0</v>
      </c>
      <c r="K2031" s="39">
        <v>0</v>
      </c>
      <c r="L2031" s="39">
        <v>0</v>
      </c>
      <c r="M2031" s="39">
        <v>0</v>
      </c>
      <c r="N2031" s="39">
        <v>0</v>
      </c>
      <c r="O2031" s="39">
        <v>0</v>
      </c>
      <c r="P2031" s="71">
        <f t="shared" si="31"/>
        <v>0</v>
      </c>
    </row>
    <row r="2032" spans="1:16" x14ac:dyDescent="0.25">
      <c r="A2032" s="38" t="s">
        <v>411</v>
      </c>
      <c r="B2032" s="39">
        <v>33466494</v>
      </c>
      <c r="C2032" s="38" t="s">
        <v>278</v>
      </c>
      <c r="D2032" s="38" t="s">
        <v>274</v>
      </c>
      <c r="E2032" s="70" t="s">
        <v>5266</v>
      </c>
      <c r="F2032" s="39">
        <v>1.69491525423729E-3</v>
      </c>
      <c r="G2032" s="39">
        <v>0</v>
      </c>
      <c r="H2032" s="39">
        <v>3</v>
      </c>
      <c r="I2032" s="64" t="s">
        <v>5267</v>
      </c>
      <c r="J2032" s="39">
        <v>0</v>
      </c>
      <c r="K2032" s="39">
        <v>0</v>
      </c>
      <c r="L2032" s="39">
        <v>0</v>
      </c>
      <c r="M2032" s="39">
        <v>0</v>
      </c>
      <c r="N2032" s="39">
        <v>0</v>
      </c>
      <c r="O2032" s="39">
        <v>0</v>
      </c>
      <c r="P2032" s="71">
        <f t="shared" si="31"/>
        <v>0</v>
      </c>
    </row>
    <row r="2033" spans="1:16" x14ac:dyDescent="0.25">
      <c r="A2033" s="38" t="s">
        <v>411</v>
      </c>
      <c r="B2033" s="39">
        <v>33472171</v>
      </c>
      <c r="C2033" s="38" t="s">
        <v>278</v>
      </c>
      <c r="D2033" s="38" t="s">
        <v>5268</v>
      </c>
      <c r="E2033" s="70" t="s">
        <v>5266</v>
      </c>
      <c r="F2033" s="39">
        <v>1.69491525423729E-3</v>
      </c>
      <c r="G2033" s="39">
        <v>0</v>
      </c>
      <c r="H2033" s="39">
        <v>3</v>
      </c>
      <c r="I2033" s="64" t="s">
        <v>5267</v>
      </c>
      <c r="J2033" s="39">
        <v>0</v>
      </c>
      <c r="K2033" s="39">
        <v>0</v>
      </c>
      <c r="L2033" s="39">
        <v>0</v>
      </c>
      <c r="M2033" s="39">
        <v>0</v>
      </c>
      <c r="N2033" s="39">
        <v>0</v>
      </c>
      <c r="O2033" s="39">
        <v>0</v>
      </c>
      <c r="P2033" s="71">
        <f t="shared" si="31"/>
        <v>0</v>
      </c>
    </row>
    <row r="2034" spans="1:16" x14ac:dyDescent="0.25">
      <c r="A2034" s="38" t="s">
        <v>411</v>
      </c>
      <c r="B2034" s="39">
        <v>34630587</v>
      </c>
      <c r="C2034" s="38" t="s">
        <v>1389</v>
      </c>
      <c r="D2034" s="38" t="s">
        <v>279</v>
      </c>
      <c r="E2034" s="70" t="s">
        <v>3196</v>
      </c>
      <c r="F2034" s="39">
        <v>1.69491525423729E-3</v>
      </c>
      <c r="G2034" s="39">
        <v>0</v>
      </c>
      <c r="H2034" s="39">
        <v>3</v>
      </c>
      <c r="I2034" s="64" t="s">
        <v>5269</v>
      </c>
      <c r="J2034" s="39">
        <v>0</v>
      </c>
      <c r="K2034" s="39">
        <v>0</v>
      </c>
      <c r="L2034" s="39">
        <v>0</v>
      </c>
      <c r="M2034" s="39">
        <v>0</v>
      </c>
      <c r="N2034" s="39">
        <v>0</v>
      </c>
      <c r="O2034" s="39">
        <v>0</v>
      </c>
      <c r="P2034" s="71">
        <f t="shared" si="31"/>
        <v>0</v>
      </c>
    </row>
    <row r="2035" spans="1:16" x14ac:dyDescent="0.25">
      <c r="A2035" s="38" t="s">
        <v>411</v>
      </c>
      <c r="B2035" s="39">
        <v>46621405</v>
      </c>
      <c r="C2035" s="38" t="s">
        <v>275</v>
      </c>
      <c r="D2035" s="38" t="s">
        <v>274</v>
      </c>
      <c r="E2035" s="70" t="s">
        <v>5270</v>
      </c>
      <c r="F2035" s="39">
        <v>1.69491525423729E-3</v>
      </c>
      <c r="G2035" s="39">
        <v>0</v>
      </c>
      <c r="H2035" s="39">
        <v>3</v>
      </c>
      <c r="I2035" s="64" t="s">
        <v>5271</v>
      </c>
      <c r="J2035" s="39">
        <v>0</v>
      </c>
      <c r="K2035" s="39">
        <v>1</v>
      </c>
      <c r="L2035" s="39">
        <v>0</v>
      </c>
      <c r="M2035" s="39">
        <v>0</v>
      </c>
      <c r="N2035" s="39">
        <v>0</v>
      </c>
      <c r="O2035" s="39">
        <v>0</v>
      </c>
      <c r="P2035" s="71">
        <f t="shared" si="31"/>
        <v>1</v>
      </c>
    </row>
    <row r="2036" spans="1:16" x14ac:dyDescent="0.25">
      <c r="A2036" s="38" t="s">
        <v>411</v>
      </c>
      <c r="B2036" s="39">
        <v>46728338</v>
      </c>
      <c r="C2036" s="38" t="s">
        <v>276</v>
      </c>
      <c r="D2036" s="38" t="s">
        <v>275</v>
      </c>
      <c r="E2036" s="70" t="s">
        <v>3218</v>
      </c>
      <c r="F2036" s="39">
        <v>1.69491525423729E-3</v>
      </c>
      <c r="G2036" s="39">
        <v>0</v>
      </c>
      <c r="H2036" s="39">
        <v>3</v>
      </c>
      <c r="I2036" s="64" t="s">
        <v>5272</v>
      </c>
      <c r="J2036" s="39">
        <v>0</v>
      </c>
      <c r="K2036" s="39">
        <v>0</v>
      </c>
      <c r="L2036" s="39">
        <v>0</v>
      </c>
      <c r="M2036" s="39">
        <v>1</v>
      </c>
      <c r="N2036" s="39">
        <v>0</v>
      </c>
      <c r="O2036" s="39">
        <v>0</v>
      </c>
      <c r="P2036" s="71">
        <f t="shared" si="31"/>
        <v>1</v>
      </c>
    </row>
    <row r="2037" spans="1:16" x14ac:dyDescent="0.25">
      <c r="A2037" s="38" t="s">
        <v>411</v>
      </c>
      <c r="B2037" s="39">
        <v>48187899</v>
      </c>
      <c r="C2037" s="38" t="s">
        <v>1507</v>
      </c>
      <c r="D2037" s="38" t="s">
        <v>279</v>
      </c>
      <c r="E2037" s="70" t="s">
        <v>5273</v>
      </c>
      <c r="F2037" s="39">
        <v>1.69491525423729E-3</v>
      </c>
      <c r="G2037" s="39">
        <v>0</v>
      </c>
      <c r="H2037" s="39">
        <v>3</v>
      </c>
      <c r="I2037" s="64" t="s">
        <v>5274</v>
      </c>
      <c r="J2037" s="39">
        <v>0</v>
      </c>
      <c r="K2037" s="39">
        <v>0</v>
      </c>
      <c r="L2037" s="39">
        <v>0</v>
      </c>
      <c r="M2037" s="39">
        <v>0</v>
      </c>
      <c r="N2037" s="39">
        <v>0</v>
      </c>
      <c r="O2037" s="39">
        <v>0</v>
      </c>
      <c r="P2037" s="71">
        <f t="shared" si="31"/>
        <v>0</v>
      </c>
    </row>
    <row r="2038" spans="1:16" x14ac:dyDescent="0.25">
      <c r="A2038" s="38" t="s">
        <v>411</v>
      </c>
      <c r="B2038" s="39">
        <v>56191802</v>
      </c>
      <c r="C2038" s="38" t="s">
        <v>275</v>
      </c>
      <c r="D2038" s="38" t="s">
        <v>279</v>
      </c>
      <c r="E2038" s="70" t="s">
        <v>5275</v>
      </c>
      <c r="F2038" s="39">
        <v>1.69491525423729E-3</v>
      </c>
      <c r="G2038" s="39">
        <v>0</v>
      </c>
      <c r="H2038" s="39">
        <v>3</v>
      </c>
      <c r="I2038" s="64" t="s">
        <v>5276</v>
      </c>
      <c r="J2038" s="39">
        <v>0</v>
      </c>
      <c r="K2038" s="39">
        <v>0</v>
      </c>
      <c r="L2038" s="39">
        <v>0</v>
      </c>
      <c r="M2038" s="39">
        <v>0</v>
      </c>
      <c r="N2038" s="39">
        <v>0</v>
      </c>
      <c r="O2038" s="39">
        <v>0</v>
      </c>
      <c r="P2038" s="71">
        <f t="shared" si="31"/>
        <v>0</v>
      </c>
    </row>
    <row r="2039" spans="1:16" x14ac:dyDescent="0.25">
      <c r="A2039" s="38" t="s">
        <v>411</v>
      </c>
      <c r="B2039" s="39">
        <v>58823825</v>
      </c>
      <c r="C2039" s="38" t="s">
        <v>275</v>
      </c>
      <c r="D2039" s="38" t="s">
        <v>279</v>
      </c>
      <c r="E2039" s="70" t="s">
        <v>3252</v>
      </c>
      <c r="F2039" s="39">
        <v>1.69491525423729E-3</v>
      </c>
      <c r="G2039" s="39">
        <v>0</v>
      </c>
      <c r="H2039" s="39">
        <v>3</v>
      </c>
      <c r="I2039" s="64" t="s">
        <v>5277</v>
      </c>
      <c r="J2039" s="39">
        <v>0</v>
      </c>
      <c r="K2039" s="39">
        <v>0</v>
      </c>
      <c r="L2039" s="39">
        <v>0</v>
      </c>
      <c r="M2039" s="39">
        <v>0</v>
      </c>
      <c r="N2039" s="39">
        <v>0</v>
      </c>
      <c r="O2039" s="39">
        <v>0</v>
      </c>
      <c r="P2039" s="71">
        <f t="shared" si="31"/>
        <v>0</v>
      </c>
    </row>
    <row r="2040" spans="1:16" x14ac:dyDescent="0.25">
      <c r="A2040" s="38" t="s">
        <v>411</v>
      </c>
      <c r="B2040" s="39">
        <v>59988754</v>
      </c>
      <c r="C2040" s="38" t="s">
        <v>278</v>
      </c>
      <c r="D2040" s="38" t="s">
        <v>279</v>
      </c>
      <c r="E2040" s="70" t="s">
        <v>5278</v>
      </c>
      <c r="F2040" s="39">
        <v>1.69491525423729E-3</v>
      </c>
      <c r="G2040" s="39">
        <v>0</v>
      </c>
      <c r="H2040" s="39">
        <v>3</v>
      </c>
      <c r="I2040" s="64" t="s">
        <v>5279</v>
      </c>
      <c r="J2040" s="39">
        <v>0</v>
      </c>
      <c r="K2040" s="39">
        <v>0</v>
      </c>
      <c r="L2040" s="39">
        <v>1</v>
      </c>
      <c r="M2040" s="39">
        <v>0</v>
      </c>
      <c r="N2040" s="39">
        <v>0</v>
      </c>
      <c r="O2040" s="39">
        <v>0</v>
      </c>
      <c r="P2040" s="71">
        <f t="shared" si="31"/>
        <v>1</v>
      </c>
    </row>
    <row r="2041" spans="1:16" x14ac:dyDescent="0.25">
      <c r="A2041" s="38" t="s">
        <v>412</v>
      </c>
      <c r="B2041" s="39">
        <v>1682500</v>
      </c>
      <c r="C2041" s="38" t="s">
        <v>3114</v>
      </c>
      <c r="D2041" s="38" t="s">
        <v>274</v>
      </c>
      <c r="E2041" s="70" t="s">
        <v>3296</v>
      </c>
      <c r="F2041" s="39">
        <v>1.69491525423729E-3</v>
      </c>
      <c r="G2041" s="39">
        <v>0</v>
      </c>
      <c r="H2041" s="39">
        <v>3</v>
      </c>
      <c r="I2041" s="64" t="s">
        <v>5280</v>
      </c>
      <c r="J2041" s="39">
        <v>0</v>
      </c>
      <c r="K2041" s="39">
        <v>0</v>
      </c>
      <c r="L2041" s="39">
        <v>0</v>
      </c>
      <c r="M2041" s="39">
        <v>0</v>
      </c>
      <c r="N2041" s="39">
        <v>0</v>
      </c>
      <c r="O2041" s="39">
        <v>0</v>
      </c>
      <c r="P2041" s="71">
        <f t="shared" si="31"/>
        <v>0</v>
      </c>
    </row>
    <row r="2042" spans="1:16" x14ac:dyDescent="0.25">
      <c r="A2042" s="38" t="s">
        <v>412</v>
      </c>
      <c r="B2042" s="39">
        <v>17699427</v>
      </c>
      <c r="C2042" s="38" t="s">
        <v>278</v>
      </c>
      <c r="D2042" s="38" t="s">
        <v>274</v>
      </c>
      <c r="E2042" s="70" t="s">
        <v>5281</v>
      </c>
      <c r="F2042" s="39">
        <v>1.69491525423729E-3</v>
      </c>
      <c r="G2042" s="39">
        <v>0</v>
      </c>
      <c r="H2042" s="39">
        <v>3</v>
      </c>
      <c r="I2042" s="64" t="s">
        <v>5282</v>
      </c>
      <c r="J2042" s="39">
        <v>0</v>
      </c>
      <c r="K2042" s="39">
        <v>0</v>
      </c>
      <c r="L2042" s="39">
        <v>0</v>
      </c>
      <c r="M2042" s="39">
        <v>0</v>
      </c>
      <c r="N2042" s="39">
        <v>0</v>
      </c>
      <c r="O2042" s="39">
        <v>0</v>
      </c>
      <c r="P2042" s="71">
        <f t="shared" si="31"/>
        <v>0</v>
      </c>
    </row>
    <row r="2043" spans="1:16" x14ac:dyDescent="0.25">
      <c r="A2043" s="38" t="s">
        <v>412</v>
      </c>
      <c r="B2043" s="39">
        <v>21518597</v>
      </c>
      <c r="C2043" s="38" t="s">
        <v>275</v>
      </c>
      <c r="D2043" s="38" t="s">
        <v>276</v>
      </c>
      <c r="E2043" s="70" t="s">
        <v>3306</v>
      </c>
      <c r="F2043" s="39">
        <v>1.69491525423729E-3</v>
      </c>
      <c r="G2043" s="39">
        <v>0</v>
      </c>
      <c r="H2043" s="39">
        <v>3</v>
      </c>
      <c r="I2043" s="64" t="s">
        <v>5283</v>
      </c>
      <c r="J2043" s="39">
        <v>0</v>
      </c>
      <c r="K2043" s="39">
        <v>0</v>
      </c>
      <c r="L2043" s="39">
        <v>0</v>
      </c>
      <c r="M2043" s="39">
        <v>0</v>
      </c>
      <c r="N2043" s="39">
        <v>0</v>
      </c>
      <c r="O2043" s="39">
        <v>0</v>
      </c>
      <c r="P2043" s="71">
        <f t="shared" si="31"/>
        <v>0</v>
      </c>
    </row>
    <row r="2044" spans="1:16" x14ac:dyDescent="0.25">
      <c r="A2044" s="38" t="s">
        <v>412</v>
      </c>
      <c r="B2044" s="39">
        <v>30289339</v>
      </c>
      <c r="C2044" s="38" t="s">
        <v>278</v>
      </c>
      <c r="D2044" s="38" t="s">
        <v>274</v>
      </c>
      <c r="E2044" s="70" t="s">
        <v>5284</v>
      </c>
      <c r="F2044" s="39">
        <v>1.69491525423729E-3</v>
      </c>
      <c r="G2044" s="39">
        <v>0</v>
      </c>
      <c r="H2044" s="39">
        <v>3</v>
      </c>
      <c r="I2044" s="64" t="s">
        <v>5285</v>
      </c>
      <c r="J2044" s="39">
        <v>0</v>
      </c>
      <c r="K2044" s="39">
        <v>0</v>
      </c>
      <c r="L2044" s="39">
        <v>0</v>
      </c>
      <c r="M2044" s="39">
        <v>0</v>
      </c>
      <c r="N2044" s="39">
        <v>0</v>
      </c>
      <c r="O2044" s="39">
        <v>0</v>
      </c>
      <c r="P2044" s="71">
        <f t="shared" si="31"/>
        <v>0</v>
      </c>
    </row>
    <row r="2045" spans="1:16" x14ac:dyDescent="0.25">
      <c r="A2045" s="38" t="s">
        <v>412</v>
      </c>
      <c r="B2045" s="39">
        <v>57081589</v>
      </c>
      <c r="C2045" s="38" t="s">
        <v>278</v>
      </c>
      <c r="D2045" s="38" t="s">
        <v>274</v>
      </c>
      <c r="E2045" s="70" t="s">
        <v>5286</v>
      </c>
      <c r="F2045" s="39">
        <v>1.69491525423729E-3</v>
      </c>
      <c r="G2045" s="39">
        <v>0</v>
      </c>
      <c r="H2045" s="39">
        <v>3</v>
      </c>
      <c r="I2045" s="64" t="s">
        <v>5287</v>
      </c>
      <c r="J2045" s="39">
        <v>0</v>
      </c>
      <c r="K2045" s="39">
        <v>0</v>
      </c>
      <c r="L2045" s="39">
        <v>0</v>
      </c>
      <c r="M2045" s="39">
        <v>0</v>
      </c>
      <c r="N2045" s="39">
        <v>0</v>
      </c>
      <c r="O2045" s="39">
        <v>0</v>
      </c>
      <c r="P2045" s="71">
        <f t="shared" si="31"/>
        <v>0</v>
      </c>
    </row>
    <row r="2046" spans="1:16" x14ac:dyDescent="0.25">
      <c r="A2046" s="38" t="s">
        <v>412</v>
      </c>
      <c r="B2046" s="39">
        <v>59428049</v>
      </c>
      <c r="C2046" s="38" t="s">
        <v>5288</v>
      </c>
      <c r="D2046" s="38" t="s">
        <v>275</v>
      </c>
      <c r="E2046" s="70" t="s">
        <v>4580</v>
      </c>
      <c r="F2046" s="39">
        <v>1.69491525423729E-3</v>
      </c>
      <c r="G2046" s="39">
        <v>0</v>
      </c>
      <c r="H2046" s="39">
        <v>3</v>
      </c>
      <c r="I2046" s="64" t="s">
        <v>5289</v>
      </c>
      <c r="J2046" s="39">
        <v>0</v>
      </c>
      <c r="K2046" s="39">
        <v>0</v>
      </c>
      <c r="L2046" s="39">
        <v>0</v>
      </c>
      <c r="M2046" s="39">
        <v>0</v>
      </c>
      <c r="N2046" s="39">
        <v>0</v>
      </c>
      <c r="O2046" s="39">
        <v>0</v>
      </c>
      <c r="P2046" s="71">
        <f t="shared" si="31"/>
        <v>0</v>
      </c>
    </row>
    <row r="2047" spans="1:16" x14ac:dyDescent="0.25">
      <c r="A2047" s="38" t="s">
        <v>412</v>
      </c>
      <c r="B2047" s="39">
        <v>80452811</v>
      </c>
      <c r="C2047" s="38" t="s">
        <v>278</v>
      </c>
      <c r="D2047" s="38" t="s">
        <v>274</v>
      </c>
      <c r="E2047" s="70" t="s">
        <v>5290</v>
      </c>
      <c r="F2047" s="39">
        <v>1.69491525423729E-3</v>
      </c>
      <c r="G2047" s="39">
        <v>0</v>
      </c>
      <c r="H2047" s="39">
        <v>3</v>
      </c>
      <c r="I2047" s="64" t="s">
        <v>5291</v>
      </c>
      <c r="J2047" s="39">
        <v>0</v>
      </c>
      <c r="K2047" s="39">
        <v>0</v>
      </c>
      <c r="L2047" s="39">
        <v>1</v>
      </c>
      <c r="M2047" s="39">
        <v>0</v>
      </c>
      <c r="N2047" s="39">
        <v>0</v>
      </c>
      <c r="O2047" s="39">
        <v>0</v>
      </c>
      <c r="P2047" s="71">
        <f t="shared" si="31"/>
        <v>1</v>
      </c>
    </row>
    <row r="2048" spans="1:16" x14ac:dyDescent="0.25">
      <c r="A2048" s="38" t="s">
        <v>3332</v>
      </c>
      <c r="B2048" s="39">
        <v>11086955</v>
      </c>
      <c r="C2048" s="38" t="s">
        <v>275</v>
      </c>
      <c r="D2048" s="38" t="s">
        <v>276</v>
      </c>
      <c r="E2048" s="70" t="s">
        <v>105</v>
      </c>
      <c r="F2048" s="39">
        <v>1.69491525423729E-3</v>
      </c>
      <c r="G2048" s="39">
        <v>0</v>
      </c>
      <c r="H2048" s="39">
        <v>3</v>
      </c>
      <c r="I2048" s="64" t="s">
        <v>5292</v>
      </c>
      <c r="J2048" s="39">
        <v>0</v>
      </c>
      <c r="K2048" s="39">
        <v>0</v>
      </c>
      <c r="L2048" s="39">
        <v>0</v>
      </c>
      <c r="M2048" s="39">
        <v>0</v>
      </c>
      <c r="N2048" s="39">
        <v>0</v>
      </c>
      <c r="O2048" s="39">
        <v>0</v>
      </c>
      <c r="P2048" s="71">
        <f t="shared" si="31"/>
        <v>0</v>
      </c>
    </row>
    <row r="2049" spans="1:16" ht="28.8" x14ac:dyDescent="0.25">
      <c r="A2049" s="38" t="s">
        <v>3332</v>
      </c>
      <c r="B2049" s="39">
        <v>16455001</v>
      </c>
      <c r="C2049" s="38" t="s">
        <v>275</v>
      </c>
      <c r="D2049" s="38" t="s">
        <v>274</v>
      </c>
      <c r="E2049" s="70" t="s">
        <v>5293</v>
      </c>
      <c r="F2049" s="39">
        <v>1.69491525423729E-3</v>
      </c>
      <c r="G2049" s="39">
        <v>0</v>
      </c>
      <c r="H2049" s="39">
        <v>3</v>
      </c>
      <c r="I2049" s="64" t="s">
        <v>5294</v>
      </c>
      <c r="J2049" s="39">
        <v>0</v>
      </c>
      <c r="K2049" s="39">
        <v>0</v>
      </c>
      <c r="L2049" s="39">
        <v>0</v>
      </c>
      <c r="M2049" s="39">
        <v>0</v>
      </c>
      <c r="N2049" s="39">
        <v>0</v>
      </c>
      <c r="O2049" s="39">
        <v>0</v>
      </c>
      <c r="P2049" s="71">
        <f t="shared" si="31"/>
        <v>0</v>
      </c>
    </row>
    <row r="2050" spans="1:16" x14ac:dyDescent="0.25">
      <c r="A2050" s="38" t="s">
        <v>3332</v>
      </c>
      <c r="B2050" s="39">
        <v>21625912</v>
      </c>
      <c r="C2050" s="38" t="s">
        <v>1396</v>
      </c>
      <c r="D2050" s="38" t="s">
        <v>275</v>
      </c>
      <c r="E2050" s="70" t="s">
        <v>5295</v>
      </c>
      <c r="F2050" s="39">
        <v>1.69491525423729E-3</v>
      </c>
      <c r="G2050" s="39">
        <v>0</v>
      </c>
      <c r="H2050" s="39">
        <v>3</v>
      </c>
      <c r="I2050" s="64" t="s">
        <v>5296</v>
      </c>
      <c r="J2050" s="39">
        <v>0</v>
      </c>
      <c r="K2050" s="39">
        <v>0</v>
      </c>
      <c r="L2050" s="39">
        <v>0</v>
      </c>
      <c r="M2050" s="39">
        <v>0</v>
      </c>
      <c r="N2050" s="39">
        <v>0</v>
      </c>
      <c r="O2050" s="39">
        <v>0</v>
      </c>
      <c r="P2050" s="71">
        <f t="shared" si="31"/>
        <v>0</v>
      </c>
    </row>
    <row r="2051" spans="1:16" x14ac:dyDescent="0.25">
      <c r="A2051" s="38" t="s">
        <v>3332</v>
      </c>
      <c r="B2051" s="39">
        <v>32899369</v>
      </c>
      <c r="C2051" s="38" t="s">
        <v>1442</v>
      </c>
      <c r="D2051" s="38" t="s">
        <v>279</v>
      </c>
      <c r="E2051" s="70" t="s">
        <v>4590</v>
      </c>
      <c r="F2051" s="39">
        <v>1.69491525423729E-3</v>
      </c>
      <c r="G2051" s="39">
        <v>0</v>
      </c>
      <c r="H2051" s="39">
        <v>3</v>
      </c>
      <c r="I2051" s="64" t="s">
        <v>5297</v>
      </c>
      <c r="J2051" s="39">
        <v>0</v>
      </c>
      <c r="K2051" s="39">
        <v>0</v>
      </c>
      <c r="L2051" s="39">
        <v>0</v>
      </c>
      <c r="M2051" s="39">
        <v>0</v>
      </c>
      <c r="N2051" s="39">
        <v>0</v>
      </c>
      <c r="O2051" s="39">
        <v>0</v>
      </c>
      <c r="P2051" s="71">
        <f t="shared" ref="P2051:P2114" si="32">SUM(J2051:O2051)</f>
        <v>0</v>
      </c>
    </row>
    <row r="2052" spans="1:16" x14ac:dyDescent="0.25">
      <c r="A2052" s="38" t="s">
        <v>3332</v>
      </c>
      <c r="B2052" s="39">
        <v>55939904</v>
      </c>
      <c r="C2052" s="38" t="s">
        <v>279</v>
      </c>
      <c r="D2052" s="38" t="s">
        <v>278</v>
      </c>
      <c r="E2052" s="70" t="s">
        <v>5298</v>
      </c>
      <c r="F2052" s="39">
        <v>1.69491525423729E-3</v>
      </c>
      <c r="G2052" s="39">
        <v>0</v>
      </c>
      <c r="H2052" s="39">
        <v>3</v>
      </c>
      <c r="I2052" s="64" t="s">
        <v>5299</v>
      </c>
      <c r="J2052" s="39">
        <v>0</v>
      </c>
      <c r="K2052" s="39">
        <v>0</v>
      </c>
      <c r="L2052" s="39">
        <v>0</v>
      </c>
      <c r="M2052" s="39">
        <v>0</v>
      </c>
      <c r="N2052" s="39">
        <v>0</v>
      </c>
      <c r="O2052" s="39">
        <v>0</v>
      </c>
      <c r="P2052" s="71">
        <f t="shared" si="32"/>
        <v>0</v>
      </c>
    </row>
    <row r="2053" spans="1:16" x14ac:dyDescent="0.25">
      <c r="A2053" s="38" t="s">
        <v>3332</v>
      </c>
      <c r="B2053" s="39">
        <v>59038493</v>
      </c>
      <c r="C2053" s="38" t="s">
        <v>285</v>
      </c>
      <c r="D2053" s="38" t="s">
        <v>274</v>
      </c>
      <c r="E2053" s="70" t="s">
        <v>5300</v>
      </c>
      <c r="F2053" s="39">
        <v>1.69491525423729E-3</v>
      </c>
      <c r="G2053" s="39">
        <v>0</v>
      </c>
      <c r="H2053" s="39">
        <v>3</v>
      </c>
      <c r="I2053" s="64" t="s">
        <v>5301</v>
      </c>
      <c r="J2053" s="39">
        <v>0</v>
      </c>
      <c r="K2053" s="39">
        <v>0</v>
      </c>
      <c r="L2053" s="39">
        <v>0</v>
      </c>
      <c r="M2053" s="39">
        <v>0</v>
      </c>
      <c r="N2053" s="39">
        <v>0</v>
      </c>
      <c r="O2053" s="39">
        <v>0</v>
      </c>
      <c r="P2053" s="71">
        <f t="shared" si="32"/>
        <v>0</v>
      </c>
    </row>
    <row r="2054" spans="1:16" x14ac:dyDescent="0.25">
      <c r="A2054" s="38" t="s">
        <v>3332</v>
      </c>
      <c r="B2054" s="39">
        <v>61978011</v>
      </c>
      <c r="C2054" s="38" t="s">
        <v>279</v>
      </c>
      <c r="D2054" s="38" t="s">
        <v>275</v>
      </c>
      <c r="E2054" s="70" t="s">
        <v>3359</v>
      </c>
      <c r="F2054" s="39">
        <v>1.69491525423729E-3</v>
      </c>
      <c r="G2054" s="39">
        <v>0</v>
      </c>
      <c r="H2054" s="39">
        <v>3</v>
      </c>
      <c r="I2054" s="64" t="s">
        <v>5302</v>
      </c>
      <c r="J2054" s="39">
        <v>0</v>
      </c>
      <c r="K2054" s="39">
        <v>0</v>
      </c>
      <c r="L2054" s="39">
        <v>0</v>
      </c>
      <c r="M2054" s="39">
        <v>0</v>
      </c>
      <c r="N2054" s="39">
        <v>0</v>
      </c>
      <c r="O2054" s="39">
        <v>0</v>
      </c>
      <c r="P2054" s="71">
        <f t="shared" si="32"/>
        <v>0</v>
      </c>
    </row>
    <row r="2055" spans="1:16" x14ac:dyDescent="0.25">
      <c r="A2055" s="38" t="s">
        <v>3332</v>
      </c>
      <c r="B2055" s="39">
        <v>71606860</v>
      </c>
      <c r="C2055" s="38" t="s">
        <v>1624</v>
      </c>
      <c r="D2055" s="38" t="s">
        <v>275</v>
      </c>
      <c r="E2055" s="70" t="s">
        <v>5303</v>
      </c>
      <c r="F2055" s="39">
        <v>1.69491525423729E-3</v>
      </c>
      <c r="G2055" s="39">
        <v>0</v>
      </c>
      <c r="H2055" s="39">
        <v>3</v>
      </c>
      <c r="I2055" s="64" t="s">
        <v>5304</v>
      </c>
      <c r="J2055" s="39">
        <v>0</v>
      </c>
      <c r="K2055" s="39">
        <v>0</v>
      </c>
      <c r="L2055" s="39">
        <v>0</v>
      </c>
      <c r="M2055" s="39">
        <v>0</v>
      </c>
      <c r="N2055" s="39">
        <v>0</v>
      </c>
      <c r="O2055" s="39">
        <v>0</v>
      </c>
      <c r="P2055" s="71">
        <f t="shared" si="32"/>
        <v>0</v>
      </c>
    </row>
    <row r="2056" spans="1:16" x14ac:dyDescent="0.25">
      <c r="A2056" s="38" t="s">
        <v>407</v>
      </c>
      <c r="B2056" s="39">
        <v>270042</v>
      </c>
      <c r="C2056" s="38" t="s">
        <v>306</v>
      </c>
      <c r="D2056" s="38" t="s">
        <v>278</v>
      </c>
      <c r="E2056" s="70" t="s">
        <v>5305</v>
      </c>
      <c r="F2056" s="39">
        <v>1.69491525423729E-3</v>
      </c>
      <c r="G2056" s="39">
        <v>0</v>
      </c>
      <c r="H2056" s="39">
        <v>3</v>
      </c>
      <c r="I2056" s="64" t="s">
        <v>5306</v>
      </c>
      <c r="J2056" s="39">
        <v>0</v>
      </c>
      <c r="K2056" s="39">
        <v>0</v>
      </c>
      <c r="L2056" s="39">
        <v>0</v>
      </c>
      <c r="M2056" s="39">
        <v>0</v>
      </c>
      <c r="N2056" s="39">
        <v>0</v>
      </c>
      <c r="O2056" s="39">
        <v>0</v>
      </c>
      <c r="P2056" s="71">
        <f t="shared" si="32"/>
        <v>0</v>
      </c>
    </row>
    <row r="2057" spans="1:16" x14ac:dyDescent="0.25">
      <c r="A2057" s="38" t="s">
        <v>407</v>
      </c>
      <c r="B2057" s="39">
        <v>688865</v>
      </c>
      <c r="C2057" s="38" t="s">
        <v>279</v>
      </c>
      <c r="D2057" s="38" t="s">
        <v>1389</v>
      </c>
      <c r="E2057" s="70" t="s">
        <v>5307</v>
      </c>
      <c r="F2057" s="39">
        <v>1.69491525423729E-3</v>
      </c>
      <c r="G2057" s="39">
        <v>0</v>
      </c>
      <c r="H2057" s="39">
        <v>3</v>
      </c>
      <c r="I2057" s="64" t="s">
        <v>5308</v>
      </c>
      <c r="J2057" s="39">
        <v>1</v>
      </c>
      <c r="K2057" s="39">
        <v>0</v>
      </c>
      <c r="L2057" s="39">
        <v>1</v>
      </c>
      <c r="M2057" s="39">
        <v>1</v>
      </c>
      <c r="N2057" s="39">
        <v>0</v>
      </c>
      <c r="O2057" s="39">
        <v>0</v>
      </c>
      <c r="P2057" s="71">
        <f t="shared" si="32"/>
        <v>3</v>
      </c>
    </row>
    <row r="2058" spans="1:16" x14ac:dyDescent="0.25">
      <c r="A2058" s="38" t="s">
        <v>407</v>
      </c>
      <c r="B2058" s="39">
        <v>26032394</v>
      </c>
      <c r="C2058" s="38" t="s">
        <v>1487</v>
      </c>
      <c r="D2058" s="38" t="s">
        <v>274</v>
      </c>
      <c r="E2058" s="70" t="s">
        <v>5309</v>
      </c>
      <c r="F2058" s="39">
        <v>1.69491525423729E-3</v>
      </c>
      <c r="G2058" s="39">
        <v>0</v>
      </c>
      <c r="H2058" s="39">
        <v>3</v>
      </c>
      <c r="I2058" s="64" t="s">
        <v>5310</v>
      </c>
      <c r="J2058" s="39">
        <v>0</v>
      </c>
      <c r="K2058" s="39">
        <v>0</v>
      </c>
      <c r="L2058" s="39">
        <v>0</v>
      </c>
      <c r="M2058" s="39">
        <v>0</v>
      </c>
      <c r="N2058" s="39">
        <v>0</v>
      </c>
      <c r="O2058" s="39">
        <v>0</v>
      </c>
      <c r="P2058" s="71">
        <f t="shared" si="32"/>
        <v>0</v>
      </c>
    </row>
    <row r="2059" spans="1:16" x14ac:dyDescent="0.25">
      <c r="A2059" s="38" t="s">
        <v>407</v>
      </c>
      <c r="B2059" s="39">
        <v>35273044</v>
      </c>
      <c r="C2059" s="38" t="s">
        <v>1624</v>
      </c>
      <c r="D2059" s="38" t="s">
        <v>275</v>
      </c>
      <c r="E2059" s="70" t="s">
        <v>106</v>
      </c>
      <c r="F2059" s="39">
        <v>1.69491525423729E-3</v>
      </c>
      <c r="G2059" s="39">
        <v>0</v>
      </c>
      <c r="H2059" s="39">
        <v>3</v>
      </c>
      <c r="I2059" s="64" t="s">
        <v>5311</v>
      </c>
      <c r="J2059" s="39">
        <v>0</v>
      </c>
      <c r="K2059" s="39">
        <v>0</v>
      </c>
      <c r="L2059" s="39">
        <v>0</v>
      </c>
      <c r="M2059" s="39">
        <v>0</v>
      </c>
      <c r="N2059" s="39">
        <v>0</v>
      </c>
      <c r="O2059" s="39">
        <v>0</v>
      </c>
      <c r="P2059" s="71">
        <f t="shared" si="32"/>
        <v>0</v>
      </c>
    </row>
    <row r="2060" spans="1:16" ht="28.8" x14ac:dyDescent="0.25">
      <c r="A2060" s="38" t="s">
        <v>407</v>
      </c>
      <c r="B2060" s="39">
        <v>37990400</v>
      </c>
      <c r="C2060" s="38" t="s">
        <v>3644</v>
      </c>
      <c r="D2060" s="38" t="s">
        <v>274</v>
      </c>
      <c r="E2060" s="70" t="s">
        <v>5312</v>
      </c>
      <c r="F2060" s="39">
        <v>1.69491525423729E-3</v>
      </c>
      <c r="G2060" s="39">
        <v>0</v>
      </c>
      <c r="H2060" s="39">
        <v>3</v>
      </c>
      <c r="I2060" s="64" t="s">
        <v>5313</v>
      </c>
      <c r="J2060" s="39">
        <v>0</v>
      </c>
      <c r="K2060" s="39">
        <v>0</v>
      </c>
      <c r="L2060" s="39">
        <v>0</v>
      </c>
      <c r="M2060" s="39">
        <v>0</v>
      </c>
      <c r="N2060" s="39">
        <v>0</v>
      </c>
      <c r="O2060" s="39">
        <v>0</v>
      </c>
      <c r="P2060" s="71">
        <f t="shared" si="32"/>
        <v>0</v>
      </c>
    </row>
    <row r="2061" spans="1:16" x14ac:dyDescent="0.25">
      <c r="A2061" s="38" t="s">
        <v>407</v>
      </c>
      <c r="B2061" s="39">
        <v>45403820</v>
      </c>
      <c r="C2061" s="38" t="s">
        <v>306</v>
      </c>
      <c r="D2061" s="38" t="s">
        <v>278</v>
      </c>
      <c r="E2061" s="70" t="s">
        <v>5314</v>
      </c>
      <c r="F2061" s="39">
        <v>1.69491525423729E-3</v>
      </c>
      <c r="G2061" s="39">
        <v>0</v>
      </c>
      <c r="H2061" s="39">
        <v>3</v>
      </c>
      <c r="I2061" s="64" t="s">
        <v>5315</v>
      </c>
      <c r="J2061" s="39">
        <v>0</v>
      </c>
      <c r="K2061" s="39">
        <v>0</v>
      </c>
      <c r="L2061" s="39">
        <v>0</v>
      </c>
      <c r="M2061" s="39">
        <v>0</v>
      </c>
      <c r="N2061" s="39">
        <v>0</v>
      </c>
      <c r="O2061" s="39">
        <v>0</v>
      </c>
      <c r="P2061" s="71">
        <f t="shared" si="32"/>
        <v>0</v>
      </c>
    </row>
    <row r="2062" spans="1:16" x14ac:dyDescent="0.25">
      <c r="A2062" s="38" t="s">
        <v>407</v>
      </c>
      <c r="B2062" s="39">
        <v>45559490</v>
      </c>
      <c r="C2062" s="38" t="s">
        <v>278</v>
      </c>
      <c r="D2062" s="38" t="s">
        <v>274</v>
      </c>
      <c r="E2062" s="70" t="s">
        <v>5316</v>
      </c>
      <c r="F2062" s="39">
        <v>1.69491525423729E-3</v>
      </c>
      <c r="G2062" s="39">
        <v>0</v>
      </c>
      <c r="H2062" s="39">
        <v>3</v>
      </c>
      <c r="I2062" s="64" t="s">
        <v>5317</v>
      </c>
      <c r="J2062" s="39">
        <v>0</v>
      </c>
      <c r="K2062" s="39">
        <v>0</v>
      </c>
      <c r="L2062" s="39">
        <v>0</v>
      </c>
      <c r="M2062" s="39">
        <v>0</v>
      </c>
      <c r="N2062" s="39">
        <v>0</v>
      </c>
      <c r="O2062" s="39">
        <v>0</v>
      </c>
      <c r="P2062" s="71">
        <f t="shared" si="32"/>
        <v>0</v>
      </c>
    </row>
    <row r="2063" spans="1:16" x14ac:dyDescent="0.25">
      <c r="A2063" s="38" t="s">
        <v>407</v>
      </c>
      <c r="B2063" s="39">
        <v>48228908</v>
      </c>
      <c r="C2063" s="38" t="s">
        <v>279</v>
      </c>
      <c r="D2063" s="38" t="s">
        <v>5318</v>
      </c>
      <c r="E2063" s="70" t="s">
        <v>5319</v>
      </c>
      <c r="F2063" s="39">
        <v>1.69491525423729E-3</v>
      </c>
      <c r="G2063" s="39">
        <v>0</v>
      </c>
      <c r="H2063" s="39">
        <v>3</v>
      </c>
      <c r="I2063" s="64" t="s">
        <v>5320</v>
      </c>
      <c r="J2063" s="39">
        <v>0</v>
      </c>
      <c r="K2063" s="39">
        <v>0</v>
      </c>
      <c r="L2063" s="39">
        <v>0</v>
      </c>
      <c r="M2063" s="39">
        <v>0</v>
      </c>
      <c r="N2063" s="39">
        <v>0</v>
      </c>
      <c r="O2063" s="39">
        <v>0</v>
      </c>
      <c r="P2063" s="71">
        <f t="shared" si="32"/>
        <v>0</v>
      </c>
    </row>
    <row r="2064" spans="1:16" x14ac:dyDescent="0.25">
      <c r="A2064" s="38" t="s">
        <v>407</v>
      </c>
      <c r="B2064" s="39">
        <v>50315617</v>
      </c>
      <c r="C2064" s="38" t="s">
        <v>278</v>
      </c>
      <c r="D2064" s="38" t="s">
        <v>274</v>
      </c>
      <c r="E2064" s="70" t="s">
        <v>5321</v>
      </c>
      <c r="F2064" s="39">
        <v>1.69491525423729E-3</v>
      </c>
      <c r="G2064" s="39">
        <v>0</v>
      </c>
      <c r="H2064" s="39">
        <v>3</v>
      </c>
      <c r="I2064" s="64" t="s">
        <v>5322</v>
      </c>
      <c r="J2064" s="39">
        <v>0</v>
      </c>
      <c r="K2064" s="39">
        <v>0</v>
      </c>
      <c r="L2064" s="39">
        <v>0</v>
      </c>
      <c r="M2064" s="39">
        <v>1</v>
      </c>
      <c r="N2064" s="39">
        <v>0</v>
      </c>
      <c r="O2064" s="39">
        <v>0</v>
      </c>
      <c r="P2064" s="71">
        <f t="shared" si="32"/>
        <v>1</v>
      </c>
    </row>
    <row r="2065" spans="1:16" x14ac:dyDescent="0.25">
      <c r="A2065" s="38" t="s">
        <v>407</v>
      </c>
      <c r="B2065" s="39">
        <v>51006076</v>
      </c>
      <c r="C2065" s="38" t="s">
        <v>275</v>
      </c>
      <c r="D2065" s="38" t="s">
        <v>274</v>
      </c>
      <c r="E2065" s="70" t="s">
        <v>236</v>
      </c>
      <c r="F2065" s="39">
        <v>1.69491525423729E-3</v>
      </c>
      <c r="G2065" s="39">
        <v>0</v>
      </c>
      <c r="H2065" s="39">
        <v>3</v>
      </c>
      <c r="I2065" s="64" t="s">
        <v>5323</v>
      </c>
      <c r="J2065" s="39">
        <v>0</v>
      </c>
      <c r="K2065" s="39">
        <v>0</v>
      </c>
      <c r="L2065" s="39">
        <v>0</v>
      </c>
      <c r="M2065" s="39">
        <v>0</v>
      </c>
      <c r="N2065" s="39">
        <v>0</v>
      </c>
      <c r="O2065" s="39">
        <v>0</v>
      </c>
      <c r="P2065" s="71">
        <f t="shared" si="32"/>
        <v>0</v>
      </c>
    </row>
    <row r="2066" spans="1:16" x14ac:dyDescent="0.25">
      <c r="A2066" s="38" t="s">
        <v>407</v>
      </c>
      <c r="B2066" s="39">
        <v>54597531</v>
      </c>
      <c r="C2066" s="38" t="s">
        <v>275</v>
      </c>
      <c r="D2066" s="38" t="s">
        <v>5324</v>
      </c>
      <c r="E2066" s="70" t="s">
        <v>5325</v>
      </c>
      <c r="F2066" s="39">
        <v>1.69491525423729E-3</v>
      </c>
      <c r="G2066" s="39">
        <v>1</v>
      </c>
      <c r="H2066" s="39">
        <v>1</v>
      </c>
      <c r="I2066" s="64" t="s">
        <v>5326</v>
      </c>
      <c r="J2066" s="39">
        <v>0</v>
      </c>
      <c r="K2066" s="39">
        <v>0</v>
      </c>
      <c r="L2066" s="39">
        <v>0</v>
      </c>
      <c r="M2066" s="39">
        <v>0</v>
      </c>
      <c r="N2066" s="39">
        <v>0</v>
      </c>
      <c r="O2066" s="39">
        <v>0</v>
      </c>
      <c r="P2066" s="71">
        <f t="shared" si="32"/>
        <v>0</v>
      </c>
    </row>
    <row r="2067" spans="1:16" x14ac:dyDescent="0.25">
      <c r="A2067" s="38" t="s">
        <v>407</v>
      </c>
      <c r="B2067" s="39">
        <v>54597533</v>
      </c>
      <c r="C2067" s="38" t="s">
        <v>5327</v>
      </c>
      <c r="D2067" s="38" t="s">
        <v>275</v>
      </c>
      <c r="E2067" s="70" t="s">
        <v>5325</v>
      </c>
      <c r="F2067" s="39">
        <v>1.69491525423729E-3</v>
      </c>
      <c r="G2067" s="39">
        <v>1</v>
      </c>
      <c r="H2067" s="39">
        <v>1</v>
      </c>
      <c r="I2067" s="64" t="s">
        <v>5328</v>
      </c>
      <c r="J2067" s="39">
        <v>0</v>
      </c>
      <c r="K2067" s="39">
        <v>0</v>
      </c>
      <c r="L2067" s="39">
        <v>0</v>
      </c>
      <c r="M2067" s="39">
        <v>0</v>
      </c>
      <c r="N2067" s="39">
        <v>0</v>
      </c>
      <c r="O2067" s="39">
        <v>0</v>
      </c>
      <c r="P2067" s="71">
        <f t="shared" si="32"/>
        <v>0</v>
      </c>
    </row>
    <row r="2068" spans="1:16" x14ac:dyDescent="0.25">
      <c r="A2068" s="38" t="s">
        <v>414</v>
      </c>
      <c r="B2068" s="39">
        <v>184555</v>
      </c>
      <c r="C2068" s="38" t="s">
        <v>278</v>
      </c>
      <c r="D2068" s="38" t="s">
        <v>274</v>
      </c>
      <c r="E2068" s="70" t="s">
        <v>5329</v>
      </c>
      <c r="F2068" s="39">
        <v>1.69491525423729E-3</v>
      </c>
      <c r="G2068" s="39">
        <v>0</v>
      </c>
      <c r="H2068" s="39">
        <v>3</v>
      </c>
      <c r="I2068" s="64" t="s">
        <v>5330</v>
      </c>
      <c r="J2068" s="39">
        <v>0</v>
      </c>
      <c r="K2068" s="39">
        <v>0</v>
      </c>
      <c r="L2068" s="39">
        <v>0</v>
      </c>
      <c r="M2068" s="39">
        <v>0</v>
      </c>
      <c r="N2068" s="39">
        <v>0</v>
      </c>
      <c r="O2068" s="39">
        <v>0</v>
      </c>
      <c r="P2068" s="71">
        <f t="shared" si="32"/>
        <v>0</v>
      </c>
    </row>
    <row r="2069" spans="1:16" x14ac:dyDescent="0.25">
      <c r="A2069" s="38" t="s">
        <v>414</v>
      </c>
      <c r="B2069" s="39">
        <v>712536</v>
      </c>
      <c r="C2069" s="38" t="s">
        <v>1714</v>
      </c>
      <c r="D2069" s="38" t="s">
        <v>274</v>
      </c>
      <c r="E2069" s="70" t="s">
        <v>5331</v>
      </c>
      <c r="F2069" s="39">
        <v>1.69491525423729E-3</v>
      </c>
      <c r="G2069" s="39">
        <v>0</v>
      </c>
      <c r="H2069" s="39">
        <v>3</v>
      </c>
      <c r="I2069" s="64" t="s">
        <v>5332</v>
      </c>
      <c r="J2069" s="39">
        <v>0</v>
      </c>
      <c r="K2069" s="39">
        <v>0</v>
      </c>
      <c r="L2069" s="39">
        <v>0</v>
      </c>
      <c r="M2069" s="39">
        <v>0</v>
      </c>
      <c r="N2069" s="39">
        <v>0</v>
      </c>
      <c r="O2069" s="39">
        <v>0</v>
      </c>
      <c r="P2069" s="71">
        <f t="shared" si="32"/>
        <v>0</v>
      </c>
    </row>
    <row r="2070" spans="1:16" x14ac:dyDescent="0.25">
      <c r="A2070" s="38" t="s">
        <v>414</v>
      </c>
      <c r="B2070" s="39">
        <v>2276441</v>
      </c>
      <c r="C2070" s="38" t="s">
        <v>278</v>
      </c>
      <c r="D2070" s="38" t="s">
        <v>274</v>
      </c>
      <c r="E2070" s="70" t="s">
        <v>5333</v>
      </c>
      <c r="F2070" s="39">
        <v>1.69491525423729E-3</v>
      </c>
      <c r="G2070" s="39">
        <v>0</v>
      </c>
      <c r="H2070" s="39">
        <v>3</v>
      </c>
      <c r="I2070" s="64" t="s">
        <v>5334</v>
      </c>
      <c r="J2070" s="39">
        <v>0</v>
      </c>
      <c r="K2070" s="39">
        <v>0</v>
      </c>
      <c r="L2070" s="39">
        <v>1</v>
      </c>
      <c r="M2070" s="39">
        <v>0</v>
      </c>
      <c r="N2070" s="39">
        <v>0</v>
      </c>
      <c r="O2070" s="39">
        <v>0</v>
      </c>
      <c r="P2070" s="71">
        <f t="shared" si="32"/>
        <v>1</v>
      </c>
    </row>
    <row r="2071" spans="1:16" x14ac:dyDescent="0.25">
      <c r="A2071" s="38" t="s">
        <v>414</v>
      </c>
      <c r="B2071" s="39">
        <v>2993975</v>
      </c>
      <c r="C2071" s="38" t="s">
        <v>279</v>
      </c>
      <c r="D2071" s="38" t="s">
        <v>1442</v>
      </c>
      <c r="E2071" s="70" t="s">
        <v>5335</v>
      </c>
      <c r="F2071" s="39">
        <v>1.69491525423729E-3</v>
      </c>
      <c r="G2071" s="39">
        <v>0</v>
      </c>
      <c r="H2071" s="39">
        <v>3</v>
      </c>
      <c r="I2071" s="64" t="s">
        <v>5336</v>
      </c>
      <c r="J2071" s="39">
        <v>0</v>
      </c>
      <c r="K2071" s="39">
        <v>0</v>
      </c>
      <c r="L2071" s="39">
        <v>0</v>
      </c>
      <c r="M2071" s="39">
        <v>0</v>
      </c>
      <c r="N2071" s="39">
        <v>0</v>
      </c>
      <c r="O2071" s="39">
        <v>0</v>
      </c>
      <c r="P2071" s="71">
        <f t="shared" si="32"/>
        <v>0</v>
      </c>
    </row>
    <row r="2072" spans="1:16" x14ac:dyDescent="0.25">
      <c r="A2072" s="38" t="s">
        <v>414</v>
      </c>
      <c r="B2072" s="39">
        <v>3026793</v>
      </c>
      <c r="C2072" s="38" t="s">
        <v>306</v>
      </c>
      <c r="D2072" s="38" t="s">
        <v>278</v>
      </c>
      <c r="E2072" s="70" t="s">
        <v>5337</v>
      </c>
      <c r="F2072" s="39">
        <v>1.69491525423729E-3</v>
      </c>
      <c r="G2072" s="39">
        <v>1</v>
      </c>
      <c r="H2072" s="39">
        <v>1</v>
      </c>
      <c r="I2072" s="64" t="s">
        <v>5338</v>
      </c>
      <c r="J2072" s="39">
        <v>0</v>
      </c>
      <c r="K2072" s="39">
        <v>0</v>
      </c>
      <c r="L2072" s="39">
        <v>0</v>
      </c>
      <c r="M2072" s="39">
        <v>0</v>
      </c>
      <c r="N2072" s="39">
        <v>0</v>
      </c>
      <c r="O2072" s="39">
        <v>0</v>
      </c>
      <c r="P2072" s="71">
        <f t="shared" si="32"/>
        <v>0</v>
      </c>
    </row>
    <row r="2073" spans="1:16" ht="28.8" x14ac:dyDescent="0.25">
      <c r="A2073" s="38" t="s">
        <v>414</v>
      </c>
      <c r="B2073" s="39">
        <v>3342868</v>
      </c>
      <c r="C2073" s="38" t="s">
        <v>4095</v>
      </c>
      <c r="D2073" s="38" t="s">
        <v>275</v>
      </c>
      <c r="E2073" s="70" t="s">
        <v>5339</v>
      </c>
      <c r="F2073" s="39">
        <v>1.69491525423729E-3</v>
      </c>
      <c r="G2073" s="39">
        <v>0</v>
      </c>
      <c r="H2073" s="39">
        <v>3</v>
      </c>
      <c r="I2073" s="64" t="s">
        <v>5340</v>
      </c>
      <c r="J2073" s="39">
        <v>0</v>
      </c>
      <c r="K2073" s="39">
        <v>0</v>
      </c>
      <c r="L2073" s="39">
        <v>0</v>
      </c>
      <c r="M2073" s="39">
        <v>0</v>
      </c>
      <c r="N2073" s="39">
        <v>0</v>
      </c>
      <c r="O2073" s="39">
        <v>0</v>
      </c>
      <c r="P2073" s="71">
        <f t="shared" si="32"/>
        <v>0</v>
      </c>
    </row>
    <row r="2074" spans="1:16" x14ac:dyDescent="0.25">
      <c r="A2074" s="38" t="s">
        <v>414</v>
      </c>
      <c r="B2074" s="39">
        <v>3353060</v>
      </c>
      <c r="C2074" s="38" t="s">
        <v>5341</v>
      </c>
      <c r="D2074" s="38" t="s">
        <v>275</v>
      </c>
      <c r="E2074" s="70" t="s">
        <v>5342</v>
      </c>
      <c r="F2074" s="39">
        <v>1.69491525423729E-3</v>
      </c>
      <c r="G2074" s="39">
        <v>0</v>
      </c>
      <c r="H2074" s="39">
        <v>3</v>
      </c>
      <c r="I2074" s="64" t="s">
        <v>5343</v>
      </c>
      <c r="J2074" s="39">
        <v>0</v>
      </c>
      <c r="K2074" s="39">
        <v>0</v>
      </c>
      <c r="L2074" s="39">
        <v>0</v>
      </c>
      <c r="M2074" s="39">
        <v>0</v>
      </c>
      <c r="N2074" s="39">
        <v>0</v>
      </c>
      <c r="O2074" s="39">
        <v>0</v>
      </c>
      <c r="P2074" s="71">
        <f t="shared" si="32"/>
        <v>0</v>
      </c>
    </row>
    <row r="2075" spans="1:16" x14ac:dyDescent="0.25">
      <c r="A2075" s="38" t="s">
        <v>414</v>
      </c>
      <c r="B2075" s="39">
        <v>3605957</v>
      </c>
      <c r="C2075" s="38" t="s">
        <v>275</v>
      </c>
      <c r="D2075" s="38" t="s">
        <v>279</v>
      </c>
      <c r="E2075" s="70" t="s">
        <v>5344</v>
      </c>
      <c r="F2075" s="39">
        <v>1.69491525423729E-3</v>
      </c>
      <c r="G2075" s="39">
        <v>0</v>
      </c>
      <c r="H2075" s="39">
        <v>3</v>
      </c>
      <c r="I2075" s="64" t="s">
        <v>5345</v>
      </c>
      <c r="J2075" s="39">
        <v>0</v>
      </c>
      <c r="K2075" s="39">
        <v>0</v>
      </c>
      <c r="L2075" s="39">
        <v>0</v>
      </c>
      <c r="M2075" s="39">
        <v>0</v>
      </c>
      <c r="N2075" s="39">
        <v>0</v>
      </c>
      <c r="O2075" s="39">
        <v>0</v>
      </c>
      <c r="P2075" s="71">
        <f t="shared" si="32"/>
        <v>0</v>
      </c>
    </row>
    <row r="2076" spans="1:16" x14ac:dyDescent="0.25">
      <c r="A2076" s="38" t="s">
        <v>414</v>
      </c>
      <c r="B2076" s="39">
        <v>4861055</v>
      </c>
      <c r="C2076" s="38" t="s">
        <v>275</v>
      </c>
      <c r="D2076" s="38" t="s">
        <v>279</v>
      </c>
      <c r="E2076" s="70" t="s">
        <v>5346</v>
      </c>
      <c r="F2076" s="39">
        <v>1.69491525423729E-3</v>
      </c>
      <c r="G2076" s="39">
        <v>0</v>
      </c>
      <c r="H2076" s="39">
        <v>3</v>
      </c>
      <c r="I2076" s="64" t="s">
        <v>5347</v>
      </c>
      <c r="J2076" s="39">
        <v>0</v>
      </c>
      <c r="K2076" s="39">
        <v>0</v>
      </c>
      <c r="L2076" s="39">
        <v>0</v>
      </c>
      <c r="M2076" s="39">
        <v>0</v>
      </c>
      <c r="N2076" s="39">
        <v>0</v>
      </c>
      <c r="O2076" s="39">
        <v>0</v>
      </c>
      <c r="P2076" s="71">
        <f t="shared" si="32"/>
        <v>0</v>
      </c>
    </row>
    <row r="2077" spans="1:16" x14ac:dyDescent="0.25">
      <c r="A2077" s="38" t="s">
        <v>414</v>
      </c>
      <c r="B2077" s="39">
        <v>19376219</v>
      </c>
      <c r="C2077" s="38" t="s">
        <v>1389</v>
      </c>
      <c r="D2077" s="38" t="s">
        <v>279</v>
      </c>
      <c r="E2077" s="70" t="s">
        <v>5348</v>
      </c>
      <c r="F2077" s="39">
        <v>1.69491525423729E-3</v>
      </c>
      <c r="G2077" s="39">
        <v>0</v>
      </c>
      <c r="H2077" s="39">
        <v>3</v>
      </c>
      <c r="I2077" s="64" t="s">
        <v>5349</v>
      </c>
      <c r="J2077" s="39">
        <v>0</v>
      </c>
      <c r="K2077" s="39">
        <v>0</v>
      </c>
      <c r="L2077" s="39">
        <v>0</v>
      </c>
      <c r="M2077" s="39">
        <v>0</v>
      </c>
      <c r="N2077" s="39">
        <v>0</v>
      </c>
      <c r="O2077" s="39">
        <v>0</v>
      </c>
      <c r="P2077" s="71">
        <f t="shared" si="32"/>
        <v>0</v>
      </c>
    </row>
    <row r="2078" spans="1:16" x14ac:dyDescent="0.25">
      <c r="A2078" s="38" t="s">
        <v>414</v>
      </c>
      <c r="B2078" s="39">
        <v>19521309</v>
      </c>
      <c r="C2078" s="38" t="s">
        <v>278</v>
      </c>
      <c r="D2078" s="38" t="s">
        <v>281</v>
      </c>
      <c r="E2078" s="70" t="s">
        <v>3519</v>
      </c>
      <c r="F2078" s="39">
        <v>1.69491525423729E-3</v>
      </c>
      <c r="G2078" s="39">
        <v>0</v>
      </c>
      <c r="H2078" s="39">
        <v>3</v>
      </c>
      <c r="I2078" s="64" t="s">
        <v>5350</v>
      </c>
      <c r="J2078" s="39">
        <v>0</v>
      </c>
      <c r="K2078" s="39">
        <v>0</v>
      </c>
      <c r="L2078" s="39">
        <v>0</v>
      </c>
      <c r="M2078" s="39">
        <v>0</v>
      </c>
      <c r="N2078" s="39">
        <v>0</v>
      </c>
      <c r="O2078" s="39">
        <v>0</v>
      </c>
      <c r="P2078" s="71">
        <f t="shared" si="32"/>
        <v>0</v>
      </c>
    </row>
    <row r="2079" spans="1:16" x14ac:dyDescent="0.25">
      <c r="A2079" s="38" t="s">
        <v>414</v>
      </c>
      <c r="B2079" s="39">
        <v>20614135</v>
      </c>
      <c r="C2079" s="38" t="s">
        <v>5351</v>
      </c>
      <c r="D2079" s="38" t="s">
        <v>279</v>
      </c>
      <c r="E2079" s="70" t="s">
        <v>5352</v>
      </c>
      <c r="F2079" s="39">
        <v>1.69491525423729E-3</v>
      </c>
      <c r="G2079" s="39">
        <v>0</v>
      </c>
      <c r="H2079" s="39">
        <v>3</v>
      </c>
      <c r="I2079" s="64" t="s">
        <v>5353</v>
      </c>
      <c r="J2079" s="39">
        <v>0</v>
      </c>
      <c r="K2079" s="39">
        <v>0</v>
      </c>
      <c r="L2079" s="39">
        <v>0</v>
      </c>
      <c r="M2079" s="39">
        <v>0</v>
      </c>
      <c r="N2079" s="39">
        <v>0</v>
      </c>
      <c r="O2079" s="39">
        <v>0</v>
      </c>
      <c r="P2079" s="71">
        <f t="shared" si="32"/>
        <v>0</v>
      </c>
    </row>
    <row r="2080" spans="1:16" x14ac:dyDescent="0.25">
      <c r="A2080" s="38" t="s">
        <v>414</v>
      </c>
      <c r="B2080" s="39">
        <v>28807277</v>
      </c>
      <c r="C2080" s="38" t="s">
        <v>279</v>
      </c>
      <c r="D2080" s="38" t="s">
        <v>275</v>
      </c>
      <c r="E2080" s="70" t="s">
        <v>3532</v>
      </c>
      <c r="F2080" s="39">
        <v>1.69491525423729E-3</v>
      </c>
      <c r="G2080" s="39">
        <v>0</v>
      </c>
      <c r="H2080" s="39">
        <v>3</v>
      </c>
      <c r="I2080" s="64" t="s">
        <v>3533</v>
      </c>
      <c r="J2080" s="39">
        <v>0</v>
      </c>
      <c r="K2080" s="39">
        <v>0</v>
      </c>
      <c r="L2080" s="39">
        <v>1</v>
      </c>
      <c r="M2080" s="39">
        <v>0</v>
      </c>
      <c r="N2080" s="39">
        <v>0</v>
      </c>
      <c r="O2080" s="39">
        <v>0</v>
      </c>
      <c r="P2080" s="71">
        <f t="shared" si="32"/>
        <v>1</v>
      </c>
    </row>
    <row r="2081" spans="1:16" x14ac:dyDescent="0.25">
      <c r="A2081" s="38" t="s">
        <v>414</v>
      </c>
      <c r="B2081" s="39">
        <v>55413844</v>
      </c>
      <c r="C2081" s="38" t="s">
        <v>274</v>
      </c>
      <c r="D2081" s="38" t="s">
        <v>2726</v>
      </c>
      <c r="E2081" s="70" t="s">
        <v>5354</v>
      </c>
      <c r="F2081" s="39">
        <v>1.69491525423729E-3</v>
      </c>
      <c r="G2081" s="39">
        <v>0</v>
      </c>
      <c r="H2081" s="39">
        <v>3</v>
      </c>
      <c r="I2081" s="64" t="s">
        <v>5355</v>
      </c>
      <c r="J2081" s="39">
        <v>0</v>
      </c>
      <c r="K2081" s="39">
        <v>0</v>
      </c>
      <c r="L2081" s="39">
        <v>0</v>
      </c>
      <c r="M2081" s="39">
        <v>1</v>
      </c>
      <c r="N2081" s="39">
        <v>0</v>
      </c>
      <c r="O2081" s="39">
        <v>0</v>
      </c>
      <c r="P2081" s="71">
        <f t="shared" si="32"/>
        <v>1</v>
      </c>
    </row>
    <row r="2082" spans="1:16" x14ac:dyDescent="0.25">
      <c r="A2082" s="38" t="s">
        <v>414</v>
      </c>
      <c r="B2082" s="39">
        <v>59565479</v>
      </c>
      <c r="C2082" s="38" t="s">
        <v>275</v>
      </c>
      <c r="D2082" s="38" t="s">
        <v>5356</v>
      </c>
      <c r="E2082" s="70" t="s">
        <v>3548</v>
      </c>
      <c r="F2082" s="39">
        <v>1.69491525423729E-3</v>
      </c>
      <c r="G2082" s="39">
        <v>0</v>
      </c>
      <c r="H2082" s="39">
        <v>3</v>
      </c>
      <c r="I2082" s="64" t="s">
        <v>5357</v>
      </c>
      <c r="J2082" s="39">
        <v>0</v>
      </c>
      <c r="K2082" s="39">
        <v>0</v>
      </c>
      <c r="L2082" s="39">
        <v>0</v>
      </c>
      <c r="M2082" s="39">
        <v>0</v>
      </c>
      <c r="N2082" s="39">
        <v>0</v>
      </c>
      <c r="O2082" s="39">
        <v>0</v>
      </c>
      <c r="P2082" s="71">
        <f t="shared" si="32"/>
        <v>0</v>
      </c>
    </row>
    <row r="2083" spans="1:16" x14ac:dyDescent="0.25">
      <c r="A2083" s="38" t="s">
        <v>414</v>
      </c>
      <c r="B2083" s="39">
        <v>59899547</v>
      </c>
      <c r="C2083" s="38" t="s">
        <v>274</v>
      </c>
      <c r="D2083" s="38" t="s">
        <v>275</v>
      </c>
      <c r="E2083" s="70" t="s">
        <v>5358</v>
      </c>
      <c r="F2083" s="39">
        <v>1.69491525423729E-3</v>
      </c>
      <c r="G2083" s="39">
        <v>0</v>
      </c>
      <c r="H2083" s="39">
        <v>3</v>
      </c>
      <c r="I2083" s="64" t="s">
        <v>5359</v>
      </c>
      <c r="J2083" s="39">
        <v>0</v>
      </c>
      <c r="K2083" s="39">
        <v>0</v>
      </c>
      <c r="L2083" s="39">
        <v>0</v>
      </c>
      <c r="M2083" s="39">
        <v>0</v>
      </c>
      <c r="N2083" s="39">
        <v>0</v>
      </c>
      <c r="O2083" s="39">
        <v>0</v>
      </c>
      <c r="P2083" s="71">
        <f t="shared" si="32"/>
        <v>0</v>
      </c>
    </row>
    <row r="2084" spans="1:16" x14ac:dyDescent="0.25">
      <c r="A2084" s="38" t="s">
        <v>414</v>
      </c>
      <c r="B2084" s="39">
        <v>61636021</v>
      </c>
      <c r="C2084" s="38" t="s">
        <v>275</v>
      </c>
      <c r="D2084" s="38" t="s">
        <v>274</v>
      </c>
      <c r="E2084" s="70" t="s">
        <v>5360</v>
      </c>
      <c r="F2084" s="39">
        <v>1.69491525423729E-3</v>
      </c>
      <c r="G2084" s="39">
        <v>0</v>
      </c>
      <c r="H2084" s="39">
        <v>3</v>
      </c>
      <c r="I2084" s="64" t="s">
        <v>5361</v>
      </c>
      <c r="J2084" s="39">
        <v>0</v>
      </c>
      <c r="K2084" s="39">
        <v>0</v>
      </c>
      <c r="L2084" s="39">
        <v>0</v>
      </c>
      <c r="M2084" s="39">
        <v>0</v>
      </c>
      <c r="N2084" s="39">
        <v>0</v>
      </c>
      <c r="O2084" s="39">
        <v>0</v>
      </c>
      <c r="P2084" s="71">
        <f t="shared" si="32"/>
        <v>0</v>
      </c>
    </row>
    <row r="2085" spans="1:16" x14ac:dyDescent="0.25">
      <c r="A2085" s="38" t="s">
        <v>414</v>
      </c>
      <c r="B2085" s="39">
        <v>68189247</v>
      </c>
      <c r="C2085" s="38" t="s">
        <v>18</v>
      </c>
      <c r="D2085" s="38" t="s">
        <v>278</v>
      </c>
      <c r="E2085" s="70" t="s">
        <v>5362</v>
      </c>
      <c r="F2085" s="39">
        <v>1.69491525423729E-3</v>
      </c>
      <c r="G2085" s="39">
        <v>0</v>
      </c>
      <c r="H2085" s="39">
        <v>3</v>
      </c>
      <c r="I2085" s="64" t="s">
        <v>5363</v>
      </c>
      <c r="J2085" s="39">
        <v>0</v>
      </c>
      <c r="K2085" s="39">
        <v>0</v>
      </c>
      <c r="L2085" s="39">
        <v>0</v>
      </c>
      <c r="M2085" s="39">
        <v>0</v>
      </c>
      <c r="N2085" s="39">
        <v>0</v>
      </c>
      <c r="O2085" s="39">
        <v>0</v>
      </c>
      <c r="P2085" s="71">
        <f t="shared" si="32"/>
        <v>0</v>
      </c>
    </row>
    <row r="2086" spans="1:16" x14ac:dyDescent="0.25">
      <c r="A2086" s="38" t="s">
        <v>414</v>
      </c>
      <c r="B2086" s="39">
        <v>68381436</v>
      </c>
      <c r="C2086" s="38" t="s">
        <v>279</v>
      </c>
      <c r="D2086" s="38" t="s">
        <v>275</v>
      </c>
      <c r="E2086" s="70" t="s">
        <v>3554</v>
      </c>
      <c r="F2086" s="39">
        <v>1.69491525423729E-3</v>
      </c>
      <c r="G2086" s="39">
        <v>0</v>
      </c>
      <c r="H2086" s="39">
        <v>3</v>
      </c>
      <c r="I2086" s="64" t="s">
        <v>3555</v>
      </c>
      <c r="J2086" s="39">
        <v>0</v>
      </c>
      <c r="K2086" s="39">
        <v>1</v>
      </c>
      <c r="L2086" s="39">
        <v>0</v>
      </c>
      <c r="M2086" s="39">
        <v>0</v>
      </c>
      <c r="N2086" s="39">
        <v>0</v>
      </c>
      <c r="O2086" s="39">
        <v>0</v>
      </c>
      <c r="P2086" s="71">
        <f t="shared" si="32"/>
        <v>1</v>
      </c>
    </row>
    <row r="2087" spans="1:16" x14ac:dyDescent="0.25">
      <c r="A2087" s="38" t="s">
        <v>414</v>
      </c>
      <c r="B2087" s="39">
        <v>71196297</v>
      </c>
      <c r="C2087" s="38" t="s">
        <v>275</v>
      </c>
      <c r="D2087" s="38" t="s">
        <v>279</v>
      </c>
      <c r="E2087" s="70" t="s">
        <v>3556</v>
      </c>
      <c r="F2087" s="39">
        <v>1.69491525423729E-3</v>
      </c>
      <c r="G2087" s="39">
        <v>0</v>
      </c>
      <c r="H2087" s="39">
        <v>3</v>
      </c>
      <c r="I2087" s="64" t="s">
        <v>5364</v>
      </c>
      <c r="J2087" s="39">
        <v>0</v>
      </c>
      <c r="K2087" s="39">
        <v>0</v>
      </c>
      <c r="L2087" s="39">
        <v>0</v>
      </c>
      <c r="M2087" s="39">
        <v>0</v>
      </c>
      <c r="N2087" s="39">
        <v>0</v>
      </c>
      <c r="O2087" s="39">
        <v>0</v>
      </c>
      <c r="P2087" s="71">
        <f t="shared" si="32"/>
        <v>0</v>
      </c>
    </row>
    <row r="2088" spans="1:16" x14ac:dyDescent="0.25">
      <c r="A2088" s="38" t="s">
        <v>3563</v>
      </c>
      <c r="B2088" s="39">
        <v>2692379</v>
      </c>
      <c r="C2088" s="38" t="s">
        <v>275</v>
      </c>
      <c r="D2088" s="38" t="s">
        <v>279</v>
      </c>
      <c r="E2088" s="70" t="s">
        <v>5365</v>
      </c>
      <c r="F2088" s="39">
        <v>1.69491525423729E-3</v>
      </c>
      <c r="G2088" s="39">
        <v>1</v>
      </c>
      <c r="H2088" s="39">
        <v>1</v>
      </c>
      <c r="I2088" s="64" t="s">
        <v>5366</v>
      </c>
      <c r="J2088" s="39">
        <v>0</v>
      </c>
      <c r="K2088" s="39">
        <v>0</v>
      </c>
      <c r="L2088" s="39">
        <v>0</v>
      </c>
      <c r="M2088" s="39">
        <v>0</v>
      </c>
      <c r="N2088" s="39">
        <v>0</v>
      </c>
      <c r="O2088" s="39">
        <v>0</v>
      </c>
      <c r="P2088" s="71">
        <f t="shared" si="32"/>
        <v>0</v>
      </c>
    </row>
    <row r="2089" spans="1:16" x14ac:dyDescent="0.25">
      <c r="A2089" s="38" t="s">
        <v>3563</v>
      </c>
      <c r="B2089" s="39">
        <v>13422566</v>
      </c>
      <c r="C2089" s="38" t="s">
        <v>278</v>
      </c>
      <c r="D2089" s="38" t="s">
        <v>281</v>
      </c>
      <c r="E2089" s="70" t="s">
        <v>5367</v>
      </c>
      <c r="F2089" s="39">
        <v>1.69491525423729E-3</v>
      </c>
      <c r="G2089" s="39">
        <v>0</v>
      </c>
      <c r="H2089" s="39">
        <v>3</v>
      </c>
      <c r="I2089" s="64" t="s">
        <v>5368</v>
      </c>
      <c r="J2089" s="39">
        <v>0</v>
      </c>
      <c r="K2089" s="39">
        <v>0</v>
      </c>
      <c r="L2089" s="39">
        <v>0</v>
      </c>
      <c r="M2089" s="39">
        <v>0</v>
      </c>
      <c r="N2089" s="39">
        <v>0</v>
      </c>
      <c r="O2089" s="39">
        <v>1</v>
      </c>
      <c r="P2089" s="71">
        <f t="shared" si="32"/>
        <v>1</v>
      </c>
    </row>
    <row r="2090" spans="1:16" x14ac:dyDescent="0.25">
      <c r="A2090" s="38" t="s">
        <v>3563</v>
      </c>
      <c r="B2090" s="39">
        <v>13422631</v>
      </c>
      <c r="C2090" s="38" t="s">
        <v>5369</v>
      </c>
      <c r="D2090" s="38" t="s">
        <v>279</v>
      </c>
      <c r="E2090" s="70" t="s">
        <v>5367</v>
      </c>
      <c r="F2090" s="39">
        <v>1.69491525423729E-3</v>
      </c>
      <c r="G2090" s="39">
        <v>0</v>
      </c>
      <c r="H2090" s="39">
        <v>3</v>
      </c>
      <c r="I2090" s="64" t="s">
        <v>5370</v>
      </c>
      <c r="J2090" s="39">
        <v>0</v>
      </c>
      <c r="K2090" s="39">
        <v>0</v>
      </c>
      <c r="L2090" s="39">
        <v>0</v>
      </c>
      <c r="M2090" s="39">
        <v>0</v>
      </c>
      <c r="N2090" s="39">
        <v>0</v>
      </c>
      <c r="O2090" s="39">
        <v>1</v>
      </c>
      <c r="P2090" s="71">
        <f t="shared" si="32"/>
        <v>1</v>
      </c>
    </row>
    <row r="2091" spans="1:16" x14ac:dyDescent="0.25">
      <c r="A2091" s="38" t="s">
        <v>3563</v>
      </c>
      <c r="B2091" s="39">
        <v>16549176</v>
      </c>
      <c r="C2091" s="38" t="s">
        <v>279</v>
      </c>
      <c r="D2091" s="38" t="s">
        <v>5371</v>
      </c>
      <c r="E2091" s="70" t="s">
        <v>3567</v>
      </c>
      <c r="F2091" s="39">
        <v>1.69491525423729E-3</v>
      </c>
      <c r="G2091" s="39">
        <v>0</v>
      </c>
      <c r="H2091" s="39">
        <v>3</v>
      </c>
      <c r="I2091" s="64" t="s">
        <v>5372</v>
      </c>
      <c r="J2091" s="39">
        <v>0</v>
      </c>
      <c r="K2091" s="39">
        <v>0</v>
      </c>
      <c r="L2091" s="39">
        <v>0</v>
      </c>
      <c r="M2091" s="39">
        <v>0</v>
      </c>
      <c r="N2091" s="39">
        <v>0</v>
      </c>
      <c r="O2091" s="39">
        <v>0</v>
      </c>
      <c r="P2091" s="71">
        <f t="shared" si="32"/>
        <v>0</v>
      </c>
    </row>
    <row r="2092" spans="1:16" x14ac:dyDescent="0.25">
      <c r="A2092" s="38" t="s">
        <v>3563</v>
      </c>
      <c r="B2092" s="39">
        <v>17485543</v>
      </c>
      <c r="C2092" s="38" t="s">
        <v>274</v>
      </c>
      <c r="D2092" s="38" t="s">
        <v>278</v>
      </c>
      <c r="E2092" s="70" t="s">
        <v>5373</v>
      </c>
      <c r="F2092" s="39">
        <v>1.69491525423729E-3</v>
      </c>
      <c r="G2092" s="39">
        <v>1</v>
      </c>
      <c r="H2092" s="39">
        <v>1</v>
      </c>
      <c r="I2092" s="64" t="s">
        <v>5374</v>
      </c>
      <c r="J2092" s="39">
        <v>0</v>
      </c>
      <c r="K2092" s="39">
        <v>0</v>
      </c>
      <c r="L2092" s="39">
        <v>0</v>
      </c>
      <c r="M2092" s="39">
        <v>0</v>
      </c>
      <c r="N2092" s="39">
        <v>0</v>
      </c>
      <c r="O2092" s="39">
        <v>0</v>
      </c>
      <c r="P2092" s="71">
        <f t="shared" si="32"/>
        <v>0</v>
      </c>
    </row>
    <row r="2093" spans="1:16" x14ac:dyDescent="0.25">
      <c r="A2093" s="38" t="s">
        <v>3563</v>
      </c>
      <c r="B2093" s="39">
        <v>41207600</v>
      </c>
      <c r="C2093" s="38" t="s">
        <v>279</v>
      </c>
      <c r="D2093" s="38" t="s">
        <v>275</v>
      </c>
      <c r="E2093" s="70" t="s">
        <v>3574</v>
      </c>
      <c r="F2093" s="39">
        <v>1.69491525423729E-3</v>
      </c>
      <c r="G2093" s="39">
        <v>0</v>
      </c>
      <c r="H2093" s="39">
        <v>3</v>
      </c>
      <c r="I2093" s="64" t="s">
        <v>3575</v>
      </c>
      <c r="J2093" s="39">
        <v>0</v>
      </c>
      <c r="K2093" s="39">
        <v>0</v>
      </c>
      <c r="L2093" s="39">
        <v>0</v>
      </c>
      <c r="M2093" s="39">
        <v>0</v>
      </c>
      <c r="N2093" s="39">
        <v>0</v>
      </c>
      <c r="O2093" s="39">
        <v>1</v>
      </c>
      <c r="P2093" s="71">
        <f t="shared" si="32"/>
        <v>1</v>
      </c>
    </row>
    <row r="2094" spans="1:16" x14ac:dyDescent="0.25">
      <c r="A2094" s="38" t="s">
        <v>3563</v>
      </c>
      <c r="B2094" s="39">
        <v>48326701</v>
      </c>
      <c r="C2094" s="38" t="s">
        <v>279</v>
      </c>
      <c r="D2094" s="38" t="s">
        <v>4360</v>
      </c>
      <c r="E2094" s="70" t="s">
        <v>5375</v>
      </c>
      <c r="F2094" s="39">
        <v>1.69491525423729E-3</v>
      </c>
      <c r="G2094" s="39">
        <v>0</v>
      </c>
      <c r="H2094" s="39">
        <v>3</v>
      </c>
      <c r="I2094" s="64" t="s">
        <v>5376</v>
      </c>
      <c r="J2094" s="39">
        <v>0</v>
      </c>
      <c r="K2094" s="39">
        <v>0</v>
      </c>
      <c r="L2094" s="39">
        <v>0</v>
      </c>
      <c r="M2094" s="39">
        <v>0</v>
      </c>
      <c r="N2094" s="39">
        <v>0</v>
      </c>
      <c r="O2094" s="39">
        <v>0</v>
      </c>
      <c r="P2094" s="71">
        <f t="shared" si="32"/>
        <v>0</v>
      </c>
    </row>
    <row r="2095" spans="1:16" x14ac:dyDescent="0.25">
      <c r="A2095" s="38" t="s">
        <v>3563</v>
      </c>
      <c r="B2095" s="39">
        <v>48688131</v>
      </c>
      <c r="C2095" s="38" t="s">
        <v>5377</v>
      </c>
      <c r="D2095" s="38" t="s">
        <v>275</v>
      </c>
      <c r="E2095" s="70" t="s">
        <v>5378</v>
      </c>
      <c r="F2095" s="39">
        <v>1.69491525423729E-3</v>
      </c>
      <c r="G2095" s="39">
        <v>0</v>
      </c>
      <c r="H2095" s="39">
        <v>3</v>
      </c>
      <c r="I2095" s="64" t="s">
        <v>5379</v>
      </c>
      <c r="J2095" s="39">
        <v>0</v>
      </c>
      <c r="K2095" s="39">
        <v>0</v>
      </c>
      <c r="L2095" s="39">
        <v>1</v>
      </c>
      <c r="M2095" s="39">
        <v>0</v>
      </c>
      <c r="N2095" s="39">
        <v>0</v>
      </c>
      <c r="O2095" s="39">
        <v>0</v>
      </c>
      <c r="P2095" s="71">
        <f t="shared" si="32"/>
        <v>1</v>
      </c>
    </row>
    <row r="2096" spans="1:16" x14ac:dyDescent="0.25">
      <c r="A2096" s="38" t="s">
        <v>3563</v>
      </c>
      <c r="B2096" s="39">
        <v>48688140</v>
      </c>
      <c r="C2096" s="38" t="s">
        <v>275</v>
      </c>
      <c r="D2096" s="38" t="s">
        <v>278</v>
      </c>
      <c r="E2096" s="70" t="s">
        <v>5378</v>
      </c>
      <c r="F2096" s="39">
        <v>1.69491525423729E-3</v>
      </c>
      <c r="G2096" s="39">
        <v>0</v>
      </c>
      <c r="H2096" s="39">
        <v>3</v>
      </c>
      <c r="I2096" s="64" t="s">
        <v>5380</v>
      </c>
      <c r="J2096" s="39">
        <v>0</v>
      </c>
      <c r="K2096" s="39">
        <v>0</v>
      </c>
      <c r="L2096" s="39">
        <v>1</v>
      </c>
      <c r="M2096" s="39">
        <v>0</v>
      </c>
      <c r="N2096" s="39">
        <v>0</v>
      </c>
      <c r="O2096" s="39">
        <v>0</v>
      </c>
      <c r="P2096" s="71">
        <f t="shared" si="32"/>
        <v>1</v>
      </c>
    </row>
    <row r="2097" spans="1:16" x14ac:dyDescent="0.25">
      <c r="A2097" s="38" t="s">
        <v>3563</v>
      </c>
      <c r="B2097" s="39">
        <v>48688141</v>
      </c>
      <c r="C2097" s="38" t="s">
        <v>285</v>
      </c>
      <c r="D2097" s="38" t="s">
        <v>274</v>
      </c>
      <c r="E2097" s="70" t="s">
        <v>5378</v>
      </c>
      <c r="F2097" s="39">
        <v>1.69491525423729E-3</v>
      </c>
      <c r="G2097" s="39">
        <v>0</v>
      </c>
      <c r="H2097" s="39">
        <v>3</v>
      </c>
      <c r="I2097" s="64" t="s">
        <v>5381</v>
      </c>
      <c r="J2097" s="39">
        <v>0</v>
      </c>
      <c r="K2097" s="39">
        <v>0</v>
      </c>
      <c r="L2097" s="39">
        <v>1</v>
      </c>
      <c r="M2097" s="39">
        <v>0</v>
      </c>
      <c r="N2097" s="39">
        <v>0</v>
      </c>
      <c r="O2097" s="39">
        <v>0</v>
      </c>
      <c r="P2097" s="71">
        <f t="shared" si="32"/>
        <v>1</v>
      </c>
    </row>
    <row r="2098" spans="1:16" x14ac:dyDescent="0.25">
      <c r="A2098" s="38" t="s">
        <v>3563</v>
      </c>
      <c r="B2098" s="39">
        <v>48688144</v>
      </c>
      <c r="C2098" s="38" t="s">
        <v>278</v>
      </c>
      <c r="D2098" s="38" t="s">
        <v>5382</v>
      </c>
      <c r="E2098" s="70" t="s">
        <v>5378</v>
      </c>
      <c r="F2098" s="39">
        <v>1.69491525423729E-3</v>
      </c>
      <c r="G2098" s="39">
        <v>0</v>
      </c>
      <c r="H2098" s="39">
        <v>3</v>
      </c>
      <c r="I2098" s="64" t="s">
        <v>5383</v>
      </c>
      <c r="J2098" s="39">
        <v>0</v>
      </c>
      <c r="K2098" s="39">
        <v>0</v>
      </c>
      <c r="L2098" s="39">
        <v>1</v>
      </c>
      <c r="M2098" s="39">
        <v>0</v>
      </c>
      <c r="N2098" s="39">
        <v>0</v>
      </c>
      <c r="O2098" s="39">
        <v>0</v>
      </c>
      <c r="P2098" s="71">
        <f t="shared" si="32"/>
        <v>1</v>
      </c>
    </row>
    <row r="2099" spans="1:16" x14ac:dyDescent="0.25">
      <c r="A2099" s="38" t="s">
        <v>3563</v>
      </c>
      <c r="B2099" s="39">
        <v>48688151</v>
      </c>
      <c r="C2099" s="38" t="s">
        <v>275</v>
      </c>
      <c r="D2099" s="38" t="s">
        <v>1651</v>
      </c>
      <c r="E2099" s="70" t="s">
        <v>5378</v>
      </c>
      <c r="F2099" s="39">
        <v>1.69491525423729E-3</v>
      </c>
      <c r="G2099" s="39">
        <v>0</v>
      </c>
      <c r="H2099" s="39">
        <v>3</v>
      </c>
      <c r="I2099" s="64" t="s">
        <v>5384</v>
      </c>
      <c r="J2099" s="39">
        <v>0</v>
      </c>
      <c r="K2099" s="39">
        <v>0</v>
      </c>
      <c r="L2099" s="39">
        <v>1</v>
      </c>
      <c r="M2099" s="39">
        <v>0</v>
      </c>
      <c r="N2099" s="39">
        <v>0</v>
      </c>
      <c r="O2099" s="39">
        <v>0</v>
      </c>
      <c r="P2099" s="71">
        <f t="shared" si="32"/>
        <v>1</v>
      </c>
    </row>
    <row r="2100" spans="1:16" x14ac:dyDescent="0.25">
      <c r="A2100" s="38" t="s">
        <v>3563</v>
      </c>
      <c r="B2100" s="39">
        <v>48688154</v>
      </c>
      <c r="C2100" s="38" t="s">
        <v>1751</v>
      </c>
      <c r="D2100" s="38" t="s">
        <v>275</v>
      </c>
      <c r="E2100" s="70" t="s">
        <v>5378</v>
      </c>
      <c r="F2100" s="39">
        <v>1.69491525423729E-3</v>
      </c>
      <c r="G2100" s="39">
        <v>0</v>
      </c>
      <c r="H2100" s="39">
        <v>3</v>
      </c>
      <c r="I2100" s="64" t="s">
        <v>5385</v>
      </c>
      <c r="J2100" s="39">
        <v>0</v>
      </c>
      <c r="K2100" s="39">
        <v>0</v>
      </c>
      <c r="L2100" s="39">
        <v>1</v>
      </c>
      <c r="M2100" s="39">
        <v>0</v>
      </c>
      <c r="N2100" s="39">
        <v>0</v>
      </c>
      <c r="O2100" s="39">
        <v>0</v>
      </c>
      <c r="P2100" s="71">
        <f t="shared" si="32"/>
        <v>1</v>
      </c>
    </row>
    <row r="2101" spans="1:16" x14ac:dyDescent="0.25">
      <c r="A2101" s="38" t="s">
        <v>3563</v>
      </c>
      <c r="B2101" s="39">
        <v>48688159</v>
      </c>
      <c r="C2101" s="38" t="s">
        <v>279</v>
      </c>
      <c r="D2101" s="38" t="s">
        <v>1442</v>
      </c>
      <c r="E2101" s="70" t="s">
        <v>5378</v>
      </c>
      <c r="F2101" s="39">
        <v>1.69491525423729E-3</v>
      </c>
      <c r="G2101" s="39">
        <v>0</v>
      </c>
      <c r="H2101" s="39">
        <v>3</v>
      </c>
      <c r="I2101" s="64" t="s">
        <v>5386</v>
      </c>
      <c r="J2101" s="39">
        <v>0</v>
      </c>
      <c r="K2101" s="39">
        <v>0</v>
      </c>
      <c r="L2101" s="39">
        <v>1</v>
      </c>
      <c r="M2101" s="39">
        <v>0</v>
      </c>
      <c r="N2101" s="39">
        <v>0</v>
      </c>
      <c r="O2101" s="39">
        <v>0</v>
      </c>
      <c r="P2101" s="71">
        <f t="shared" si="32"/>
        <v>1</v>
      </c>
    </row>
    <row r="2102" spans="1:16" x14ac:dyDescent="0.25">
      <c r="A2102" s="38" t="s">
        <v>3563</v>
      </c>
      <c r="B2102" s="39">
        <v>48688165</v>
      </c>
      <c r="C2102" s="38" t="s">
        <v>275</v>
      </c>
      <c r="D2102" s="38" t="s">
        <v>276</v>
      </c>
      <c r="E2102" s="70" t="s">
        <v>5378</v>
      </c>
      <c r="F2102" s="39">
        <v>1.69491525423729E-3</v>
      </c>
      <c r="G2102" s="39">
        <v>0</v>
      </c>
      <c r="H2102" s="39">
        <v>3</v>
      </c>
      <c r="I2102" s="64" t="s">
        <v>5387</v>
      </c>
      <c r="J2102" s="39">
        <v>0</v>
      </c>
      <c r="K2102" s="39">
        <v>0</v>
      </c>
      <c r="L2102" s="39">
        <v>1</v>
      </c>
      <c r="M2102" s="39">
        <v>0</v>
      </c>
      <c r="N2102" s="39">
        <v>0</v>
      </c>
      <c r="O2102" s="39">
        <v>0</v>
      </c>
      <c r="P2102" s="71">
        <f t="shared" si="32"/>
        <v>1</v>
      </c>
    </row>
    <row r="2103" spans="1:16" x14ac:dyDescent="0.25">
      <c r="A2103" s="38" t="s">
        <v>3563</v>
      </c>
      <c r="B2103" s="39">
        <v>48688168</v>
      </c>
      <c r="C2103" s="38" t="s">
        <v>285</v>
      </c>
      <c r="D2103" s="38" t="s">
        <v>274</v>
      </c>
      <c r="E2103" s="70" t="s">
        <v>5378</v>
      </c>
      <c r="F2103" s="39">
        <v>1.69491525423729E-3</v>
      </c>
      <c r="G2103" s="39">
        <v>0</v>
      </c>
      <c r="H2103" s="39">
        <v>3</v>
      </c>
      <c r="I2103" s="64" t="s">
        <v>5388</v>
      </c>
      <c r="J2103" s="39">
        <v>0</v>
      </c>
      <c r="K2103" s="39">
        <v>0</v>
      </c>
      <c r="L2103" s="39">
        <v>1</v>
      </c>
      <c r="M2103" s="39">
        <v>0</v>
      </c>
      <c r="N2103" s="39">
        <v>0</v>
      </c>
      <c r="O2103" s="39">
        <v>0</v>
      </c>
      <c r="P2103" s="71">
        <f t="shared" si="32"/>
        <v>1</v>
      </c>
    </row>
    <row r="2104" spans="1:16" x14ac:dyDescent="0.25">
      <c r="A2104" s="38" t="s">
        <v>3563</v>
      </c>
      <c r="B2104" s="39">
        <v>48688171</v>
      </c>
      <c r="C2104" s="38" t="s">
        <v>278</v>
      </c>
      <c r="D2104" s="38" t="s">
        <v>281</v>
      </c>
      <c r="E2104" s="70" t="s">
        <v>5378</v>
      </c>
      <c r="F2104" s="39">
        <v>1.69491525423729E-3</v>
      </c>
      <c r="G2104" s="39">
        <v>0</v>
      </c>
      <c r="H2104" s="39">
        <v>3</v>
      </c>
      <c r="I2104" s="64" t="s">
        <v>5389</v>
      </c>
      <c r="J2104" s="39">
        <v>0</v>
      </c>
      <c r="K2104" s="39">
        <v>0</v>
      </c>
      <c r="L2104" s="39">
        <v>1</v>
      </c>
      <c r="M2104" s="39">
        <v>0</v>
      </c>
      <c r="N2104" s="39">
        <v>0</v>
      </c>
      <c r="O2104" s="39">
        <v>0</v>
      </c>
      <c r="P2104" s="71">
        <f t="shared" si="32"/>
        <v>1</v>
      </c>
    </row>
    <row r="2105" spans="1:16" x14ac:dyDescent="0.25">
      <c r="A2105" s="38" t="s">
        <v>3563</v>
      </c>
      <c r="B2105" s="39">
        <v>53121655</v>
      </c>
      <c r="C2105" s="38" t="s">
        <v>275</v>
      </c>
      <c r="D2105" s="38" t="s">
        <v>5390</v>
      </c>
      <c r="E2105" s="70" t="s">
        <v>5391</v>
      </c>
      <c r="F2105" s="39">
        <v>1.69491525423729E-3</v>
      </c>
      <c r="G2105" s="39">
        <v>0</v>
      </c>
      <c r="H2105" s="39">
        <v>3</v>
      </c>
      <c r="I2105" s="64" t="s">
        <v>5392</v>
      </c>
      <c r="J2105" s="39">
        <v>0</v>
      </c>
      <c r="K2105" s="39">
        <v>0</v>
      </c>
      <c r="L2105" s="39">
        <v>0</v>
      </c>
      <c r="M2105" s="39">
        <v>0</v>
      </c>
      <c r="N2105" s="39">
        <v>1</v>
      </c>
      <c r="O2105" s="39">
        <v>1</v>
      </c>
      <c r="P2105" s="71">
        <f t="shared" si="32"/>
        <v>2</v>
      </c>
    </row>
    <row r="2106" spans="1:16" x14ac:dyDescent="0.25">
      <c r="A2106" s="38" t="s">
        <v>3563</v>
      </c>
      <c r="B2106" s="39">
        <v>54490296</v>
      </c>
      <c r="C2106" s="38" t="s">
        <v>278</v>
      </c>
      <c r="D2106" s="38" t="s">
        <v>274</v>
      </c>
      <c r="E2106" s="70" t="s">
        <v>5393</v>
      </c>
      <c r="F2106" s="39">
        <v>1.69491525423729E-3</v>
      </c>
      <c r="G2106" s="39">
        <v>1</v>
      </c>
      <c r="H2106" s="39">
        <v>1</v>
      </c>
      <c r="I2106" s="64" t="s">
        <v>5394</v>
      </c>
      <c r="J2106" s="39">
        <v>0</v>
      </c>
      <c r="K2106" s="39">
        <v>0</v>
      </c>
      <c r="L2106" s="39">
        <v>0</v>
      </c>
      <c r="M2106" s="39">
        <v>0</v>
      </c>
      <c r="N2106" s="39">
        <v>0</v>
      </c>
      <c r="O2106" s="39">
        <v>0</v>
      </c>
      <c r="P2106" s="71">
        <f t="shared" si="32"/>
        <v>0</v>
      </c>
    </row>
    <row r="2107" spans="1:16" x14ac:dyDescent="0.25">
      <c r="A2107" s="38" t="s">
        <v>3563</v>
      </c>
      <c r="B2107" s="39">
        <v>106172469</v>
      </c>
      <c r="C2107" s="38" t="s">
        <v>1764</v>
      </c>
      <c r="D2107" s="38" t="s">
        <v>279</v>
      </c>
      <c r="E2107" s="70" t="s">
        <v>5395</v>
      </c>
      <c r="F2107" s="39">
        <v>1.69491525423729E-3</v>
      </c>
      <c r="G2107" s="39">
        <v>1</v>
      </c>
      <c r="H2107" s="39">
        <v>1</v>
      </c>
      <c r="I2107" s="64" t="s">
        <v>5396</v>
      </c>
      <c r="J2107" s="39">
        <v>0</v>
      </c>
      <c r="K2107" s="39">
        <v>0</v>
      </c>
      <c r="L2107" s="39">
        <v>0</v>
      </c>
      <c r="M2107" s="39">
        <v>0</v>
      </c>
      <c r="N2107" s="39">
        <v>0</v>
      </c>
      <c r="O2107" s="39">
        <v>0</v>
      </c>
      <c r="P2107" s="71">
        <f t="shared" si="32"/>
        <v>0</v>
      </c>
    </row>
    <row r="2108" spans="1:16" x14ac:dyDescent="0.25">
      <c r="A2108" s="38" t="s">
        <v>3563</v>
      </c>
      <c r="B2108" s="39">
        <v>145948784</v>
      </c>
      <c r="C2108" s="38" t="s">
        <v>281</v>
      </c>
      <c r="D2108" s="38" t="s">
        <v>278</v>
      </c>
      <c r="E2108" s="70" t="s">
        <v>5397</v>
      </c>
      <c r="F2108" s="39">
        <v>1.69491525423729E-3</v>
      </c>
      <c r="G2108" s="39">
        <v>0</v>
      </c>
      <c r="H2108" s="39">
        <v>3</v>
      </c>
      <c r="I2108" s="64" t="s">
        <v>5398</v>
      </c>
      <c r="J2108" s="39">
        <v>0</v>
      </c>
      <c r="K2108" s="39">
        <v>0</v>
      </c>
      <c r="L2108" s="39">
        <v>0</v>
      </c>
      <c r="M2108" s="39">
        <v>0</v>
      </c>
      <c r="N2108" s="39">
        <v>0</v>
      </c>
      <c r="O2108" s="39">
        <v>0</v>
      </c>
      <c r="P2108" s="71">
        <f t="shared" si="32"/>
        <v>0</v>
      </c>
    </row>
    <row r="2109" spans="1:16" x14ac:dyDescent="0.25">
      <c r="A2109" s="38" t="s">
        <v>418</v>
      </c>
      <c r="B2109" s="39">
        <v>29093100</v>
      </c>
      <c r="C2109" s="38" t="s">
        <v>278</v>
      </c>
      <c r="D2109" s="38" t="s">
        <v>279</v>
      </c>
      <c r="E2109" s="70" t="s">
        <v>5399</v>
      </c>
      <c r="F2109" s="39">
        <v>2.2598870056497202E-3</v>
      </c>
      <c r="G2109" s="39">
        <v>0</v>
      </c>
      <c r="H2109" s="39">
        <v>4</v>
      </c>
      <c r="I2109" s="64" t="s">
        <v>5400</v>
      </c>
      <c r="J2109" s="39">
        <v>0</v>
      </c>
      <c r="K2109" s="39">
        <v>0</v>
      </c>
      <c r="L2109" s="39">
        <v>0</v>
      </c>
      <c r="M2109" s="39">
        <v>0</v>
      </c>
      <c r="N2109" s="39">
        <v>0</v>
      </c>
      <c r="O2109" s="39">
        <v>0</v>
      </c>
      <c r="P2109" s="71">
        <f t="shared" si="32"/>
        <v>0</v>
      </c>
    </row>
    <row r="2110" spans="1:16" x14ac:dyDescent="0.25">
      <c r="A2110" s="38" t="s">
        <v>418</v>
      </c>
      <c r="B2110" s="39">
        <v>39838537</v>
      </c>
      <c r="C2110" s="38" t="s">
        <v>1432</v>
      </c>
      <c r="D2110" s="38" t="s">
        <v>275</v>
      </c>
      <c r="E2110" s="70" t="s">
        <v>1402</v>
      </c>
      <c r="F2110" s="39">
        <v>2.2598870056497202E-3</v>
      </c>
      <c r="G2110" s="39">
        <v>0</v>
      </c>
      <c r="H2110" s="39">
        <v>4</v>
      </c>
      <c r="I2110" s="64" t="s">
        <v>5401</v>
      </c>
      <c r="J2110" s="39">
        <v>1</v>
      </c>
      <c r="K2110" s="39">
        <v>0</v>
      </c>
      <c r="L2110" s="39">
        <v>0</v>
      </c>
      <c r="M2110" s="39">
        <v>0</v>
      </c>
      <c r="N2110" s="39">
        <v>0</v>
      </c>
      <c r="O2110" s="39">
        <v>0</v>
      </c>
      <c r="P2110" s="71">
        <f t="shared" si="32"/>
        <v>1</v>
      </c>
    </row>
    <row r="2111" spans="1:16" x14ac:dyDescent="0.25">
      <c r="A2111" s="38" t="s">
        <v>418</v>
      </c>
      <c r="B2111" s="39">
        <v>43531008</v>
      </c>
      <c r="C2111" s="38" t="s">
        <v>279</v>
      </c>
      <c r="D2111" s="38" t="s">
        <v>275</v>
      </c>
      <c r="E2111" s="70" t="s">
        <v>5402</v>
      </c>
      <c r="F2111" s="39">
        <v>2.2598870056497202E-3</v>
      </c>
      <c r="G2111" s="39">
        <v>0</v>
      </c>
      <c r="H2111" s="39">
        <v>4</v>
      </c>
      <c r="I2111" s="64" t="s">
        <v>5403</v>
      </c>
      <c r="J2111" s="39">
        <v>0</v>
      </c>
      <c r="K2111" s="39">
        <v>1</v>
      </c>
      <c r="L2111" s="39">
        <v>0</v>
      </c>
      <c r="M2111" s="39">
        <v>0</v>
      </c>
      <c r="N2111" s="39">
        <v>0</v>
      </c>
      <c r="O2111" s="39">
        <v>0</v>
      </c>
      <c r="P2111" s="71">
        <f t="shared" si="32"/>
        <v>1</v>
      </c>
    </row>
    <row r="2112" spans="1:16" x14ac:dyDescent="0.25">
      <c r="A2112" s="38" t="s">
        <v>418</v>
      </c>
      <c r="B2112" s="39">
        <v>59206769</v>
      </c>
      <c r="C2112" s="38" t="s">
        <v>306</v>
      </c>
      <c r="D2112" s="38" t="s">
        <v>278</v>
      </c>
      <c r="E2112" s="70" t="s">
        <v>5404</v>
      </c>
      <c r="F2112" s="39">
        <v>2.2598870056497202E-3</v>
      </c>
      <c r="G2112" s="39">
        <v>0</v>
      </c>
      <c r="H2112" s="39">
        <v>4</v>
      </c>
      <c r="I2112" s="64" t="s">
        <v>5405</v>
      </c>
      <c r="J2112" s="39">
        <v>0</v>
      </c>
      <c r="K2112" s="39">
        <v>0</v>
      </c>
      <c r="L2112" s="39">
        <v>0</v>
      </c>
      <c r="M2112" s="39">
        <v>0</v>
      </c>
      <c r="N2112" s="39">
        <v>0</v>
      </c>
      <c r="O2112" s="39">
        <v>0</v>
      </c>
      <c r="P2112" s="71">
        <f t="shared" si="32"/>
        <v>0</v>
      </c>
    </row>
    <row r="2113" spans="1:16" x14ac:dyDescent="0.25">
      <c r="A2113" s="38" t="s">
        <v>418</v>
      </c>
      <c r="B2113" s="39">
        <v>64100416</v>
      </c>
      <c r="C2113" s="38" t="s">
        <v>275</v>
      </c>
      <c r="D2113" s="38" t="s">
        <v>279</v>
      </c>
      <c r="E2113" s="70" t="s">
        <v>5406</v>
      </c>
      <c r="F2113" s="39">
        <v>2.2598870056497202E-3</v>
      </c>
      <c r="G2113" s="39">
        <v>0</v>
      </c>
      <c r="H2113" s="39">
        <v>4</v>
      </c>
      <c r="I2113" s="64" t="s">
        <v>5407</v>
      </c>
      <c r="J2113" s="39">
        <v>0</v>
      </c>
      <c r="K2113" s="39">
        <v>0</v>
      </c>
      <c r="L2113" s="39">
        <v>0</v>
      </c>
      <c r="M2113" s="39">
        <v>0</v>
      </c>
      <c r="N2113" s="39">
        <v>0</v>
      </c>
      <c r="O2113" s="39">
        <v>0</v>
      </c>
      <c r="P2113" s="71">
        <f t="shared" si="32"/>
        <v>0</v>
      </c>
    </row>
    <row r="2114" spans="1:16" x14ac:dyDescent="0.25">
      <c r="A2114" s="38" t="s">
        <v>418</v>
      </c>
      <c r="B2114" s="39">
        <v>64428542</v>
      </c>
      <c r="C2114" s="38" t="s">
        <v>5408</v>
      </c>
      <c r="D2114" s="38" t="s">
        <v>278</v>
      </c>
      <c r="E2114" s="70" t="s">
        <v>5409</v>
      </c>
      <c r="F2114" s="39">
        <v>2.2598870056497202E-3</v>
      </c>
      <c r="G2114" s="39">
        <v>0</v>
      </c>
      <c r="H2114" s="39">
        <v>4</v>
      </c>
      <c r="I2114" s="64" t="s">
        <v>5410</v>
      </c>
      <c r="J2114" s="39">
        <v>0</v>
      </c>
      <c r="K2114" s="39">
        <v>0</v>
      </c>
      <c r="L2114" s="39">
        <v>0</v>
      </c>
      <c r="M2114" s="39">
        <v>0</v>
      </c>
      <c r="N2114" s="39">
        <v>0</v>
      </c>
      <c r="O2114" s="39">
        <v>0</v>
      </c>
      <c r="P2114" s="71">
        <f t="shared" si="32"/>
        <v>0</v>
      </c>
    </row>
    <row r="2115" spans="1:16" x14ac:dyDescent="0.25">
      <c r="A2115" s="38" t="s">
        <v>418</v>
      </c>
      <c r="B2115" s="39">
        <v>67513383</v>
      </c>
      <c r="C2115" s="38" t="s">
        <v>303</v>
      </c>
      <c r="D2115" s="38" t="s">
        <v>278</v>
      </c>
      <c r="E2115" s="70" t="s">
        <v>3639</v>
      </c>
      <c r="F2115" s="39">
        <v>2.2598870056497202E-3</v>
      </c>
      <c r="G2115" s="39">
        <v>0</v>
      </c>
      <c r="H2115" s="39">
        <v>4</v>
      </c>
      <c r="I2115" s="64" t="s">
        <v>5411</v>
      </c>
      <c r="J2115" s="39">
        <v>0</v>
      </c>
      <c r="K2115" s="39">
        <v>0</v>
      </c>
      <c r="L2115" s="39">
        <v>0</v>
      </c>
      <c r="M2115" s="39">
        <v>0</v>
      </c>
      <c r="N2115" s="39">
        <v>0</v>
      </c>
      <c r="O2115" s="39">
        <v>0</v>
      </c>
      <c r="P2115" s="71">
        <f t="shared" ref="P2115:P2178" si="33">SUM(J2115:O2115)</f>
        <v>0</v>
      </c>
    </row>
    <row r="2116" spans="1:16" x14ac:dyDescent="0.25">
      <c r="A2116" s="38" t="s">
        <v>418</v>
      </c>
      <c r="B2116" s="39">
        <v>72097992</v>
      </c>
      <c r="C2116" s="38" t="s">
        <v>274</v>
      </c>
      <c r="D2116" s="38" t="s">
        <v>279</v>
      </c>
      <c r="E2116" s="70" t="s">
        <v>5412</v>
      </c>
      <c r="F2116" s="39">
        <v>2.2598870056497202E-3</v>
      </c>
      <c r="G2116" s="39">
        <v>0</v>
      </c>
      <c r="H2116" s="39">
        <v>4</v>
      </c>
      <c r="I2116" s="64" t="s">
        <v>5413</v>
      </c>
      <c r="J2116" s="39">
        <v>0</v>
      </c>
      <c r="K2116" s="39">
        <v>0</v>
      </c>
      <c r="L2116" s="39">
        <v>0</v>
      </c>
      <c r="M2116" s="39">
        <v>0</v>
      </c>
      <c r="N2116" s="39">
        <v>0</v>
      </c>
      <c r="O2116" s="39">
        <v>0</v>
      </c>
      <c r="P2116" s="71">
        <f t="shared" si="33"/>
        <v>0</v>
      </c>
    </row>
    <row r="2117" spans="1:16" x14ac:dyDescent="0.25">
      <c r="A2117" s="38" t="s">
        <v>418</v>
      </c>
      <c r="B2117" s="39">
        <v>85332627</v>
      </c>
      <c r="C2117" s="38" t="s">
        <v>292</v>
      </c>
      <c r="D2117" s="38" t="s">
        <v>275</v>
      </c>
      <c r="E2117" s="70" t="s">
        <v>5414</v>
      </c>
      <c r="F2117" s="39">
        <v>2.2598870056497202E-3</v>
      </c>
      <c r="G2117" s="39">
        <v>0</v>
      </c>
      <c r="H2117" s="39">
        <v>4</v>
      </c>
      <c r="I2117" s="64" t="s">
        <v>5415</v>
      </c>
      <c r="J2117" s="39">
        <v>0</v>
      </c>
      <c r="K2117" s="39">
        <v>0</v>
      </c>
      <c r="L2117" s="39">
        <v>0</v>
      </c>
      <c r="M2117" s="39">
        <v>0</v>
      </c>
      <c r="N2117" s="39">
        <v>0</v>
      </c>
      <c r="O2117" s="39">
        <v>0</v>
      </c>
      <c r="P2117" s="71">
        <f t="shared" si="33"/>
        <v>0</v>
      </c>
    </row>
    <row r="2118" spans="1:16" x14ac:dyDescent="0.25">
      <c r="A2118" s="38" t="s">
        <v>418</v>
      </c>
      <c r="B2118" s="39">
        <v>91224873</v>
      </c>
      <c r="C2118" s="38" t="s">
        <v>276</v>
      </c>
      <c r="D2118" s="38" t="s">
        <v>275</v>
      </c>
      <c r="E2118" s="70" t="s">
        <v>3646</v>
      </c>
      <c r="F2118" s="39">
        <v>2.2598870056497202E-3</v>
      </c>
      <c r="G2118" s="39">
        <v>0</v>
      </c>
      <c r="H2118" s="39">
        <v>4</v>
      </c>
      <c r="I2118" s="64" t="s">
        <v>5416</v>
      </c>
      <c r="J2118" s="39">
        <v>0</v>
      </c>
      <c r="K2118" s="39">
        <v>0</v>
      </c>
      <c r="L2118" s="39">
        <v>1</v>
      </c>
      <c r="M2118" s="39">
        <v>0</v>
      </c>
      <c r="N2118" s="39">
        <v>0</v>
      </c>
      <c r="O2118" s="39">
        <v>0</v>
      </c>
      <c r="P2118" s="71">
        <f t="shared" si="33"/>
        <v>1</v>
      </c>
    </row>
    <row r="2119" spans="1:16" x14ac:dyDescent="0.25">
      <c r="A2119" s="38" t="s">
        <v>418</v>
      </c>
      <c r="B2119" s="39">
        <v>97386405</v>
      </c>
      <c r="C2119" s="38" t="s">
        <v>279</v>
      </c>
      <c r="D2119" s="38" t="s">
        <v>5417</v>
      </c>
      <c r="E2119" s="70" t="s">
        <v>1476</v>
      </c>
      <c r="F2119" s="39">
        <v>2.2598870056497202E-3</v>
      </c>
      <c r="G2119" s="39">
        <v>0</v>
      </c>
      <c r="H2119" s="39">
        <v>4</v>
      </c>
      <c r="I2119" s="64" t="s">
        <v>1477</v>
      </c>
      <c r="J2119" s="39">
        <v>0</v>
      </c>
      <c r="K2119" s="39">
        <v>0</v>
      </c>
      <c r="L2119" s="39">
        <v>1</v>
      </c>
      <c r="M2119" s="39">
        <v>0</v>
      </c>
      <c r="N2119" s="39">
        <v>0</v>
      </c>
      <c r="O2119" s="39">
        <v>0</v>
      </c>
      <c r="P2119" s="71">
        <f t="shared" si="33"/>
        <v>1</v>
      </c>
    </row>
    <row r="2120" spans="1:16" x14ac:dyDescent="0.25">
      <c r="A2120" s="38" t="s">
        <v>418</v>
      </c>
      <c r="B2120" s="39">
        <v>129324884</v>
      </c>
      <c r="C2120" s="38" t="s">
        <v>274</v>
      </c>
      <c r="D2120" s="38" t="s">
        <v>275</v>
      </c>
      <c r="E2120" s="70" t="s">
        <v>1510</v>
      </c>
      <c r="F2120" s="39">
        <v>2.2598870056497202E-3</v>
      </c>
      <c r="G2120" s="39">
        <v>0</v>
      </c>
      <c r="H2120" s="39">
        <v>4</v>
      </c>
      <c r="I2120" s="64" t="s">
        <v>5418</v>
      </c>
      <c r="J2120" s="39">
        <v>0</v>
      </c>
      <c r="K2120" s="39">
        <v>0</v>
      </c>
      <c r="L2120" s="39">
        <v>0</v>
      </c>
      <c r="M2120" s="39">
        <v>0</v>
      </c>
      <c r="N2120" s="39">
        <v>0</v>
      </c>
      <c r="O2120" s="39">
        <v>0</v>
      </c>
      <c r="P2120" s="71">
        <f t="shared" si="33"/>
        <v>0</v>
      </c>
    </row>
    <row r="2121" spans="1:16" x14ac:dyDescent="0.25">
      <c r="A2121" s="38" t="s">
        <v>418</v>
      </c>
      <c r="B2121" s="39">
        <v>131551397</v>
      </c>
      <c r="C2121" s="38" t="s">
        <v>1529</v>
      </c>
      <c r="D2121" s="38" t="s">
        <v>275</v>
      </c>
      <c r="E2121" s="70" t="s">
        <v>5419</v>
      </c>
      <c r="F2121" s="39">
        <v>2.2598870056497202E-3</v>
      </c>
      <c r="G2121" s="39">
        <v>0</v>
      </c>
      <c r="H2121" s="39">
        <v>4</v>
      </c>
      <c r="I2121" s="64" t="s">
        <v>5420</v>
      </c>
      <c r="J2121" s="39">
        <v>0</v>
      </c>
      <c r="K2121" s="39">
        <v>0</v>
      </c>
      <c r="L2121" s="39">
        <v>0</v>
      </c>
      <c r="M2121" s="39">
        <v>0</v>
      </c>
      <c r="N2121" s="39">
        <v>0</v>
      </c>
      <c r="O2121" s="39">
        <v>0</v>
      </c>
      <c r="P2121" s="71">
        <f t="shared" si="33"/>
        <v>0</v>
      </c>
    </row>
    <row r="2122" spans="1:16" x14ac:dyDescent="0.25">
      <c r="A2122" s="38" t="s">
        <v>418</v>
      </c>
      <c r="B2122" s="39">
        <v>145786298</v>
      </c>
      <c r="C2122" s="38" t="s">
        <v>278</v>
      </c>
      <c r="D2122" s="38" t="s">
        <v>281</v>
      </c>
      <c r="E2122" s="70" t="s">
        <v>5421</v>
      </c>
      <c r="F2122" s="39">
        <v>2.2598870056497202E-3</v>
      </c>
      <c r="G2122" s="39">
        <v>0</v>
      </c>
      <c r="H2122" s="39">
        <v>4</v>
      </c>
      <c r="I2122" s="64" t="s">
        <v>5422</v>
      </c>
      <c r="J2122" s="39">
        <v>0</v>
      </c>
      <c r="K2122" s="39">
        <v>0</v>
      </c>
      <c r="L2122" s="39">
        <v>0</v>
      </c>
      <c r="M2122" s="39">
        <v>0</v>
      </c>
      <c r="N2122" s="39">
        <v>0</v>
      </c>
      <c r="O2122" s="39">
        <v>0</v>
      </c>
      <c r="P2122" s="71">
        <f t="shared" si="33"/>
        <v>0</v>
      </c>
    </row>
    <row r="2123" spans="1:16" x14ac:dyDescent="0.25">
      <c r="A2123" s="38" t="s">
        <v>418</v>
      </c>
      <c r="B2123" s="39">
        <v>148629954</v>
      </c>
      <c r="C2123" s="38" t="s">
        <v>5423</v>
      </c>
      <c r="D2123" s="38" t="s">
        <v>279</v>
      </c>
      <c r="E2123" s="70" t="s">
        <v>5424</v>
      </c>
      <c r="F2123" s="39">
        <v>2.2598870056497202E-3</v>
      </c>
      <c r="G2123" s="39">
        <v>0</v>
      </c>
      <c r="H2123" s="39">
        <v>4</v>
      </c>
      <c r="I2123" s="64" t="s">
        <v>5425</v>
      </c>
      <c r="J2123" s="39">
        <v>0</v>
      </c>
      <c r="K2123" s="39">
        <v>0</v>
      </c>
      <c r="L2123" s="39">
        <v>1</v>
      </c>
      <c r="M2123" s="39">
        <v>0</v>
      </c>
      <c r="N2123" s="39">
        <v>1</v>
      </c>
      <c r="O2123" s="39">
        <v>0</v>
      </c>
      <c r="P2123" s="71">
        <f t="shared" si="33"/>
        <v>2</v>
      </c>
    </row>
    <row r="2124" spans="1:16" x14ac:dyDescent="0.25">
      <c r="A2124" s="38" t="s">
        <v>418</v>
      </c>
      <c r="B2124" s="39">
        <v>150052242</v>
      </c>
      <c r="C2124" s="38" t="s">
        <v>275</v>
      </c>
      <c r="D2124" s="38" t="s">
        <v>274</v>
      </c>
      <c r="E2124" s="70" t="s">
        <v>1537</v>
      </c>
      <c r="F2124" s="39">
        <v>2.2598870056497202E-3</v>
      </c>
      <c r="G2124" s="39">
        <v>0</v>
      </c>
      <c r="H2124" s="39">
        <v>4</v>
      </c>
      <c r="I2124" s="64" t="s">
        <v>5426</v>
      </c>
      <c r="J2124" s="39">
        <v>0</v>
      </c>
      <c r="K2124" s="39">
        <v>0</v>
      </c>
      <c r="L2124" s="39">
        <v>1</v>
      </c>
      <c r="M2124" s="39">
        <v>0</v>
      </c>
      <c r="N2124" s="39">
        <v>0</v>
      </c>
      <c r="O2124" s="39">
        <v>0</v>
      </c>
      <c r="P2124" s="71">
        <f t="shared" si="33"/>
        <v>1</v>
      </c>
    </row>
    <row r="2125" spans="1:16" ht="28.8" x14ac:dyDescent="0.25">
      <c r="A2125" s="38" t="s">
        <v>418</v>
      </c>
      <c r="B2125" s="39">
        <v>184522109</v>
      </c>
      <c r="C2125" s="38" t="s">
        <v>279</v>
      </c>
      <c r="D2125" s="38" t="s">
        <v>4908</v>
      </c>
      <c r="E2125" s="70" t="s">
        <v>5427</v>
      </c>
      <c r="F2125" s="39">
        <v>2.2598870056497202E-3</v>
      </c>
      <c r="G2125" s="39">
        <v>0</v>
      </c>
      <c r="H2125" s="39">
        <v>4</v>
      </c>
      <c r="I2125" s="64" t="s">
        <v>5428</v>
      </c>
      <c r="J2125" s="39">
        <v>0</v>
      </c>
      <c r="K2125" s="39">
        <v>0</v>
      </c>
      <c r="L2125" s="39">
        <v>0</v>
      </c>
      <c r="M2125" s="39">
        <v>0</v>
      </c>
      <c r="N2125" s="39">
        <v>0</v>
      </c>
      <c r="O2125" s="39">
        <v>0</v>
      </c>
      <c r="P2125" s="71">
        <f t="shared" si="33"/>
        <v>0</v>
      </c>
    </row>
    <row r="2126" spans="1:16" x14ac:dyDescent="0.25">
      <c r="A2126" s="38" t="s">
        <v>418</v>
      </c>
      <c r="B2126" s="39">
        <v>191960446</v>
      </c>
      <c r="C2126" s="38" t="s">
        <v>274</v>
      </c>
      <c r="D2126" s="38" t="s">
        <v>5429</v>
      </c>
      <c r="E2126" s="70" t="s">
        <v>3689</v>
      </c>
      <c r="F2126" s="39">
        <v>2.2598870056497202E-3</v>
      </c>
      <c r="G2126" s="39">
        <v>0</v>
      </c>
      <c r="H2126" s="39">
        <v>4</v>
      </c>
      <c r="I2126" s="64" t="s">
        <v>5430</v>
      </c>
      <c r="J2126" s="39">
        <v>0</v>
      </c>
      <c r="K2126" s="39">
        <v>0</v>
      </c>
      <c r="L2126" s="39">
        <v>0</v>
      </c>
      <c r="M2126" s="39">
        <v>0</v>
      </c>
      <c r="N2126" s="39">
        <v>0</v>
      </c>
      <c r="O2126" s="39">
        <v>0</v>
      </c>
      <c r="P2126" s="71">
        <f t="shared" si="33"/>
        <v>0</v>
      </c>
    </row>
    <row r="2127" spans="1:16" x14ac:dyDescent="0.25">
      <c r="A2127" s="38" t="s">
        <v>418</v>
      </c>
      <c r="B2127" s="39">
        <v>196790669</v>
      </c>
      <c r="C2127" s="38" t="s">
        <v>292</v>
      </c>
      <c r="D2127" s="38" t="s">
        <v>275</v>
      </c>
      <c r="E2127" s="70" t="s">
        <v>5431</v>
      </c>
      <c r="F2127" s="39">
        <v>2.2598870056497202E-3</v>
      </c>
      <c r="G2127" s="39">
        <v>0</v>
      </c>
      <c r="H2127" s="39">
        <v>4</v>
      </c>
      <c r="I2127" s="64" t="s">
        <v>5432</v>
      </c>
      <c r="J2127" s="39">
        <v>0</v>
      </c>
      <c r="K2127" s="39">
        <v>0</v>
      </c>
      <c r="L2127" s="39">
        <v>0</v>
      </c>
      <c r="M2127" s="39">
        <v>0</v>
      </c>
      <c r="N2127" s="39">
        <v>0</v>
      </c>
      <c r="O2127" s="39">
        <v>0</v>
      </c>
      <c r="P2127" s="71">
        <f t="shared" si="33"/>
        <v>0</v>
      </c>
    </row>
    <row r="2128" spans="1:16" x14ac:dyDescent="0.25">
      <c r="A2128" s="38" t="s">
        <v>418</v>
      </c>
      <c r="B2128" s="39">
        <v>197749483</v>
      </c>
      <c r="C2128" s="38" t="s">
        <v>1442</v>
      </c>
      <c r="D2128" s="38" t="s">
        <v>279</v>
      </c>
      <c r="E2128" s="70" t="s">
        <v>5433</v>
      </c>
      <c r="F2128" s="39">
        <v>2.2598870056497202E-3</v>
      </c>
      <c r="G2128" s="39">
        <v>0</v>
      </c>
      <c r="H2128" s="39">
        <v>4</v>
      </c>
      <c r="I2128" s="64" t="s">
        <v>5434</v>
      </c>
      <c r="J2128" s="39">
        <v>0</v>
      </c>
      <c r="K2128" s="39">
        <v>0</v>
      </c>
      <c r="L2128" s="39">
        <v>0</v>
      </c>
      <c r="M2128" s="39">
        <v>0</v>
      </c>
      <c r="N2128" s="39">
        <v>0</v>
      </c>
      <c r="O2128" s="39">
        <v>0</v>
      </c>
      <c r="P2128" s="71">
        <f t="shared" si="33"/>
        <v>0</v>
      </c>
    </row>
    <row r="2129" spans="1:16" x14ac:dyDescent="0.25">
      <c r="A2129" s="38" t="s">
        <v>418</v>
      </c>
      <c r="B2129" s="39">
        <v>200580048</v>
      </c>
      <c r="C2129" s="38" t="s">
        <v>2726</v>
      </c>
      <c r="D2129" s="38" t="s">
        <v>274</v>
      </c>
      <c r="E2129" s="70" t="s">
        <v>5435</v>
      </c>
      <c r="F2129" s="39">
        <v>2.2598870056497202E-3</v>
      </c>
      <c r="G2129" s="39">
        <v>0</v>
      </c>
      <c r="H2129" s="39">
        <v>4</v>
      </c>
      <c r="I2129" s="64" t="s">
        <v>5436</v>
      </c>
      <c r="J2129" s="39">
        <v>0</v>
      </c>
      <c r="K2129" s="39">
        <v>0</v>
      </c>
      <c r="L2129" s="39">
        <v>0</v>
      </c>
      <c r="M2129" s="39">
        <v>0</v>
      </c>
      <c r="N2129" s="39">
        <v>0</v>
      </c>
      <c r="O2129" s="39">
        <v>0</v>
      </c>
      <c r="P2129" s="71">
        <f t="shared" si="33"/>
        <v>0</v>
      </c>
    </row>
    <row r="2130" spans="1:16" x14ac:dyDescent="0.25">
      <c r="A2130" s="38" t="s">
        <v>418</v>
      </c>
      <c r="B2130" s="39">
        <v>217943493</v>
      </c>
      <c r="C2130" s="38" t="s">
        <v>275</v>
      </c>
      <c r="D2130" s="38" t="s">
        <v>279</v>
      </c>
      <c r="E2130" s="70" t="s">
        <v>5437</v>
      </c>
      <c r="F2130" s="39">
        <v>2.2598870056497202E-3</v>
      </c>
      <c r="G2130" s="39">
        <v>0</v>
      </c>
      <c r="H2130" s="39">
        <v>4</v>
      </c>
      <c r="I2130" s="64" t="s">
        <v>5438</v>
      </c>
      <c r="J2130" s="39">
        <v>0</v>
      </c>
      <c r="K2130" s="39">
        <v>0</v>
      </c>
      <c r="L2130" s="39">
        <v>0</v>
      </c>
      <c r="M2130" s="39">
        <v>0</v>
      </c>
      <c r="N2130" s="39">
        <v>0</v>
      </c>
      <c r="O2130" s="39">
        <v>0</v>
      </c>
      <c r="P2130" s="71">
        <f t="shared" si="33"/>
        <v>0</v>
      </c>
    </row>
    <row r="2131" spans="1:16" x14ac:dyDescent="0.25">
      <c r="A2131" s="38" t="s">
        <v>402</v>
      </c>
      <c r="B2131" s="39">
        <v>4625215</v>
      </c>
      <c r="C2131" s="38" t="s">
        <v>303</v>
      </c>
      <c r="D2131" s="38" t="s">
        <v>278</v>
      </c>
      <c r="E2131" s="70" t="s">
        <v>3725</v>
      </c>
      <c r="F2131" s="39">
        <v>2.2598870056497202E-3</v>
      </c>
      <c r="G2131" s="39">
        <v>0</v>
      </c>
      <c r="H2131" s="39">
        <v>4</v>
      </c>
      <c r="I2131" s="64" t="s">
        <v>5439</v>
      </c>
      <c r="J2131" s="39">
        <v>0</v>
      </c>
      <c r="K2131" s="39">
        <v>0</v>
      </c>
      <c r="L2131" s="39">
        <v>0</v>
      </c>
      <c r="M2131" s="39">
        <v>0</v>
      </c>
      <c r="N2131" s="39">
        <v>0</v>
      </c>
      <c r="O2131" s="39">
        <v>0</v>
      </c>
      <c r="P2131" s="71">
        <f t="shared" si="33"/>
        <v>0</v>
      </c>
    </row>
    <row r="2132" spans="1:16" x14ac:dyDescent="0.25">
      <c r="A2132" s="38" t="s">
        <v>402</v>
      </c>
      <c r="B2132" s="39">
        <v>4638125</v>
      </c>
      <c r="C2132" s="38" t="s">
        <v>286</v>
      </c>
      <c r="D2132" s="38" t="s">
        <v>274</v>
      </c>
      <c r="E2132" s="70" t="s">
        <v>3725</v>
      </c>
      <c r="F2132" s="39">
        <v>2.2598870056497202E-3</v>
      </c>
      <c r="G2132" s="39">
        <v>0</v>
      </c>
      <c r="H2132" s="39">
        <v>4</v>
      </c>
      <c r="I2132" s="64" t="s">
        <v>5440</v>
      </c>
      <c r="J2132" s="39">
        <v>0</v>
      </c>
      <c r="K2132" s="39">
        <v>0</v>
      </c>
      <c r="L2132" s="39">
        <v>0</v>
      </c>
      <c r="M2132" s="39">
        <v>0</v>
      </c>
      <c r="N2132" s="39">
        <v>0</v>
      </c>
      <c r="O2132" s="39">
        <v>0</v>
      </c>
      <c r="P2132" s="71">
        <f t="shared" si="33"/>
        <v>0</v>
      </c>
    </row>
    <row r="2133" spans="1:16" ht="28.8" x14ac:dyDescent="0.25">
      <c r="A2133" s="38" t="s">
        <v>402</v>
      </c>
      <c r="B2133" s="39">
        <v>23744178</v>
      </c>
      <c r="C2133" s="38" t="s">
        <v>279</v>
      </c>
      <c r="D2133" s="38" t="s">
        <v>4560</v>
      </c>
      <c r="E2133" s="70" t="s">
        <v>5441</v>
      </c>
      <c r="F2133" s="39">
        <v>2.2598870056497202E-3</v>
      </c>
      <c r="G2133" s="39">
        <v>0</v>
      </c>
      <c r="H2133" s="39">
        <v>4</v>
      </c>
      <c r="I2133" s="64" t="s">
        <v>5442</v>
      </c>
      <c r="J2133" s="39">
        <v>0</v>
      </c>
      <c r="K2133" s="39">
        <v>0</v>
      </c>
      <c r="L2133" s="39">
        <v>1</v>
      </c>
      <c r="M2133" s="39">
        <v>0</v>
      </c>
      <c r="N2133" s="39">
        <v>0</v>
      </c>
      <c r="O2133" s="39">
        <v>0</v>
      </c>
      <c r="P2133" s="71">
        <f t="shared" si="33"/>
        <v>1</v>
      </c>
    </row>
    <row r="2134" spans="1:16" x14ac:dyDescent="0.25">
      <c r="A2134" s="38" t="s">
        <v>402</v>
      </c>
      <c r="B2134" s="39">
        <v>32720193</v>
      </c>
      <c r="C2134" s="38" t="s">
        <v>275</v>
      </c>
      <c r="D2134" s="38" t="s">
        <v>279</v>
      </c>
      <c r="E2134" s="70" t="s">
        <v>1643</v>
      </c>
      <c r="F2134" s="39">
        <v>2.2598870056497202E-3</v>
      </c>
      <c r="G2134" s="39">
        <v>0</v>
      </c>
      <c r="H2134" s="39">
        <v>4</v>
      </c>
      <c r="I2134" s="64" t="s">
        <v>5443</v>
      </c>
      <c r="J2134" s="39">
        <v>0</v>
      </c>
      <c r="K2134" s="39">
        <v>0</v>
      </c>
      <c r="L2134" s="39">
        <v>0</v>
      </c>
      <c r="M2134" s="39">
        <v>0</v>
      </c>
      <c r="N2134" s="39">
        <v>0</v>
      </c>
      <c r="O2134" s="39">
        <v>0</v>
      </c>
      <c r="P2134" s="71">
        <f t="shared" si="33"/>
        <v>0</v>
      </c>
    </row>
    <row r="2135" spans="1:16" x14ac:dyDescent="0.25">
      <c r="A2135" s="38" t="s">
        <v>402</v>
      </c>
      <c r="B2135" s="39">
        <v>32788147</v>
      </c>
      <c r="C2135" s="38" t="s">
        <v>279</v>
      </c>
      <c r="D2135" s="38" t="s">
        <v>278</v>
      </c>
      <c r="E2135" s="70" t="s">
        <v>1643</v>
      </c>
      <c r="F2135" s="39">
        <v>2.2598870056497202E-3</v>
      </c>
      <c r="G2135" s="39">
        <v>0</v>
      </c>
      <c r="H2135" s="39">
        <v>4</v>
      </c>
      <c r="I2135" s="64" t="s">
        <v>5444</v>
      </c>
      <c r="J2135" s="39">
        <v>0</v>
      </c>
      <c r="K2135" s="39">
        <v>0</v>
      </c>
      <c r="L2135" s="39">
        <v>0</v>
      </c>
      <c r="M2135" s="39">
        <v>0</v>
      </c>
      <c r="N2135" s="39">
        <v>0</v>
      </c>
      <c r="O2135" s="39">
        <v>0</v>
      </c>
      <c r="P2135" s="71">
        <f t="shared" si="33"/>
        <v>0</v>
      </c>
    </row>
    <row r="2136" spans="1:16" x14ac:dyDescent="0.25">
      <c r="A2136" s="38" t="s">
        <v>402</v>
      </c>
      <c r="B2136" s="39">
        <v>34781960</v>
      </c>
      <c r="C2136" s="38" t="s">
        <v>274</v>
      </c>
      <c r="D2136" s="38" t="s">
        <v>5445</v>
      </c>
      <c r="E2136" s="70" t="s">
        <v>5446</v>
      </c>
      <c r="F2136" s="39">
        <v>2.2598870056497202E-3</v>
      </c>
      <c r="G2136" s="39">
        <v>0</v>
      </c>
      <c r="H2136" s="39">
        <v>4</v>
      </c>
      <c r="I2136" s="64" t="s">
        <v>5447</v>
      </c>
      <c r="J2136" s="39">
        <v>0</v>
      </c>
      <c r="K2136" s="39">
        <v>0</v>
      </c>
      <c r="L2136" s="39">
        <v>0</v>
      </c>
      <c r="M2136" s="39">
        <v>0</v>
      </c>
      <c r="N2136" s="39">
        <v>0</v>
      </c>
      <c r="O2136" s="39">
        <v>0</v>
      </c>
      <c r="P2136" s="71">
        <f t="shared" si="33"/>
        <v>0</v>
      </c>
    </row>
    <row r="2137" spans="1:16" x14ac:dyDescent="0.25">
      <c r="A2137" s="38" t="s">
        <v>402</v>
      </c>
      <c r="B2137" s="39">
        <v>44680104</v>
      </c>
      <c r="C2137" s="38" t="s">
        <v>278</v>
      </c>
      <c r="D2137" s="38" t="s">
        <v>275</v>
      </c>
      <c r="E2137" s="70" t="s">
        <v>1652</v>
      </c>
      <c r="F2137" s="39">
        <v>2.2598870056497202E-3</v>
      </c>
      <c r="G2137" s="39">
        <v>0</v>
      </c>
      <c r="H2137" s="39">
        <v>4</v>
      </c>
      <c r="I2137" s="64" t="s">
        <v>5448</v>
      </c>
      <c r="J2137" s="39">
        <v>0</v>
      </c>
      <c r="K2137" s="39">
        <v>1</v>
      </c>
      <c r="L2137" s="39">
        <v>0</v>
      </c>
      <c r="M2137" s="39">
        <v>0</v>
      </c>
      <c r="N2137" s="39">
        <v>1</v>
      </c>
      <c r="O2137" s="39">
        <v>0</v>
      </c>
      <c r="P2137" s="71">
        <f t="shared" si="33"/>
        <v>2</v>
      </c>
    </row>
    <row r="2138" spans="1:16" x14ac:dyDescent="0.25">
      <c r="A2138" s="38" t="s">
        <v>402</v>
      </c>
      <c r="B2138" s="39">
        <v>53489234</v>
      </c>
      <c r="C2138" s="38" t="s">
        <v>278</v>
      </c>
      <c r="D2138" s="38" t="s">
        <v>281</v>
      </c>
      <c r="E2138" s="70" t="s">
        <v>5449</v>
      </c>
      <c r="F2138" s="39">
        <v>2.2598870056497202E-3</v>
      </c>
      <c r="G2138" s="39">
        <v>0</v>
      </c>
      <c r="H2138" s="39">
        <v>4</v>
      </c>
      <c r="I2138" s="64" t="s">
        <v>5450</v>
      </c>
      <c r="J2138" s="39">
        <v>0</v>
      </c>
      <c r="K2138" s="39">
        <v>0</v>
      </c>
      <c r="L2138" s="39">
        <v>0</v>
      </c>
      <c r="M2138" s="39">
        <v>0</v>
      </c>
      <c r="N2138" s="39">
        <v>0</v>
      </c>
      <c r="O2138" s="39">
        <v>0</v>
      </c>
      <c r="P2138" s="71">
        <f t="shared" si="33"/>
        <v>0</v>
      </c>
    </row>
    <row r="2139" spans="1:16" x14ac:dyDescent="0.25">
      <c r="A2139" s="38" t="s">
        <v>402</v>
      </c>
      <c r="B2139" s="39">
        <v>90789545</v>
      </c>
      <c r="C2139" s="38" t="s">
        <v>306</v>
      </c>
      <c r="D2139" s="38" t="s">
        <v>278</v>
      </c>
      <c r="E2139" s="70" t="s">
        <v>5451</v>
      </c>
      <c r="F2139" s="39">
        <v>2.2598870056497202E-3</v>
      </c>
      <c r="G2139" s="39">
        <v>0</v>
      </c>
      <c r="H2139" s="39">
        <v>4</v>
      </c>
      <c r="I2139" s="64" t="s">
        <v>5452</v>
      </c>
      <c r="J2139" s="39">
        <v>0</v>
      </c>
      <c r="K2139" s="39">
        <v>0</v>
      </c>
      <c r="L2139" s="39">
        <v>1</v>
      </c>
      <c r="M2139" s="39">
        <v>0</v>
      </c>
      <c r="N2139" s="39">
        <v>0</v>
      </c>
      <c r="O2139" s="39">
        <v>0</v>
      </c>
      <c r="P2139" s="71">
        <f t="shared" si="33"/>
        <v>1</v>
      </c>
    </row>
    <row r="2140" spans="1:16" x14ac:dyDescent="0.25">
      <c r="A2140" s="38" t="s">
        <v>402</v>
      </c>
      <c r="B2140" s="39">
        <v>103265422</v>
      </c>
      <c r="C2140" s="38" t="s">
        <v>275</v>
      </c>
      <c r="D2140" s="38" t="s">
        <v>274</v>
      </c>
      <c r="E2140" s="70" t="s">
        <v>5453</v>
      </c>
      <c r="F2140" s="39">
        <v>2.2598870056497202E-3</v>
      </c>
      <c r="G2140" s="39">
        <v>0</v>
      </c>
      <c r="H2140" s="39">
        <v>4</v>
      </c>
      <c r="I2140" s="64" t="s">
        <v>5454</v>
      </c>
      <c r="J2140" s="39">
        <v>0</v>
      </c>
      <c r="K2140" s="39">
        <v>0</v>
      </c>
      <c r="L2140" s="39">
        <v>0</v>
      </c>
      <c r="M2140" s="39">
        <v>0</v>
      </c>
      <c r="N2140" s="39">
        <v>0</v>
      </c>
      <c r="O2140" s="39">
        <v>0</v>
      </c>
      <c r="P2140" s="71">
        <f t="shared" si="33"/>
        <v>0</v>
      </c>
    </row>
    <row r="2141" spans="1:16" x14ac:dyDescent="0.25">
      <c r="A2141" s="38" t="s">
        <v>402</v>
      </c>
      <c r="B2141" s="39">
        <v>106377352</v>
      </c>
      <c r="C2141" s="38" t="s">
        <v>278</v>
      </c>
      <c r="D2141" s="38" t="s">
        <v>275</v>
      </c>
      <c r="E2141" s="70" t="s">
        <v>1703</v>
      </c>
      <c r="F2141" s="39">
        <v>2.2598870056497202E-3</v>
      </c>
      <c r="G2141" s="39">
        <v>0</v>
      </c>
      <c r="H2141" s="39">
        <v>4</v>
      </c>
      <c r="I2141" s="64" t="s">
        <v>1704</v>
      </c>
      <c r="J2141" s="39">
        <v>0</v>
      </c>
      <c r="K2141" s="39">
        <v>0</v>
      </c>
      <c r="L2141" s="39">
        <v>0</v>
      </c>
      <c r="M2141" s="39">
        <v>1</v>
      </c>
      <c r="N2141" s="39">
        <v>0</v>
      </c>
      <c r="O2141" s="39">
        <v>0</v>
      </c>
      <c r="P2141" s="71">
        <f t="shared" si="33"/>
        <v>1</v>
      </c>
    </row>
    <row r="2142" spans="1:16" x14ac:dyDescent="0.25">
      <c r="A2142" s="38" t="s">
        <v>402</v>
      </c>
      <c r="B2142" s="39">
        <v>113436072</v>
      </c>
      <c r="C2142" s="38" t="s">
        <v>1487</v>
      </c>
      <c r="D2142" s="38" t="s">
        <v>274</v>
      </c>
      <c r="E2142" s="70" t="s">
        <v>5455</v>
      </c>
      <c r="F2142" s="39">
        <v>2.2598870056497202E-3</v>
      </c>
      <c r="G2142" s="39">
        <v>0</v>
      </c>
      <c r="H2142" s="39">
        <v>4</v>
      </c>
      <c r="I2142" s="64" t="s">
        <v>5456</v>
      </c>
      <c r="J2142" s="39">
        <v>0</v>
      </c>
      <c r="K2142" s="39">
        <v>0</v>
      </c>
      <c r="L2142" s="39">
        <v>0</v>
      </c>
      <c r="M2142" s="39">
        <v>0</v>
      </c>
      <c r="N2142" s="39">
        <v>0</v>
      </c>
      <c r="O2142" s="39">
        <v>0</v>
      </c>
      <c r="P2142" s="71">
        <f t="shared" si="33"/>
        <v>0</v>
      </c>
    </row>
    <row r="2143" spans="1:16" x14ac:dyDescent="0.25">
      <c r="A2143" s="38" t="s">
        <v>402</v>
      </c>
      <c r="B2143" s="39">
        <v>144129597</v>
      </c>
      <c r="C2143" s="38" t="s">
        <v>1487</v>
      </c>
      <c r="D2143" s="38" t="s">
        <v>274</v>
      </c>
      <c r="E2143" s="70" t="s">
        <v>5457</v>
      </c>
      <c r="F2143" s="39">
        <v>2.2598870056497202E-3</v>
      </c>
      <c r="G2143" s="39">
        <v>0</v>
      </c>
      <c r="H2143" s="39">
        <v>4</v>
      </c>
      <c r="I2143" s="64" t="s">
        <v>5458</v>
      </c>
      <c r="J2143" s="39">
        <v>0</v>
      </c>
      <c r="K2143" s="39">
        <v>0</v>
      </c>
      <c r="L2143" s="39">
        <v>0</v>
      </c>
      <c r="M2143" s="39">
        <v>0</v>
      </c>
      <c r="N2143" s="39">
        <v>0</v>
      </c>
      <c r="O2143" s="39">
        <v>0</v>
      </c>
      <c r="P2143" s="71">
        <f t="shared" si="33"/>
        <v>0</v>
      </c>
    </row>
    <row r="2144" spans="1:16" x14ac:dyDescent="0.25">
      <c r="A2144" s="38" t="s">
        <v>402</v>
      </c>
      <c r="B2144" s="39">
        <v>149760498</v>
      </c>
      <c r="C2144" s="38" t="s">
        <v>279</v>
      </c>
      <c r="D2144" s="38" t="s">
        <v>275</v>
      </c>
      <c r="E2144" s="70" t="s">
        <v>5459</v>
      </c>
      <c r="F2144" s="39">
        <v>2.2598870056497202E-3</v>
      </c>
      <c r="G2144" s="39">
        <v>0</v>
      </c>
      <c r="H2144" s="39">
        <v>4</v>
      </c>
      <c r="I2144" s="64" t="s">
        <v>5460</v>
      </c>
      <c r="J2144" s="39">
        <v>0</v>
      </c>
      <c r="K2144" s="39">
        <v>0</v>
      </c>
      <c r="L2144" s="39">
        <v>0</v>
      </c>
      <c r="M2144" s="39">
        <v>0</v>
      </c>
      <c r="N2144" s="39">
        <v>0</v>
      </c>
      <c r="O2144" s="39">
        <v>0</v>
      </c>
      <c r="P2144" s="71">
        <f t="shared" si="33"/>
        <v>0</v>
      </c>
    </row>
    <row r="2145" spans="1:16" x14ac:dyDescent="0.25">
      <c r="A2145" s="38" t="s">
        <v>402</v>
      </c>
      <c r="B2145" s="39">
        <v>170655768</v>
      </c>
      <c r="C2145" s="38" t="s">
        <v>281</v>
      </c>
      <c r="D2145" s="38" t="s">
        <v>278</v>
      </c>
      <c r="E2145" s="70" t="s">
        <v>5461</v>
      </c>
      <c r="F2145" s="39">
        <v>2.2598870056497202E-3</v>
      </c>
      <c r="G2145" s="39">
        <v>0</v>
      </c>
      <c r="H2145" s="39">
        <v>4</v>
      </c>
      <c r="I2145" s="64" t="s">
        <v>5462</v>
      </c>
      <c r="J2145" s="39">
        <v>0</v>
      </c>
      <c r="K2145" s="39">
        <v>0</v>
      </c>
      <c r="L2145" s="39">
        <v>0</v>
      </c>
      <c r="M2145" s="39">
        <v>0</v>
      </c>
      <c r="N2145" s="39">
        <v>0</v>
      </c>
      <c r="O2145" s="39">
        <v>0</v>
      </c>
      <c r="P2145" s="71">
        <f t="shared" si="33"/>
        <v>0</v>
      </c>
    </row>
    <row r="2146" spans="1:16" x14ac:dyDescent="0.25">
      <c r="A2146" s="38" t="s">
        <v>410</v>
      </c>
      <c r="B2146" s="39">
        <v>642656</v>
      </c>
      <c r="C2146" s="38" t="s">
        <v>279</v>
      </c>
      <c r="D2146" s="38" t="s">
        <v>275</v>
      </c>
      <c r="E2146" s="70" t="s">
        <v>5463</v>
      </c>
      <c r="F2146" s="39">
        <v>2.2598870056497202E-3</v>
      </c>
      <c r="G2146" s="39">
        <v>0</v>
      </c>
      <c r="H2146" s="39">
        <v>4</v>
      </c>
      <c r="I2146" s="64" t="s">
        <v>5464</v>
      </c>
      <c r="J2146" s="39">
        <v>0</v>
      </c>
      <c r="K2146" s="39">
        <v>1</v>
      </c>
      <c r="L2146" s="39">
        <v>1</v>
      </c>
      <c r="M2146" s="39">
        <v>0</v>
      </c>
      <c r="N2146" s="39">
        <v>0</v>
      </c>
      <c r="O2146" s="39">
        <v>0</v>
      </c>
      <c r="P2146" s="71">
        <f t="shared" si="33"/>
        <v>2</v>
      </c>
    </row>
    <row r="2147" spans="1:16" ht="28.8" x14ac:dyDescent="0.25">
      <c r="A2147" s="38" t="s">
        <v>410</v>
      </c>
      <c r="B2147" s="39">
        <v>54296434</v>
      </c>
      <c r="C2147" s="38" t="s">
        <v>279</v>
      </c>
      <c r="D2147" s="38" t="s">
        <v>275</v>
      </c>
      <c r="E2147" s="70" t="s">
        <v>5465</v>
      </c>
      <c r="F2147" s="39">
        <v>2.2598870056497202E-3</v>
      </c>
      <c r="G2147" s="39">
        <v>0</v>
      </c>
      <c r="H2147" s="39">
        <v>4</v>
      </c>
      <c r="I2147" s="64" t="s">
        <v>5466</v>
      </c>
      <c r="J2147" s="39">
        <v>0</v>
      </c>
      <c r="K2147" s="39">
        <v>0</v>
      </c>
      <c r="L2147" s="39">
        <v>0</v>
      </c>
      <c r="M2147" s="39">
        <v>0</v>
      </c>
      <c r="N2147" s="39">
        <v>0</v>
      </c>
      <c r="O2147" s="39">
        <v>0</v>
      </c>
      <c r="P2147" s="71">
        <f t="shared" si="33"/>
        <v>0</v>
      </c>
    </row>
    <row r="2148" spans="1:16" x14ac:dyDescent="0.25">
      <c r="A2148" s="38" t="s">
        <v>410</v>
      </c>
      <c r="B2148" s="39">
        <v>67143622</v>
      </c>
      <c r="C2148" s="38" t="s">
        <v>275</v>
      </c>
      <c r="D2148" s="38" t="s">
        <v>274</v>
      </c>
      <c r="E2148" s="70" t="s">
        <v>1820</v>
      </c>
      <c r="F2148" s="39">
        <v>2.2598870056497202E-3</v>
      </c>
      <c r="G2148" s="39">
        <v>0</v>
      </c>
      <c r="H2148" s="39">
        <v>4</v>
      </c>
      <c r="I2148" s="64" t="s">
        <v>4828</v>
      </c>
      <c r="J2148" s="39">
        <v>0</v>
      </c>
      <c r="K2148" s="39">
        <v>0</v>
      </c>
      <c r="L2148" s="39">
        <v>0</v>
      </c>
      <c r="M2148" s="39">
        <v>0</v>
      </c>
      <c r="N2148" s="39">
        <v>0</v>
      </c>
      <c r="O2148" s="39">
        <v>0</v>
      </c>
      <c r="P2148" s="71">
        <f t="shared" si="33"/>
        <v>0</v>
      </c>
    </row>
    <row r="2149" spans="1:16" x14ac:dyDescent="0.25">
      <c r="A2149" s="38" t="s">
        <v>410</v>
      </c>
      <c r="B2149" s="39">
        <v>67290109</v>
      </c>
      <c r="C2149" s="38" t="s">
        <v>278</v>
      </c>
      <c r="D2149" s="38" t="s">
        <v>274</v>
      </c>
      <c r="E2149" s="70" t="s">
        <v>5467</v>
      </c>
      <c r="F2149" s="39">
        <v>2.2598870056497202E-3</v>
      </c>
      <c r="G2149" s="39">
        <v>0</v>
      </c>
      <c r="H2149" s="39">
        <v>4</v>
      </c>
      <c r="I2149" s="64" t="s">
        <v>5468</v>
      </c>
      <c r="J2149" s="39">
        <v>0</v>
      </c>
      <c r="K2149" s="39">
        <v>0</v>
      </c>
      <c r="L2149" s="39">
        <v>0</v>
      </c>
      <c r="M2149" s="39">
        <v>0</v>
      </c>
      <c r="N2149" s="39">
        <v>0</v>
      </c>
      <c r="O2149" s="39">
        <v>0</v>
      </c>
      <c r="P2149" s="71">
        <f t="shared" si="33"/>
        <v>0</v>
      </c>
    </row>
    <row r="2150" spans="1:16" x14ac:dyDescent="0.25">
      <c r="A2150" s="38" t="s">
        <v>410</v>
      </c>
      <c r="B2150" s="39">
        <v>83548897</v>
      </c>
      <c r="C2150" s="38" t="s">
        <v>1487</v>
      </c>
      <c r="D2150" s="38" t="s">
        <v>274</v>
      </c>
      <c r="E2150" s="70" t="s">
        <v>1828</v>
      </c>
      <c r="F2150" s="39">
        <v>2.2598870056497202E-3</v>
      </c>
      <c r="G2150" s="39">
        <v>0</v>
      </c>
      <c r="H2150" s="39">
        <v>4</v>
      </c>
      <c r="I2150" s="64" t="s">
        <v>5469</v>
      </c>
      <c r="J2150" s="39">
        <v>0</v>
      </c>
      <c r="K2150" s="39">
        <v>0</v>
      </c>
      <c r="L2150" s="39">
        <v>0</v>
      </c>
      <c r="M2150" s="39">
        <v>0</v>
      </c>
      <c r="N2150" s="39">
        <v>0</v>
      </c>
      <c r="O2150" s="39">
        <v>0</v>
      </c>
      <c r="P2150" s="71">
        <f t="shared" si="33"/>
        <v>0</v>
      </c>
    </row>
    <row r="2151" spans="1:16" x14ac:dyDescent="0.25">
      <c r="A2151" s="38" t="s">
        <v>410</v>
      </c>
      <c r="B2151" s="39">
        <v>102480020</v>
      </c>
      <c r="C2151" s="38" t="s">
        <v>275</v>
      </c>
      <c r="D2151" s="38" t="s">
        <v>274</v>
      </c>
      <c r="E2151" s="70" t="s">
        <v>5470</v>
      </c>
      <c r="F2151" s="39">
        <v>2.2598870056497202E-3</v>
      </c>
      <c r="G2151" s="39">
        <v>0</v>
      </c>
      <c r="H2151" s="39">
        <v>4</v>
      </c>
      <c r="I2151" s="64" t="s">
        <v>5471</v>
      </c>
      <c r="J2151" s="39">
        <v>0</v>
      </c>
      <c r="K2151" s="39">
        <v>0</v>
      </c>
      <c r="L2151" s="39">
        <v>0</v>
      </c>
      <c r="M2151" s="39">
        <v>0</v>
      </c>
      <c r="N2151" s="39">
        <v>0</v>
      </c>
      <c r="O2151" s="39">
        <v>0</v>
      </c>
      <c r="P2151" s="71">
        <f t="shared" si="33"/>
        <v>0</v>
      </c>
    </row>
    <row r="2152" spans="1:16" ht="28.8" x14ac:dyDescent="0.25">
      <c r="A2152" s="38" t="s">
        <v>410</v>
      </c>
      <c r="B2152" s="39">
        <v>102529214</v>
      </c>
      <c r="C2152" s="38" t="s">
        <v>1987</v>
      </c>
      <c r="D2152" s="38" t="s">
        <v>278</v>
      </c>
      <c r="E2152" s="70" t="s">
        <v>4835</v>
      </c>
      <c r="F2152" s="39">
        <v>2.2598870056497202E-3</v>
      </c>
      <c r="G2152" s="39">
        <v>0</v>
      </c>
      <c r="H2152" s="39">
        <v>4</v>
      </c>
      <c r="I2152" s="64" t="s">
        <v>5472</v>
      </c>
      <c r="J2152" s="39">
        <v>0</v>
      </c>
      <c r="K2152" s="39">
        <v>0</v>
      </c>
      <c r="L2152" s="39">
        <v>0</v>
      </c>
      <c r="M2152" s="39">
        <v>0</v>
      </c>
      <c r="N2152" s="39">
        <v>0</v>
      </c>
      <c r="O2152" s="39">
        <v>0</v>
      </c>
      <c r="P2152" s="71">
        <f t="shared" si="33"/>
        <v>0</v>
      </c>
    </row>
    <row r="2153" spans="1:16" x14ac:dyDescent="0.25">
      <c r="A2153" s="38" t="s">
        <v>410</v>
      </c>
      <c r="B2153" s="39">
        <v>102535441</v>
      </c>
      <c r="C2153" s="38" t="s">
        <v>306</v>
      </c>
      <c r="D2153" s="38" t="s">
        <v>278</v>
      </c>
      <c r="E2153" s="70" t="s">
        <v>4835</v>
      </c>
      <c r="F2153" s="39">
        <v>2.2598870056497202E-3</v>
      </c>
      <c r="G2153" s="39">
        <v>0</v>
      </c>
      <c r="H2153" s="39">
        <v>4</v>
      </c>
      <c r="I2153" s="64" t="s">
        <v>5473</v>
      </c>
      <c r="J2153" s="39">
        <v>0</v>
      </c>
      <c r="K2153" s="39">
        <v>0</v>
      </c>
      <c r="L2153" s="39">
        <v>0</v>
      </c>
      <c r="M2153" s="39">
        <v>0</v>
      </c>
      <c r="N2153" s="39">
        <v>0</v>
      </c>
      <c r="O2153" s="39">
        <v>0</v>
      </c>
      <c r="P2153" s="71">
        <f t="shared" si="33"/>
        <v>0</v>
      </c>
    </row>
    <row r="2154" spans="1:16" x14ac:dyDescent="0.25">
      <c r="A2154" s="38" t="s">
        <v>410</v>
      </c>
      <c r="B2154" s="39">
        <v>161515214</v>
      </c>
      <c r="C2154" s="38" t="s">
        <v>278</v>
      </c>
      <c r="D2154" s="38" t="s">
        <v>303</v>
      </c>
      <c r="E2154" s="70" t="s">
        <v>5474</v>
      </c>
      <c r="F2154" s="39">
        <v>2.2598870056497202E-3</v>
      </c>
      <c r="G2154" s="39">
        <v>0</v>
      </c>
      <c r="H2154" s="39">
        <v>4</v>
      </c>
      <c r="I2154" s="64" t="s">
        <v>5475</v>
      </c>
      <c r="J2154" s="39">
        <v>0</v>
      </c>
      <c r="K2154" s="39">
        <v>0</v>
      </c>
      <c r="L2154" s="39">
        <v>0</v>
      </c>
      <c r="M2154" s="39">
        <v>0</v>
      </c>
      <c r="N2154" s="39">
        <v>0</v>
      </c>
      <c r="O2154" s="39">
        <v>0</v>
      </c>
      <c r="P2154" s="71">
        <f t="shared" si="33"/>
        <v>0</v>
      </c>
    </row>
    <row r="2155" spans="1:16" x14ac:dyDescent="0.25">
      <c r="A2155" s="38" t="s">
        <v>410</v>
      </c>
      <c r="B2155" s="39">
        <v>169512003</v>
      </c>
      <c r="C2155" s="38" t="s">
        <v>1432</v>
      </c>
      <c r="D2155" s="38" t="s">
        <v>275</v>
      </c>
      <c r="E2155" s="70" t="s">
        <v>5476</v>
      </c>
      <c r="F2155" s="39">
        <v>2.2598870056497202E-3</v>
      </c>
      <c r="G2155" s="39">
        <v>0</v>
      </c>
      <c r="H2155" s="39">
        <v>4</v>
      </c>
      <c r="I2155" s="64" t="s">
        <v>5477</v>
      </c>
      <c r="J2155" s="39">
        <v>0</v>
      </c>
      <c r="K2155" s="39">
        <v>0</v>
      </c>
      <c r="L2155" s="39">
        <v>0</v>
      </c>
      <c r="M2155" s="39">
        <v>0</v>
      </c>
      <c r="N2155" s="39">
        <v>0</v>
      </c>
      <c r="O2155" s="39">
        <v>0</v>
      </c>
      <c r="P2155" s="71">
        <f t="shared" si="33"/>
        <v>0</v>
      </c>
    </row>
    <row r="2156" spans="1:16" x14ac:dyDescent="0.25">
      <c r="A2156" s="38" t="s">
        <v>410</v>
      </c>
      <c r="B2156" s="39">
        <v>170521135</v>
      </c>
      <c r="C2156" s="38" t="s">
        <v>1442</v>
      </c>
      <c r="D2156" s="38" t="s">
        <v>279</v>
      </c>
      <c r="E2156" s="70" t="s">
        <v>5478</v>
      </c>
      <c r="F2156" s="39">
        <v>2.2598870056497202E-3</v>
      </c>
      <c r="G2156" s="39">
        <v>0</v>
      </c>
      <c r="H2156" s="39">
        <v>4</v>
      </c>
      <c r="I2156" s="64" t="s">
        <v>5479</v>
      </c>
      <c r="J2156" s="39">
        <v>0</v>
      </c>
      <c r="K2156" s="39">
        <v>0</v>
      </c>
      <c r="L2156" s="39">
        <v>0</v>
      </c>
      <c r="M2156" s="39">
        <v>0</v>
      </c>
      <c r="N2156" s="39">
        <v>0</v>
      </c>
      <c r="O2156" s="39">
        <v>0</v>
      </c>
      <c r="P2156" s="71">
        <f t="shared" si="33"/>
        <v>0</v>
      </c>
    </row>
    <row r="2157" spans="1:16" x14ac:dyDescent="0.25">
      <c r="A2157" s="38" t="s">
        <v>410</v>
      </c>
      <c r="B2157" s="39">
        <v>178636665</v>
      </c>
      <c r="C2157" s="38" t="s">
        <v>274</v>
      </c>
      <c r="D2157" s="38" t="s">
        <v>4643</v>
      </c>
      <c r="E2157" s="70" t="s">
        <v>5480</v>
      </c>
      <c r="F2157" s="39">
        <v>2.2598870056497202E-3</v>
      </c>
      <c r="G2157" s="39">
        <v>0</v>
      </c>
      <c r="H2157" s="39">
        <v>4</v>
      </c>
      <c r="I2157" s="64" t="s">
        <v>5481</v>
      </c>
      <c r="J2157" s="39">
        <v>0</v>
      </c>
      <c r="K2157" s="39">
        <v>0</v>
      </c>
      <c r="L2157" s="39">
        <v>0</v>
      </c>
      <c r="M2157" s="39">
        <v>1</v>
      </c>
      <c r="N2157" s="39">
        <v>0</v>
      </c>
      <c r="O2157" s="39">
        <v>0</v>
      </c>
      <c r="P2157" s="71">
        <f t="shared" si="33"/>
        <v>1</v>
      </c>
    </row>
    <row r="2158" spans="1:16" x14ac:dyDescent="0.25">
      <c r="A2158" s="38" t="s">
        <v>410</v>
      </c>
      <c r="B2158" s="39">
        <v>178636668</v>
      </c>
      <c r="C2158" s="38" t="s">
        <v>1487</v>
      </c>
      <c r="D2158" s="38" t="s">
        <v>274</v>
      </c>
      <c r="E2158" s="70" t="s">
        <v>5480</v>
      </c>
      <c r="F2158" s="39">
        <v>2.2598870056497202E-3</v>
      </c>
      <c r="G2158" s="39">
        <v>0</v>
      </c>
      <c r="H2158" s="39">
        <v>4</v>
      </c>
      <c r="I2158" s="64" t="s">
        <v>5482</v>
      </c>
      <c r="J2158" s="39">
        <v>0</v>
      </c>
      <c r="K2158" s="39">
        <v>0</v>
      </c>
      <c r="L2158" s="39">
        <v>0</v>
      </c>
      <c r="M2158" s="39">
        <v>1</v>
      </c>
      <c r="N2158" s="39">
        <v>0</v>
      </c>
      <c r="O2158" s="39">
        <v>0</v>
      </c>
      <c r="P2158" s="71">
        <f t="shared" si="33"/>
        <v>1</v>
      </c>
    </row>
    <row r="2159" spans="1:16" x14ac:dyDescent="0.25">
      <c r="A2159" s="38" t="s">
        <v>403</v>
      </c>
      <c r="B2159" s="39">
        <v>11353351</v>
      </c>
      <c r="C2159" s="38" t="s">
        <v>275</v>
      </c>
      <c r="D2159" s="38" t="s">
        <v>5483</v>
      </c>
      <c r="E2159" s="70" t="s">
        <v>3836</v>
      </c>
      <c r="F2159" s="39">
        <v>2.2598870056497202E-3</v>
      </c>
      <c r="G2159" s="39">
        <v>0</v>
      </c>
      <c r="H2159" s="39">
        <v>4</v>
      </c>
      <c r="I2159" s="64" t="s">
        <v>5484</v>
      </c>
      <c r="J2159" s="39">
        <v>0</v>
      </c>
      <c r="K2159" s="39">
        <v>0</v>
      </c>
      <c r="L2159" s="39">
        <v>0</v>
      </c>
      <c r="M2159" s="39">
        <v>0</v>
      </c>
      <c r="N2159" s="39">
        <v>0</v>
      </c>
      <c r="O2159" s="39">
        <v>0</v>
      </c>
      <c r="P2159" s="71">
        <f t="shared" si="33"/>
        <v>0</v>
      </c>
    </row>
    <row r="2160" spans="1:16" x14ac:dyDescent="0.25">
      <c r="A2160" s="38" t="s">
        <v>403</v>
      </c>
      <c r="B2160" s="39">
        <v>11353354</v>
      </c>
      <c r="C2160" s="38" t="s">
        <v>2726</v>
      </c>
      <c r="D2160" s="38" t="s">
        <v>274</v>
      </c>
      <c r="E2160" s="70" t="s">
        <v>3836</v>
      </c>
      <c r="F2160" s="39">
        <v>2.2598870056497202E-3</v>
      </c>
      <c r="G2160" s="39">
        <v>0</v>
      </c>
      <c r="H2160" s="39">
        <v>4</v>
      </c>
      <c r="I2160" s="64" t="s">
        <v>5485</v>
      </c>
      <c r="J2160" s="39">
        <v>0</v>
      </c>
      <c r="K2160" s="39">
        <v>0</v>
      </c>
      <c r="L2160" s="39">
        <v>0</v>
      </c>
      <c r="M2160" s="39">
        <v>0</v>
      </c>
      <c r="N2160" s="39">
        <v>0</v>
      </c>
      <c r="O2160" s="39">
        <v>0</v>
      </c>
      <c r="P2160" s="71">
        <f t="shared" si="33"/>
        <v>0</v>
      </c>
    </row>
    <row r="2161" spans="1:16" x14ac:dyDescent="0.25">
      <c r="A2161" s="38" t="s">
        <v>403</v>
      </c>
      <c r="B2161" s="39">
        <v>11353363</v>
      </c>
      <c r="C2161" s="38" t="s">
        <v>278</v>
      </c>
      <c r="D2161" s="38" t="s">
        <v>2924</v>
      </c>
      <c r="E2161" s="70" t="s">
        <v>3836</v>
      </c>
      <c r="F2161" s="39">
        <v>2.2598870056497202E-3</v>
      </c>
      <c r="G2161" s="39">
        <v>0</v>
      </c>
      <c r="H2161" s="39">
        <v>4</v>
      </c>
      <c r="I2161" s="64" t="s">
        <v>5486</v>
      </c>
      <c r="J2161" s="39">
        <v>0</v>
      </c>
      <c r="K2161" s="39">
        <v>0</v>
      </c>
      <c r="L2161" s="39">
        <v>0</v>
      </c>
      <c r="M2161" s="39">
        <v>0</v>
      </c>
      <c r="N2161" s="39">
        <v>0</v>
      </c>
      <c r="O2161" s="39">
        <v>0</v>
      </c>
      <c r="P2161" s="71">
        <f t="shared" si="33"/>
        <v>0</v>
      </c>
    </row>
    <row r="2162" spans="1:16" x14ac:dyDescent="0.25">
      <c r="A2162" s="38" t="s">
        <v>403</v>
      </c>
      <c r="B2162" s="39">
        <v>11353368</v>
      </c>
      <c r="C2162" s="38" t="s">
        <v>279</v>
      </c>
      <c r="D2162" s="38" t="s">
        <v>5487</v>
      </c>
      <c r="E2162" s="70" t="s">
        <v>3836</v>
      </c>
      <c r="F2162" s="39">
        <v>2.2598870056497202E-3</v>
      </c>
      <c r="G2162" s="39">
        <v>0</v>
      </c>
      <c r="H2162" s="39">
        <v>4</v>
      </c>
      <c r="I2162" s="64" t="s">
        <v>5488</v>
      </c>
      <c r="J2162" s="39">
        <v>0</v>
      </c>
      <c r="K2162" s="39">
        <v>0</v>
      </c>
      <c r="L2162" s="39">
        <v>0</v>
      </c>
      <c r="M2162" s="39">
        <v>0</v>
      </c>
      <c r="N2162" s="39">
        <v>0</v>
      </c>
      <c r="O2162" s="39">
        <v>0</v>
      </c>
      <c r="P2162" s="71">
        <f t="shared" si="33"/>
        <v>0</v>
      </c>
    </row>
    <row r="2163" spans="1:16" x14ac:dyDescent="0.25">
      <c r="A2163" s="38" t="s">
        <v>403</v>
      </c>
      <c r="B2163" s="39">
        <v>20373116</v>
      </c>
      <c r="C2163" s="38" t="s">
        <v>275</v>
      </c>
      <c r="D2163" s="38" t="s">
        <v>279</v>
      </c>
      <c r="E2163" s="70" t="s">
        <v>3838</v>
      </c>
      <c r="F2163" s="39">
        <v>2.2598870056497202E-3</v>
      </c>
      <c r="G2163" s="39">
        <v>0</v>
      </c>
      <c r="H2163" s="39">
        <v>4</v>
      </c>
      <c r="I2163" s="64" t="s">
        <v>5489</v>
      </c>
      <c r="J2163" s="39">
        <v>0</v>
      </c>
      <c r="K2163" s="39">
        <v>0</v>
      </c>
      <c r="L2163" s="39">
        <v>0</v>
      </c>
      <c r="M2163" s="39">
        <v>0</v>
      </c>
      <c r="N2163" s="39">
        <v>0</v>
      </c>
      <c r="O2163" s="39">
        <v>0</v>
      </c>
      <c r="P2163" s="71">
        <f t="shared" si="33"/>
        <v>0</v>
      </c>
    </row>
    <row r="2164" spans="1:16" x14ac:dyDescent="0.25">
      <c r="A2164" s="38" t="s">
        <v>403</v>
      </c>
      <c r="B2164" s="39">
        <v>29271223</v>
      </c>
      <c r="C2164" s="38" t="s">
        <v>285</v>
      </c>
      <c r="D2164" s="38" t="s">
        <v>274</v>
      </c>
      <c r="E2164" s="70" t="s">
        <v>5490</v>
      </c>
      <c r="F2164" s="39">
        <v>2.2598870056497202E-3</v>
      </c>
      <c r="G2164" s="39">
        <v>0</v>
      </c>
      <c r="H2164" s="39">
        <v>4</v>
      </c>
      <c r="I2164" s="64" t="s">
        <v>5491</v>
      </c>
      <c r="J2164" s="39">
        <v>0</v>
      </c>
      <c r="K2164" s="39">
        <v>0</v>
      </c>
      <c r="L2164" s="39">
        <v>0</v>
      </c>
      <c r="M2164" s="39">
        <v>1</v>
      </c>
      <c r="N2164" s="39">
        <v>0</v>
      </c>
      <c r="O2164" s="39">
        <v>0</v>
      </c>
      <c r="P2164" s="71">
        <f t="shared" si="33"/>
        <v>1</v>
      </c>
    </row>
    <row r="2165" spans="1:16" x14ac:dyDescent="0.25">
      <c r="A2165" s="38" t="s">
        <v>403</v>
      </c>
      <c r="B2165" s="39">
        <v>37035273</v>
      </c>
      <c r="C2165" s="38" t="s">
        <v>274</v>
      </c>
      <c r="D2165" s="38" t="s">
        <v>278</v>
      </c>
      <c r="E2165" s="70" t="s">
        <v>5492</v>
      </c>
      <c r="F2165" s="39">
        <v>2.2598870056497202E-3</v>
      </c>
      <c r="G2165" s="39">
        <v>0</v>
      </c>
      <c r="H2165" s="39">
        <v>4</v>
      </c>
      <c r="I2165" s="64" t="s">
        <v>5493</v>
      </c>
      <c r="J2165" s="39">
        <v>1</v>
      </c>
      <c r="K2165" s="39">
        <v>0</v>
      </c>
      <c r="L2165" s="39">
        <v>0</v>
      </c>
      <c r="M2165" s="39">
        <v>1</v>
      </c>
      <c r="N2165" s="39">
        <v>0</v>
      </c>
      <c r="O2165" s="39">
        <v>1</v>
      </c>
      <c r="P2165" s="71">
        <f t="shared" si="33"/>
        <v>3</v>
      </c>
    </row>
    <row r="2166" spans="1:16" x14ac:dyDescent="0.25">
      <c r="A2166" s="38" t="s">
        <v>403</v>
      </c>
      <c r="B2166" s="39">
        <v>90877632</v>
      </c>
      <c r="C2166" s="38" t="s">
        <v>275</v>
      </c>
      <c r="D2166" s="38" t="s">
        <v>5494</v>
      </c>
      <c r="E2166" s="70" t="s">
        <v>5495</v>
      </c>
      <c r="F2166" s="39">
        <v>2.2598870056497202E-3</v>
      </c>
      <c r="G2166" s="39">
        <v>1</v>
      </c>
      <c r="H2166" s="39">
        <v>2</v>
      </c>
      <c r="I2166" s="64" t="s">
        <v>5496</v>
      </c>
      <c r="J2166" s="39">
        <v>0</v>
      </c>
      <c r="K2166" s="39">
        <v>0</v>
      </c>
      <c r="L2166" s="39">
        <v>0</v>
      </c>
      <c r="M2166" s="39">
        <v>0</v>
      </c>
      <c r="N2166" s="39">
        <v>0</v>
      </c>
      <c r="O2166" s="39">
        <v>0</v>
      </c>
      <c r="P2166" s="71">
        <f t="shared" si="33"/>
        <v>0</v>
      </c>
    </row>
    <row r="2167" spans="1:16" x14ac:dyDescent="0.25">
      <c r="A2167" s="38" t="s">
        <v>403</v>
      </c>
      <c r="B2167" s="39">
        <v>122383361</v>
      </c>
      <c r="C2167" s="38" t="s">
        <v>278</v>
      </c>
      <c r="D2167" s="38" t="s">
        <v>274</v>
      </c>
      <c r="E2167" s="70" t="s">
        <v>3862</v>
      </c>
      <c r="F2167" s="39">
        <v>2.2598870056497202E-3</v>
      </c>
      <c r="G2167" s="39">
        <v>0</v>
      </c>
      <c r="H2167" s="39">
        <v>4</v>
      </c>
      <c r="I2167" s="64" t="s">
        <v>5497</v>
      </c>
      <c r="J2167" s="39">
        <v>0</v>
      </c>
      <c r="K2167" s="39">
        <v>0</v>
      </c>
      <c r="L2167" s="39">
        <v>1</v>
      </c>
      <c r="M2167" s="39">
        <v>0</v>
      </c>
      <c r="N2167" s="39">
        <v>0</v>
      </c>
      <c r="O2167" s="39">
        <v>0</v>
      </c>
      <c r="P2167" s="71">
        <f t="shared" si="33"/>
        <v>1</v>
      </c>
    </row>
    <row r="2168" spans="1:16" x14ac:dyDescent="0.25">
      <c r="A2168" s="38" t="s">
        <v>403</v>
      </c>
      <c r="B2168" s="39">
        <v>127650184</v>
      </c>
      <c r="C2168" s="38" t="s">
        <v>275</v>
      </c>
      <c r="D2168" s="38" t="s">
        <v>5498</v>
      </c>
      <c r="E2168" s="70" t="s">
        <v>5499</v>
      </c>
      <c r="F2168" s="39">
        <v>2.2598870056497202E-3</v>
      </c>
      <c r="G2168" s="39">
        <v>0</v>
      </c>
      <c r="H2168" s="39">
        <v>4</v>
      </c>
      <c r="I2168" s="64" t="s">
        <v>5500</v>
      </c>
      <c r="J2168" s="39">
        <v>0</v>
      </c>
      <c r="K2168" s="39">
        <v>0</v>
      </c>
      <c r="L2168" s="39">
        <v>0</v>
      </c>
      <c r="M2168" s="39">
        <v>0</v>
      </c>
      <c r="N2168" s="39">
        <v>0</v>
      </c>
      <c r="O2168" s="39">
        <v>0</v>
      </c>
      <c r="P2168" s="71">
        <f t="shared" si="33"/>
        <v>0</v>
      </c>
    </row>
    <row r="2169" spans="1:16" x14ac:dyDescent="0.25">
      <c r="A2169" s="38" t="s">
        <v>403</v>
      </c>
      <c r="B2169" s="39">
        <v>133150304</v>
      </c>
      <c r="C2169" s="38" t="s">
        <v>275</v>
      </c>
      <c r="D2169" s="38" t="s">
        <v>279</v>
      </c>
      <c r="E2169" s="70" t="s">
        <v>1972</v>
      </c>
      <c r="F2169" s="39">
        <v>2.2598870056497202E-3</v>
      </c>
      <c r="G2169" s="39">
        <v>0</v>
      </c>
      <c r="H2169" s="39">
        <v>4</v>
      </c>
      <c r="I2169" s="64" t="s">
        <v>5501</v>
      </c>
      <c r="J2169" s="39">
        <v>0</v>
      </c>
      <c r="K2169" s="39">
        <v>0</v>
      </c>
      <c r="L2169" s="39">
        <v>0</v>
      </c>
      <c r="M2169" s="39">
        <v>0</v>
      </c>
      <c r="N2169" s="39">
        <v>0</v>
      </c>
      <c r="O2169" s="39">
        <v>0</v>
      </c>
      <c r="P2169" s="71">
        <f t="shared" si="33"/>
        <v>0</v>
      </c>
    </row>
    <row r="2170" spans="1:16" x14ac:dyDescent="0.25">
      <c r="A2170" s="38" t="s">
        <v>403</v>
      </c>
      <c r="B2170" s="39">
        <v>136327277</v>
      </c>
      <c r="C2170" s="38" t="s">
        <v>278</v>
      </c>
      <c r="D2170" s="38" t="s">
        <v>274</v>
      </c>
      <c r="E2170" s="70" t="s">
        <v>4882</v>
      </c>
      <c r="F2170" s="39">
        <v>2.2598870056497202E-3</v>
      </c>
      <c r="G2170" s="39">
        <v>0</v>
      </c>
      <c r="H2170" s="39">
        <v>4</v>
      </c>
      <c r="I2170" s="64" t="s">
        <v>5502</v>
      </c>
      <c r="J2170" s="39">
        <v>1</v>
      </c>
      <c r="K2170" s="39">
        <v>0</v>
      </c>
      <c r="L2170" s="39">
        <v>0</v>
      </c>
      <c r="M2170" s="39">
        <v>0</v>
      </c>
      <c r="N2170" s="39">
        <v>0</v>
      </c>
      <c r="O2170" s="39">
        <v>0</v>
      </c>
      <c r="P2170" s="71">
        <f t="shared" si="33"/>
        <v>1</v>
      </c>
    </row>
    <row r="2171" spans="1:16" ht="28.8" x14ac:dyDescent="0.25">
      <c r="A2171" s="38" t="s">
        <v>403</v>
      </c>
      <c r="B2171" s="39">
        <v>136327279</v>
      </c>
      <c r="C2171" s="38" t="s">
        <v>2877</v>
      </c>
      <c r="D2171" s="38" t="s">
        <v>278</v>
      </c>
      <c r="E2171" s="70" t="s">
        <v>4882</v>
      </c>
      <c r="F2171" s="39">
        <v>2.2598870056497202E-3</v>
      </c>
      <c r="G2171" s="39">
        <v>0</v>
      </c>
      <c r="H2171" s="39">
        <v>4</v>
      </c>
      <c r="I2171" s="64" t="s">
        <v>5503</v>
      </c>
      <c r="J2171" s="39">
        <v>1</v>
      </c>
      <c r="K2171" s="39">
        <v>0</v>
      </c>
      <c r="L2171" s="39">
        <v>0</v>
      </c>
      <c r="M2171" s="39">
        <v>0</v>
      </c>
      <c r="N2171" s="39">
        <v>0</v>
      </c>
      <c r="O2171" s="39">
        <v>0</v>
      </c>
      <c r="P2171" s="71">
        <f t="shared" si="33"/>
        <v>1</v>
      </c>
    </row>
    <row r="2172" spans="1:16" x14ac:dyDescent="0.25">
      <c r="A2172" s="38" t="s">
        <v>403</v>
      </c>
      <c r="B2172" s="39">
        <v>138872023</v>
      </c>
      <c r="C2172" s="38" t="s">
        <v>275</v>
      </c>
      <c r="D2172" s="38" t="s">
        <v>1432</v>
      </c>
      <c r="E2172" s="70" t="s">
        <v>5504</v>
      </c>
      <c r="F2172" s="39">
        <v>2.2598870056497202E-3</v>
      </c>
      <c r="G2172" s="39">
        <v>0</v>
      </c>
      <c r="H2172" s="39">
        <v>4</v>
      </c>
      <c r="I2172" s="64" t="s">
        <v>5505</v>
      </c>
      <c r="J2172" s="39">
        <v>0</v>
      </c>
      <c r="K2172" s="39">
        <v>0</v>
      </c>
      <c r="L2172" s="39">
        <v>0</v>
      </c>
      <c r="M2172" s="39">
        <v>0</v>
      </c>
      <c r="N2172" s="39">
        <v>0</v>
      </c>
      <c r="O2172" s="39">
        <v>0</v>
      </c>
      <c r="P2172" s="71">
        <f t="shared" si="33"/>
        <v>0</v>
      </c>
    </row>
    <row r="2173" spans="1:16" x14ac:dyDescent="0.25">
      <c r="A2173" s="38" t="s">
        <v>403</v>
      </c>
      <c r="B2173" s="39">
        <v>143067244</v>
      </c>
      <c r="C2173" s="38" t="s">
        <v>1389</v>
      </c>
      <c r="D2173" s="38" t="s">
        <v>279</v>
      </c>
      <c r="E2173" s="70" t="s">
        <v>5506</v>
      </c>
      <c r="F2173" s="39">
        <v>2.2598870056497202E-3</v>
      </c>
      <c r="G2173" s="39">
        <v>0</v>
      </c>
      <c r="H2173" s="39">
        <v>4</v>
      </c>
      <c r="I2173" s="64" t="s">
        <v>5507</v>
      </c>
      <c r="J2173" s="39">
        <v>0</v>
      </c>
      <c r="K2173" s="39">
        <v>0</v>
      </c>
      <c r="L2173" s="39">
        <v>0</v>
      </c>
      <c r="M2173" s="39">
        <v>0</v>
      </c>
      <c r="N2173" s="39">
        <v>0</v>
      </c>
      <c r="O2173" s="39">
        <v>0</v>
      </c>
      <c r="P2173" s="71">
        <f t="shared" si="33"/>
        <v>0</v>
      </c>
    </row>
    <row r="2174" spans="1:16" x14ac:dyDescent="0.25">
      <c r="A2174" s="38" t="s">
        <v>403</v>
      </c>
      <c r="B2174" s="39">
        <v>143790711</v>
      </c>
      <c r="C2174" s="38" t="s">
        <v>1379</v>
      </c>
      <c r="D2174" s="38" t="s">
        <v>275</v>
      </c>
      <c r="E2174" s="70" t="s">
        <v>5508</v>
      </c>
      <c r="F2174" s="39">
        <v>2.2598870056497202E-3</v>
      </c>
      <c r="G2174" s="39">
        <v>0</v>
      </c>
      <c r="H2174" s="39">
        <v>4</v>
      </c>
      <c r="I2174" s="64" t="s">
        <v>5509</v>
      </c>
      <c r="J2174" s="39">
        <v>0</v>
      </c>
      <c r="K2174" s="39">
        <v>0</v>
      </c>
      <c r="L2174" s="39">
        <v>0</v>
      </c>
      <c r="M2174" s="39">
        <v>0</v>
      </c>
      <c r="N2174" s="39">
        <v>0</v>
      </c>
      <c r="O2174" s="39">
        <v>0</v>
      </c>
      <c r="P2174" s="71">
        <f t="shared" si="33"/>
        <v>0</v>
      </c>
    </row>
    <row r="2175" spans="1:16" x14ac:dyDescent="0.25">
      <c r="A2175" s="38" t="s">
        <v>403</v>
      </c>
      <c r="B2175" s="39">
        <v>144165995</v>
      </c>
      <c r="C2175" s="38" t="s">
        <v>278</v>
      </c>
      <c r="D2175" s="38" t="s">
        <v>274</v>
      </c>
      <c r="E2175" s="70" t="s">
        <v>5510</v>
      </c>
      <c r="F2175" s="39">
        <v>2.2598870056497202E-3</v>
      </c>
      <c r="G2175" s="39">
        <v>0</v>
      </c>
      <c r="H2175" s="39">
        <v>4</v>
      </c>
      <c r="I2175" s="64" t="s">
        <v>5511</v>
      </c>
      <c r="J2175" s="39">
        <v>0</v>
      </c>
      <c r="K2175" s="39">
        <v>0</v>
      </c>
      <c r="L2175" s="39">
        <v>0</v>
      </c>
      <c r="M2175" s="39">
        <v>0</v>
      </c>
      <c r="N2175" s="39">
        <v>0</v>
      </c>
      <c r="O2175" s="39">
        <v>0</v>
      </c>
      <c r="P2175" s="71">
        <f t="shared" si="33"/>
        <v>0</v>
      </c>
    </row>
    <row r="2176" spans="1:16" x14ac:dyDescent="0.25">
      <c r="A2176" s="38" t="s">
        <v>403</v>
      </c>
      <c r="B2176" s="39">
        <v>162708456</v>
      </c>
      <c r="C2176" s="38" t="s">
        <v>279</v>
      </c>
      <c r="D2176" s="38" t="s">
        <v>278</v>
      </c>
      <c r="E2176" s="70" t="s">
        <v>5512</v>
      </c>
      <c r="F2176" s="39">
        <v>2.2598870056497202E-3</v>
      </c>
      <c r="G2176" s="39">
        <v>0</v>
      </c>
      <c r="H2176" s="39">
        <v>4</v>
      </c>
      <c r="I2176" s="64" t="s">
        <v>5513</v>
      </c>
      <c r="J2176" s="39">
        <v>0</v>
      </c>
      <c r="K2176" s="39">
        <v>0</v>
      </c>
      <c r="L2176" s="39">
        <v>0</v>
      </c>
      <c r="M2176" s="39">
        <v>0</v>
      </c>
      <c r="N2176" s="39">
        <v>0</v>
      </c>
      <c r="O2176" s="39">
        <v>0</v>
      </c>
      <c r="P2176" s="71">
        <f t="shared" si="33"/>
        <v>0</v>
      </c>
    </row>
    <row r="2177" spans="1:16" ht="28.8" x14ac:dyDescent="0.25">
      <c r="A2177" s="38" t="s">
        <v>409</v>
      </c>
      <c r="B2177" s="39">
        <v>899386</v>
      </c>
      <c r="C2177" s="38" t="s">
        <v>5514</v>
      </c>
      <c r="D2177" s="38" t="s">
        <v>274</v>
      </c>
      <c r="E2177" s="70" t="s">
        <v>5515</v>
      </c>
      <c r="F2177" s="39">
        <v>2.2598870056497202E-3</v>
      </c>
      <c r="G2177" s="39">
        <v>0</v>
      </c>
      <c r="H2177" s="39">
        <v>4</v>
      </c>
      <c r="I2177" s="64" t="s">
        <v>5516</v>
      </c>
      <c r="J2177" s="39">
        <v>0</v>
      </c>
      <c r="K2177" s="39">
        <v>0</v>
      </c>
      <c r="L2177" s="39">
        <v>1</v>
      </c>
      <c r="M2177" s="39">
        <v>0</v>
      </c>
      <c r="N2177" s="39">
        <v>0</v>
      </c>
      <c r="O2177" s="39">
        <v>0</v>
      </c>
      <c r="P2177" s="71">
        <f t="shared" si="33"/>
        <v>1</v>
      </c>
    </row>
    <row r="2178" spans="1:16" x14ac:dyDescent="0.25">
      <c r="A2178" s="38" t="s">
        <v>409</v>
      </c>
      <c r="B2178" s="39">
        <v>4706882</v>
      </c>
      <c r="C2178" s="38" t="s">
        <v>275</v>
      </c>
      <c r="D2178" s="38" t="s">
        <v>291</v>
      </c>
      <c r="E2178" s="70" t="s">
        <v>197</v>
      </c>
      <c r="F2178" s="39">
        <v>2.2598870056497202E-3</v>
      </c>
      <c r="G2178" s="39">
        <v>0</v>
      </c>
      <c r="H2178" s="39">
        <v>4</v>
      </c>
      <c r="I2178" s="64" t="s">
        <v>5517</v>
      </c>
      <c r="J2178" s="39">
        <v>0</v>
      </c>
      <c r="K2178" s="39">
        <v>0</v>
      </c>
      <c r="L2178" s="39">
        <v>0</v>
      </c>
      <c r="M2178" s="39">
        <v>0</v>
      </c>
      <c r="N2178" s="39">
        <v>0</v>
      </c>
      <c r="O2178" s="39">
        <v>0</v>
      </c>
      <c r="P2178" s="71">
        <f t="shared" si="33"/>
        <v>0</v>
      </c>
    </row>
    <row r="2179" spans="1:16" x14ac:dyDescent="0.25">
      <c r="A2179" s="38" t="s">
        <v>409</v>
      </c>
      <c r="B2179" s="39">
        <v>19685121</v>
      </c>
      <c r="C2179" s="38" t="s">
        <v>275</v>
      </c>
      <c r="D2179" s="38" t="s">
        <v>279</v>
      </c>
      <c r="E2179" s="70" t="s">
        <v>2025</v>
      </c>
      <c r="F2179" s="39">
        <v>2.2598870056497202E-3</v>
      </c>
      <c r="G2179" s="39">
        <v>0</v>
      </c>
      <c r="H2179" s="39">
        <v>4</v>
      </c>
      <c r="I2179" s="64" t="s">
        <v>5518</v>
      </c>
      <c r="J2179" s="39">
        <v>0</v>
      </c>
      <c r="K2179" s="39">
        <v>0</v>
      </c>
      <c r="L2179" s="39">
        <v>0</v>
      </c>
      <c r="M2179" s="39">
        <v>0</v>
      </c>
      <c r="N2179" s="39">
        <v>0</v>
      </c>
      <c r="O2179" s="39">
        <v>0</v>
      </c>
      <c r="P2179" s="71">
        <f t="shared" ref="P2179:P2242" si="34">SUM(J2179:O2179)</f>
        <v>0</v>
      </c>
    </row>
    <row r="2180" spans="1:16" x14ac:dyDescent="0.25">
      <c r="A2180" s="38" t="s">
        <v>409</v>
      </c>
      <c r="B2180" s="39">
        <v>63842670</v>
      </c>
      <c r="C2180" s="38" t="s">
        <v>275</v>
      </c>
      <c r="D2180" s="38" t="s">
        <v>279</v>
      </c>
      <c r="E2180" s="70" t="s">
        <v>3922</v>
      </c>
      <c r="F2180" s="39">
        <v>2.2598870056497202E-3</v>
      </c>
      <c r="G2180" s="39">
        <v>0</v>
      </c>
      <c r="H2180" s="39">
        <v>4</v>
      </c>
      <c r="I2180" s="64" t="s">
        <v>3923</v>
      </c>
      <c r="J2180" s="39">
        <v>0</v>
      </c>
      <c r="K2180" s="39">
        <v>0</v>
      </c>
      <c r="L2180" s="39">
        <v>0</v>
      </c>
      <c r="M2180" s="39">
        <v>0</v>
      </c>
      <c r="N2180" s="39">
        <v>0</v>
      </c>
      <c r="O2180" s="39">
        <v>0</v>
      </c>
      <c r="P2180" s="71">
        <f t="shared" si="34"/>
        <v>0</v>
      </c>
    </row>
    <row r="2181" spans="1:16" x14ac:dyDescent="0.25">
      <c r="A2181" s="38" t="s">
        <v>409</v>
      </c>
      <c r="B2181" s="39">
        <v>71692691</v>
      </c>
      <c r="C2181" s="38" t="s">
        <v>279</v>
      </c>
      <c r="D2181" s="38" t="s">
        <v>275</v>
      </c>
      <c r="E2181" s="70" t="s">
        <v>5519</v>
      </c>
      <c r="F2181" s="39">
        <v>2.2598870056497202E-3</v>
      </c>
      <c r="G2181" s="39">
        <v>0</v>
      </c>
      <c r="H2181" s="39">
        <v>4</v>
      </c>
      <c r="I2181" s="64" t="s">
        <v>5520</v>
      </c>
      <c r="J2181" s="39">
        <v>0</v>
      </c>
      <c r="K2181" s="39">
        <v>0</v>
      </c>
      <c r="L2181" s="39">
        <v>0</v>
      </c>
      <c r="M2181" s="39">
        <v>0</v>
      </c>
      <c r="N2181" s="39">
        <v>0</v>
      </c>
      <c r="O2181" s="39">
        <v>0</v>
      </c>
      <c r="P2181" s="71">
        <f t="shared" si="34"/>
        <v>0</v>
      </c>
    </row>
    <row r="2182" spans="1:16" x14ac:dyDescent="0.25">
      <c r="A2182" s="38" t="s">
        <v>409</v>
      </c>
      <c r="B2182" s="39">
        <v>77202863</v>
      </c>
      <c r="C2182" s="38" t="s">
        <v>275</v>
      </c>
      <c r="D2182" s="38" t="s">
        <v>279</v>
      </c>
      <c r="E2182" s="70" t="s">
        <v>5521</v>
      </c>
      <c r="F2182" s="39">
        <v>2.2598870056497202E-3</v>
      </c>
      <c r="G2182" s="39">
        <v>0</v>
      </c>
      <c r="H2182" s="39">
        <v>4</v>
      </c>
      <c r="I2182" s="64" t="s">
        <v>5522</v>
      </c>
      <c r="J2182" s="39">
        <v>0</v>
      </c>
      <c r="K2182" s="39">
        <v>0</v>
      </c>
      <c r="L2182" s="39">
        <v>0</v>
      </c>
      <c r="M2182" s="39">
        <v>0</v>
      </c>
      <c r="N2182" s="39">
        <v>0</v>
      </c>
      <c r="O2182" s="39">
        <v>0</v>
      </c>
      <c r="P2182" s="71">
        <f t="shared" si="34"/>
        <v>0</v>
      </c>
    </row>
    <row r="2183" spans="1:16" x14ac:dyDescent="0.25">
      <c r="A2183" s="38" t="s">
        <v>409</v>
      </c>
      <c r="B2183" s="39">
        <v>85228496</v>
      </c>
      <c r="C2183" s="38" t="s">
        <v>278</v>
      </c>
      <c r="D2183" s="38" t="s">
        <v>275</v>
      </c>
      <c r="E2183" s="70" t="s">
        <v>5523</v>
      </c>
      <c r="F2183" s="39">
        <v>2.2598870056497202E-3</v>
      </c>
      <c r="G2183" s="39">
        <v>0</v>
      </c>
      <c r="H2183" s="39">
        <v>4</v>
      </c>
      <c r="I2183" s="64" t="s">
        <v>5524</v>
      </c>
      <c r="J2183" s="39">
        <v>0</v>
      </c>
      <c r="K2183" s="39">
        <v>0</v>
      </c>
      <c r="L2183" s="39">
        <v>0</v>
      </c>
      <c r="M2183" s="39">
        <v>0</v>
      </c>
      <c r="N2183" s="39">
        <v>0</v>
      </c>
      <c r="O2183" s="39">
        <v>0</v>
      </c>
      <c r="P2183" s="71">
        <f t="shared" si="34"/>
        <v>0</v>
      </c>
    </row>
    <row r="2184" spans="1:16" x14ac:dyDescent="0.25">
      <c r="A2184" s="38" t="s">
        <v>409</v>
      </c>
      <c r="B2184" s="39">
        <v>110561773</v>
      </c>
      <c r="C2184" s="38" t="s">
        <v>275</v>
      </c>
      <c r="D2184" s="38" t="s">
        <v>279</v>
      </c>
      <c r="E2184" s="70" t="s">
        <v>5525</v>
      </c>
      <c r="F2184" s="39">
        <v>2.2598870056497202E-3</v>
      </c>
      <c r="G2184" s="39">
        <v>0</v>
      </c>
      <c r="H2184" s="39">
        <v>4</v>
      </c>
      <c r="I2184" s="64" t="s">
        <v>5526</v>
      </c>
      <c r="J2184" s="39">
        <v>0</v>
      </c>
      <c r="K2184" s="39">
        <v>0</v>
      </c>
      <c r="L2184" s="39">
        <v>0</v>
      </c>
      <c r="M2184" s="39">
        <v>0</v>
      </c>
      <c r="N2184" s="39">
        <v>0</v>
      </c>
      <c r="O2184" s="39">
        <v>0</v>
      </c>
      <c r="P2184" s="71">
        <f t="shared" si="34"/>
        <v>0</v>
      </c>
    </row>
    <row r="2185" spans="1:16" ht="28.8" x14ac:dyDescent="0.25">
      <c r="A2185" s="38" t="s">
        <v>409</v>
      </c>
      <c r="B2185" s="39">
        <v>116808712</v>
      </c>
      <c r="C2185" s="38" t="s">
        <v>1651</v>
      </c>
      <c r="D2185" s="38" t="s">
        <v>275</v>
      </c>
      <c r="E2185" s="70" t="s">
        <v>5527</v>
      </c>
      <c r="F2185" s="39">
        <v>2.2598870056497202E-3</v>
      </c>
      <c r="G2185" s="39">
        <v>0</v>
      </c>
      <c r="H2185" s="39">
        <v>4</v>
      </c>
      <c r="I2185" s="64" t="s">
        <v>5528</v>
      </c>
      <c r="J2185" s="39">
        <v>0</v>
      </c>
      <c r="K2185" s="39">
        <v>0</v>
      </c>
      <c r="L2185" s="39">
        <v>0</v>
      </c>
      <c r="M2185" s="39">
        <v>0</v>
      </c>
      <c r="N2185" s="39">
        <v>0</v>
      </c>
      <c r="O2185" s="39">
        <v>0</v>
      </c>
      <c r="P2185" s="71">
        <f t="shared" si="34"/>
        <v>0</v>
      </c>
    </row>
    <row r="2186" spans="1:16" x14ac:dyDescent="0.25">
      <c r="A2186" s="38" t="s">
        <v>409</v>
      </c>
      <c r="B2186" s="39">
        <v>150567446</v>
      </c>
      <c r="C2186" s="38" t="s">
        <v>1389</v>
      </c>
      <c r="D2186" s="38" t="s">
        <v>279</v>
      </c>
      <c r="E2186" s="70" t="s">
        <v>5529</v>
      </c>
      <c r="F2186" s="39">
        <v>2.2598870056497202E-3</v>
      </c>
      <c r="G2186" s="39">
        <v>0</v>
      </c>
      <c r="H2186" s="39">
        <v>4</v>
      </c>
      <c r="I2186" s="64" t="s">
        <v>5530</v>
      </c>
      <c r="J2186" s="39">
        <v>0</v>
      </c>
      <c r="K2186" s="39">
        <v>0</v>
      </c>
      <c r="L2186" s="39">
        <v>0</v>
      </c>
      <c r="M2186" s="39">
        <v>0</v>
      </c>
      <c r="N2186" s="39">
        <v>0</v>
      </c>
      <c r="O2186" s="39">
        <v>0</v>
      </c>
      <c r="P2186" s="71">
        <f t="shared" si="34"/>
        <v>0</v>
      </c>
    </row>
    <row r="2187" spans="1:16" x14ac:dyDescent="0.25">
      <c r="A2187" s="38" t="s">
        <v>409</v>
      </c>
      <c r="B2187" s="39">
        <v>151361432</v>
      </c>
      <c r="C2187" s="38" t="s">
        <v>5531</v>
      </c>
      <c r="D2187" s="38" t="s">
        <v>278</v>
      </c>
      <c r="E2187" s="70" t="s">
        <v>3950</v>
      </c>
      <c r="F2187" s="39">
        <v>2.2598870056497202E-3</v>
      </c>
      <c r="G2187" s="39">
        <v>0</v>
      </c>
      <c r="H2187" s="39">
        <v>4</v>
      </c>
      <c r="I2187" s="64" t="s">
        <v>5532</v>
      </c>
      <c r="J2187" s="39">
        <v>0</v>
      </c>
      <c r="K2187" s="39">
        <v>0</v>
      </c>
      <c r="L2187" s="39">
        <v>0</v>
      </c>
      <c r="M2187" s="39">
        <v>0</v>
      </c>
      <c r="N2187" s="39">
        <v>0</v>
      </c>
      <c r="O2187" s="39">
        <v>0</v>
      </c>
      <c r="P2187" s="71">
        <f t="shared" si="34"/>
        <v>0</v>
      </c>
    </row>
    <row r="2188" spans="1:16" x14ac:dyDescent="0.25">
      <c r="A2188" s="38" t="s">
        <v>409</v>
      </c>
      <c r="B2188" s="39">
        <v>173518435</v>
      </c>
      <c r="C2188" s="38" t="s">
        <v>1379</v>
      </c>
      <c r="D2188" s="38" t="s">
        <v>275</v>
      </c>
      <c r="E2188" s="70" t="s">
        <v>5533</v>
      </c>
      <c r="F2188" s="39">
        <v>2.2598870056497202E-3</v>
      </c>
      <c r="G2188" s="39">
        <v>0</v>
      </c>
      <c r="H2188" s="39">
        <v>4</v>
      </c>
      <c r="I2188" s="64" t="s">
        <v>5534</v>
      </c>
      <c r="J2188" s="39">
        <v>0</v>
      </c>
      <c r="K2188" s="39">
        <v>0</v>
      </c>
      <c r="L2188" s="39">
        <v>0</v>
      </c>
      <c r="M2188" s="39">
        <v>0</v>
      </c>
      <c r="N2188" s="39">
        <v>0</v>
      </c>
      <c r="O2188" s="39">
        <v>0</v>
      </c>
      <c r="P2188" s="71">
        <f t="shared" si="34"/>
        <v>0</v>
      </c>
    </row>
    <row r="2189" spans="1:16" x14ac:dyDescent="0.25">
      <c r="A2189" s="38" t="s">
        <v>409</v>
      </c>
      <c r="B2189" s="39">
        <v>182754766</v>
      </c>
      <c r="C2189" s="38" t="s">
        <v>274</v>
      </c>
      <c r="D2189" s="38" t="s">
        <v>279</v>
      </c>
      <c r="E2189" s="70" t="s">
        <v>5535</v>
      </c>
      <c r="F2189" s="39">
        <v>2.2598870056497202E-3</v>
      </c>
      <c r="G2189" s="39">
        <v>0</v>
      </c>
      <c r="H2189" s="39">
        <v>4</v>
      </c>
      <c r="I2189" s="64" t="s">
        <v>5536</v>
      </c>
      <c r="J2189" s="39">
        <v>0</v>
      </c>
      <c r="K2189" s="39">
        <v>0</v>
      </c>
      <c r="L2189" s="39">
        <v>0</v>
      </c>
      <c r="M2189" s="39">
        <v>0</v>
      </c>
      <c r="N2189" s="39">
        <v>0</v>
      </c>
      <c r="O2189" s="39">
        <v>0</v>
      </c>
      <c r="P2189" s="71">
        <f t="shared" si="34"/>
        <v>0</v>
      </c>
    </row>
    <row r="2190" spans="1:16" x14ac:dyDescent="0.25">
      <c r="A2190" s="38" t="s">
        <v>409</v>
      </c>
      <c r="B2190" s="39">
        <v>182755358</v>
      </c>
      <c r="C2190" s="38" t="s">
        <v>275</v>
      </c>
      <c r="D2190" s="38" t="s">
        <v>274</v>
      </c>
      <c r="E2190" s="70" t="s">
        <v>5535</v>
      </c>
      <c r="F2190" s="39">
        <v>2.2598870056497202E-3</v>
      </c>
      <c r="G2190" s="39">
        <v>0</v>
      </c>
      <c r="H2190" s="39">
        <v>4</v>
      </c>
      <c r="I2190" s="64" t="s">
        <v>5537</v>
      </c>
      <c r="J2190" s="39">
        <v>0</v>
      </c>
      <c r="K2190" s="39">
        <v>0</v>
      </c>
      <c r="L2190" s="39">
        <v>0</v>
      </c>
      <c r="M2190" s="39">
        <v>0</v>
      </c>
      <c r="N2190" s="39">
        <v>0</v>
      </c>
      <c r="O2190" s="39">
        <v>0</v>
      </c>
      <c r="P2190" s="71">
        <f t="shared" si="34"/>
        <v>0</v>
      </c>
    </row>
    <row r="2191" spans="1:16" x14ac:dyDescent="0.25">
      <c r="A2191" s="38" t="s">
        <v>408</v>
      </c>
      <c r="B2191" s="39">
        <v>39165994</v>
      </c>
      <c r="C2191" s="38" t="s">
        <v>278</v>
      </c>
      <c r="D2191" s="38" t="s">
        <v>274</v>
      </c>
      <c r="E2191" s="70" t="s">
        <v>5538</v>
      </c>
      <c r="F2191" s="39">
        <v>2.2598870056497202E-3</v>
      </c>
      <c r="G2191" s="39">
        <v>0</v>
      </c>
      <c r="H2191" s="39">
        <v>4</v>
      </c>
      <c r="I2191" s="64" t="s">
        <v>5539</v>
      </c>
      <c r="J2191" s="39">
        <v>0</v>
      </c>
      <c r="K2191" s="39">
        <v>1</v>
      </c>
      <c r="L2191" s="39">
        <v>1</v>
      </c>
      <c r="M2191" s="39">
        <v>0</v>
      </c>
      <c r="N2191" s="39">
        <v>0</v>
      </c>
      <c r="O2191" s="39">
        <v>0</v>
      </c>
      <c r="P2191" s="71">
        <f t="shared" si="34"/>
        <v>2</v>
      </c>
    </row>
    <row r="2192" spans="1:16" x14ac:dyDescent="0.25">
      <c r="A2192" s="38" t="s">
        <v>408</v>
      </c>
      <c r="B2192" s="39">
        <v>44938585</v>
      </c>
      <c r="C2192" s="38" t="s">
        <v>275</v>
      </c>
      <c r="D2192" s="38" t="s">
        <v>276</v>
      </c>
      <c r="E2192" s="70" t="s">
        <v>5540</v>
      </c>
      <c r="F2192" s="39">
        <v>2.2598870056497202E-3</v>
      </c>
      <c r="G2192" s="39">
        <v>1</v>
      </c>
      <c r="H2192" s="39">
        <v>2</v>
      </c>
      <c r="I2192" s="64" t="s">
        <v>5541</v>
      </c>
      <c r="J2192" s="39">
        <v>0</v>
      </c>
      <c r="K2192" s="39">
        <v>0</v>
      </c>
      <c r="L2192" s="39">
        <v>0</v>
      </c>
      <c r="M2192" s="39">
        <v>0</v>
      </c>
      <c r="N2192" s="39">
        <v>0</v>
      </c>
      <c r="O2192" s="39">
        <v>0</v>
      </c>
      <c r="P2192" s="71">
        <f t="shared" si="34"/>
        <v>0</v>
      </c>
    </row>
    <row r="2193" spans="1:16" x14ac:dyDescent="0.25">
      <c r="A2193" s="38" t="s">
        <v>408</v>
      </c>
      <c r="B2193" s="39">
        <v>59140138</v>
      </c>
      <c r="C2193" s="38" t="s">
        <v>275</v>
      </c>
      <c r="D2193" s="38" t="s">
        <v>279</v>
      </c>
      <c r="E2193" s="70" t="s">
        <v>5542</v>
      </c>
      <c r="F2193" s="39">
        <v>2.2598870056497202E-3</v>
      </c>
      <c r="G2193" s="39">
        <v>0</v>
      </c>
      <c r="H2193" s="39">
        <v>4</v>
      </c>
      <c r="I2193" s="64" t="s">
        <v>5543</v>
      </c>
      <c r="J2193" s="39">
        <v>0</v>
      </c>
      <c r="K2193" s="39">
        <v>0</v>
      </c>
      <c r="L2193" s="39">
        <v>0</v>
      </c>
      <c r="M2193" s="39">
        <v>0</v>
      </c>
      <c r="N2193" s="39">
        <v>0</v>
      </c>
      <c r="O2193" s="39">
        <v>0</v>
      </c>
      <c r="P2193" s="71">
        <f t="shared" si="34"/>
        <v>0</v>
      </c>
    </row>
    <row r="2194" spans="1:16" x14ac:dyDescent="0.25">
      <c r="A2194" s="38" t="s">
        <v>408</v>
      </c>
      <c r="B2194" s="39">
        <v>68194484</v>
      </c>
      <c r="C2194" s="38" t="s">
        <v>303</v>
      </c>
      <c r="D2194" s="38" t="s">
        <v>278</v>
      </c>
      <c r="E2194" s="70" t="s">
        <v>5544</v>
      </c>
      <c r="F2194" s="39">
        <v>2.2598870056497202E-3</v>
      </c>
      <c r="G2194" s="39">
        <v>0</v>
      </c>
      <c r="H2194" s="39">
        <v>4</v>
      </c>
      <c r="I2194" s="64" t="s">
        <v>5545</v>
      </c>
      <c r="J2194" s="39">
        <v>0</v>
      </c>
      <c r="K2194" s="39">
        <v>0</v>
      </c>
      <c r="L2194" s="39">
        <v>0</v>
      </c>
      <c r="M2194" s="39">
        <v>0</v>
      </c>
      <c r="N2194" s="39">
        <v>0</v>
      </c>
      <c r="O2194" s="39">
        <v>0</v>
      </c>
      <c r="P2194" s="71">
        <f t="shared" si="34"/>
        <v>0</v>
      </c>
    </row>
    <row r="2195" spans="1:16" x14ac:dyDescent="0.25">
      <c r="A2195" s="38" t="s">
        <v>408</v>
      </c>
      <c r="B2195" s="39">
        <v>69705397</v>
      </c>
      <c r="C2195" s="38" t="s">
        <v>278</v>
      </c>
      <c r="D2195" s="38" t="s">
        <v>5546</v>
      </c>
      <c r="E2195" s="70" t="s">
        <v>5547</v>
      </c>
      <c r="F2195" s="39">
        <v>2.2598870056497202E-3</v>
      </c>
      <c r="G2195" s="39">
        <v>0</v>
      </c>
      <c r="H2195" s="39">
        <v>4</v>
      </c>
      <c r="I2195" s="64" t="s">
        <v>5548</v>
      </c>
      <c r="J2195" s="39">
        <v>0</v>
      </c>
      <c r="K2195" s="39">
        <v>0</v>
      </c>
      <c r="L2195" s="39">
        <v>0</v>
      </c>
      <c r="M2195" s="39">
        <v>0</v>
      </c>
      <c r="N2195" s="39">
        <v>0</v>
      </c>
      <c r="O2195" s="39">
        <v>0</v>
      </c>
      <c r="P2195" s="71">
        <f t="shared" si="34"/>
        <v>0</v>
      </c>
    </row>
    <row r="2196" spans="1:16" x14ac:dyDescent="0.25">
      <c r="A2196" s="38" t="s">
        <v>408</v>
      </c>
      <c r="B2196" s="39">
        <v>72531426</v>
      </c>
      <c r="C2196" s="38" t="s">
        <v>292</v>
      </c>
      <c r="D2196" s="38" t="s">
        <v>275</v>
      </c>
      <c r="E2196" s="70" t="s">
        <v>3974</v>
      </c>
      <c r="F2196" s="39">
        <v>2.2598870056497202E-3</v>
      </c>
      <c r="G2196" s="39">
        <v>0</v>
      </c>
      <c r="H2196" s="39">
        <v>4</v>
      </c>
      <c r="I2196" s="64" t="s">
        <v>5549</v>
      </c>
      <c r="J2196" s="39">
        <v>0</v>
      </c>
      <c r="K2196" s="39">
        <v>0</v>
      </c>
      <c r="L2196" s="39">
        <v>0</v>
      </c>
      <c r="M2196" s="39">
        <v>0</v>
      </c>
      <c r="N2196" s="39">
        <v>0</v>
      </c>
      <c r="O2196" s="39">
        <v>0</v>
      </c>
      <c r="P2196" s="71">
        <f t="shared" si="34"/>
        <v>0</v>
      </c>
    </row>
    <row r="2197" spans="1:16" x14ac:dyDescent="0.25">
      <c r="A2197" s="38" t="s">
        <v>408</v>
      </c>
      <c r="B2197" s="39">
        <v>126490987</v>
      </c>
      <c r="C2197" s="38" t="s">
        <v>279</v>
      </c>
      <c r="D2197" s="38" t="s">
        <v>278</v>
      </c>
      <c r="E2197" s="70" t="s">
        <v>2152</v>
      </c>
      <c r="F2197" s="39">
        <v>2.2598870056497202E-3</v>
      </c>
      <c r="G2197" s="39">
        <v>0</v>
      </c>
      <c r="H2197" s="39">
        <v>4</v>
      </c>
      <c r="I2197" s="64" t="s">
        <v>5550</v>
      </c>
      <c r="J2197" s="39">
        <v>0</v>
      </c>
      <c r="K2197" s="39">
        <v>0</v>
      </c>
      <c r="L2197" s="39">
        <v>0</v>
      </c>
      <c r="M2197" s="39">
        <v>0</v>
      </c>
      <c r="N2197" s="39">
        <v>0</v>
      </c>
      <c r="O2197" s="39">
        <v>0</v>
      </c>
      <c r="P2197" s="71">
        <f t="shared" si="34"/>
        <v>0</v>
      </c>
    </row>
    <row r="2198" spans="1:16" ht="28.8" x14ac:dyDescent="0.25">
      <c r="A2198" s="38" t="s">
        <v>408</v>
      </c>
      <c r="B2198" s="39">
        <v>132202162</v>
      </c>
      <c r="C2198" s="38" t="s">
        <v>5551</v>
      </c>
      <c r="D2198" s="38" t="s">
        <v>275</v>
      </c>
      <c r="E2198" s="70" t="s">
        <v>5552</v>
      </c>
      <c r="F2198" s="39">
        <v>2.2598870056497202E-3</v>
      </c>
      <c r="G2198" s="39">
        <v>0</v>
      </c>
      <c r="H2198" s="39">
        <v>4</v>
      </c>
      <c r="I2198" s="64" t="s">
        <v>5553</v>
      </c>
      <c r="J2198" s="39">
        <v>0</v>
      </c>
      <c r="K2198" s="39">
        <v>0</v>
      </c>
      <c r="L2198" s="39">
        <v>1</v>
      </c>
      <c r="M2198" s="39">
        <v>1</v>
      </c>
      <c r="N2198" s="39">
        <v>0</v>
      </c>
      <c r="O2198" s="39">
        <v>0</v>
      </c>
      <c r="P2198" s="71">
        <f t="shared" si="34"/>
        <v>2</v>
      </c>
    </row>
    <row r="2199" spans="1:16" x14ac:dyDescent="0.25">
      <c r="A2199" s="38" t="s">
        <v>408</v>
      </c>
      <c r="B2199" s="39">
        <v>135730939</v>
      </c>
      <c r="C2199" s="38" t="s">
        <v>275</v>
      </c>
      <c r="D2199" s="38" t="s">
        <v>279</v>
      </c>
      <c r="E2199" s="70" t="s">
        <v>5554</v>
      </c>
      <c r="F2199" s="39">
        <v>2.2598870056497202E-3</v>
      </c>
      <c r="G2199" s="39">
        <v>0</v>
      </c>
      <c r="H2199" s="39">
        <v>4</v>
      </c>
      <c r="I2199" s="64" t="s">
        <v>5555</v>
      </c>
      <c r="J2199" s="39">
        <v>0</v>
      </c>
      <c r="K2199" s="39">
        <v>0</v>
      </c>
      <c r="L2199" s="39">
        <v>0</v>
      </c>
      <c r="M2199" s="39">
        <v>0</v>
      </c>
      <c r="N2199" s="39">
        <v>0</v>
      </c>
      <c r="O2199" s="39">
        <v>0</v>
      </c>
      <c r="P2199" s="71">
        <f t="shared" si="34"/>
        <v>0</v>
      </c>
    </row>
    <row r="2200" spans="1:16" x14ac:dyDescent="0.25">
      <c r="A2200" s="38" t="s">
        <v>408</v>
      </c>
      <c r="B2200" s="39">
        <v>145584021</v>
      </c>
      <c r="C2200" s="38" t="s">
        <v>278</v>
      </c>
      <c r="D2200" s="38" t="s">
        <v>274</v>
      </c>
      <c r="E2200" s="70" t="s">
        <v>5556</v>
      </c>
      <c r="F2200" s="39">
        <v>2.2598870056497202E-3</v>
      </c>
      <c r="G2200" s="39">
        <v>0</v>
      </c>
      <c r="H2200" s="39">
        <v>4</v>
      </c>
      <c r="I2200" s="64" t="s">
        <v>5557</v>
      </c>
      <c r="J2200" s="39">
        <v>0</v>
      </c>
      <c r="K2200" s="39">
        <v>0</v>
      </c>
      <c r="L2200" s="39">
        <v>0</v>
      </c>
      <c r="M2200" s="39">
        <v>0</v>
      </c>
      <c r="N2200" s="39">
        <v>0</v>
      </c>
      <c r="O2200" s="39">
        <v>0</v>
      </c>
      <c r="P2200" s="71">
        <f t="shared" si="34"/>
        <v>0</v>
      </c>
    </row>
    <row r="2201" spans="1:16" x14ac:dyDescent="0.25">
      <c r="A2201" s="38" t="s">
        <v>408</v>
      </c>
      <c r="B2201" s="39">
        <v>149883117</v>
      </c>
      <c r="C2201" s="38" t="s">
        <v>274</v>
      </c>
      <c r="D2201" s="38" t="s">
        <v>285</v>
      </c>
      <c r="E2201" s="70" t="s">
        <v>5558</v>
      </c>
      <c r="F2201" s="39">
        <v>2.2598870056497202E-3</v>
      </c>
      <c r="G2201" s="39">
        <v>0</v>
      </c>
      <c r="H2201" s="39">
        <v>4</v>
      </c>
      <c r="I2201" s="64" t="s">
        <v>5559</v>
      </c>
      <c r="J2201" s="39">
        <v>0</v>
      </c>
      <c r="K2201" s="39">
        <v>0</v>
      </c>
      <c r="L2201" s="39">
        <v>0</v>
      </c>
      <c r="M2201" s="39">
        <v>0</v>
      </c>
      <c r="N2201" s="39">
        <v>0</v>
      </c>
      <c r="O2201" s="39">
        <v>0</v>
      </c>
      <c r="P2201" s="71">
        <f t="shared" si="34"/>
        <v>0</v>
      </c>
    </row>
    <row r="2202" spans="1:16" x14ac:dyDescent="0.25">
      <c r="A2202" s="38" t="s">
        <v>408</v>
      </c>
      <c r="B2202" s="39">
        <v>160800361</v>
      </c>
      <c r="C2202" s="38" t="s">
        <v>278</v>
      </c>
      <c r="D2202" s="38" t="s">
        <v>303</v>
      </c>
      <c r="E2202" s="70" t="s">
        <v>5560</v>
      </c>
      <c r="F2202" s="39">
        <v>2.2598870056497202E-3</v>
      </c>
      <c r="G2202" s="39">
        <v>0</v>
      </c>
      <c r="H2202" s="39">
        <v>4</v>
      </c>
      <c r="I2202" s="64" t="s">
        <v>5561</v>
      </c>
      <c r="J2202" s="39">
        <v>0</v>
      </c>
      <c r="K2202" s="39">
        <v>0</v>
      </c>
      <c r="L2202" s="39">
        <v>0</v>
      </c>
      <c r="M2202" s="39">
        <v>0</v>
      </c>
      <c r="N2202" s="39">
        <v>0</v>
      </c>
      <c r="O2202" s="39">
        <v>0</v>
      </c>
      <c r="P2202" s="71">
        <f t="shared" si="34"/>
        <v>0</v>
      </c>
    </row>
    <row r="2203" spans="1:16" x14ac:dyDescent="0.25">
      <c r="A2203" s="38" t="s">
        <v>408</v>
      </c>
      <c r="B2203" s="39">
        <v>176984679</v>
      </c>
      <c r="C2203" s="38" t="s">
        <v>275</v>
      </c>
      <c r="D2203" s="38" t="s">
        <v>276</v>
      </c>
      <c r="E2203" s="70" t="s">
        <v>5562</v>
      </c>
      <c r="F2203" s="39">
        <v>2.2598870056497202E-3</v>
      </c>
      <c r="G2203" s="39">
        <v>0</v>
      </c>
      <c r="H2203" s="39">
        <v>4</v>
      </c>
      <c r="I2203" s="64" t="s">
        <v>5563</v>
      </c>
      <c r="J2203" s="39">
        <v>0</v>
      </c>
      <c r="K2203" s="39">
        <v>0</v>
      </c>
      <c r="L2203" s="39">
        <v>0</v>
      </c>
      <c r="M2203" s="39">
        <v>0</v>
      </c>
      <c r="N2203" s="39">
        <v>0</v>
      </c>
      <c r="O2203" s="39">
        <v>0</v>
      </c>
      <c r="P2203" s="71">
        <f t="shared" si="34"/>
        <v>0</v>
      </c>
    </row>
    <row r="2204" spans="1:16" x14ac:dyDescent="0.25">
      <c r="A2204" s="38" t="s">
        <v>413</v>
      </c>
      <c r="B2204" s="39">
        <v>5940477</v>
      </c>
      <c r="C2204" s="38" t="s">
        <v>275</v>
      </c>
      <c r="D2204" s="38" t="s">
        <v>279</v>
      </c>
      <c r="E2204" s="70" t="s">
        <v>5564</v>
      </c>
      <c r="F2204" s="39">
        <v>2.2598870056497202E-3</v>
      </c>
      <c r="G2204" s="39">
        <v>0</v>
      </c>
      <c r="H2204" s="39">
        <v>4</v>
      </c>
      <c r="I2204" s="64" t="s">
        <v>5565</v>
      </c>
      <c r="J2204" s="39">
        <v>0</v>
      </c>
      <c r="K2204" s="39">
        <v>0</v>
      </c>
      <c r="L2204" s="39">
        <v>0</v>
      </c>
      <c r="M2204" s="39">
        <v>0</v>
      </c>
      <c r="N2204" s="39">
        <v>0</v>
      </c>
      <c r="O2204" s="39">
        <v>0</v>
      </c>
      <c r="P2204" s="71">
        <f t="shared" si="34"/>
        <v>0</v>
      </c>
    </row>
    <row r="2205" spans="1:16" x14ac:dyDescent="0.25">
      <c r="A2205" s="38" t="s">
        <v>413</v>
      </c>
      <c r="B2205" s="39">
        <v>10869797</v>
      </c>
      <c r="C2205" s="38" t="s">
        <v>3931</v>
      </c>
      <c r="D2205" s="38" t="s">
        <v>278</v>
      </c>
      <c r="E2205" s="70" t="s">
        <v>2203</v>
      </c>
      <c r="F2205" s="39">
        <v>2.2598870056497202E-3</v>
      </c>
      <c r="G2205" s="39">
        <v>0</v>
      </c>
      <c r="H2205" s="39">
        <v>4</v>
      </c>
      <c r="I2205" s="64" t="s">
        <v>5566</v>
      </c>
      <c r="J2205" s="39">
        <v>0</v>
      </c>
      <c r="K2205" s="39">
        <v>0</v>
      </c>
      <c r="L2205" s="39">
        <v>0</v>
      </c>
      <c r="M2205" s="39">
        <v>0</v>
      </c>
      <c r="N2205" s="39">
        <v>0</v>
      </c>
      <c r="O2205" s="39">
        <v>0</v>
      </c>
      <c r="P2205" s="71">
        <f t="shared" si="34"/>
        <v>0</v>
      </c>
    </row>
    <row r="2206" spans="1:16" x14ac:dyDescent="0.25">
      <c r="A2206" s="38" t="s">
        <v>413</v>
      </c>
      <c r="B2206" s="39">
        <v>19073972</v>
      </c>
      <c r="C2206" s="38" t="s">
        <v>278</v>
      </c>
      <c r="D2206" s="38" t="s">
        <v>275</v>
      </c>
      <c r="E2206" s="70" t="s">
        <v>5567</v>
      </c>
      <c r="F2206" s="39">
        <v>2.2598870056497202E-3</v>
      </c>
      <c r="G2206" s="39">
        <v>0</v>
      </c>
      <c r="H2206" s="39">
        <v>4</v>
      </c>
      <c r="I2206" s="64" t="s">
        <v>5568</v>
      </c>
      <c r="J2206" s="39">
        <v>0</v>
      </c>
      <c r="K2206" s="39">
        <v>0</v>
      </c>
      <c r="L2206" s="39">
        <v>0</v>
      </c>
      <c r="M2206" s="39">
        <v>0</v>
      </c>
      <c r="N2206" s="39">
        <v>0</v>
      </c>
      <c r="O2206" s="39">
        <v>0</v>
      </c>
      <c r="P2206" s="71">
        <f t="shared" si="34"/>
        <v>0</v>
      </c>
    </row>
    <row r="2207" spans="1:16" x14ac:dyDescent="0.25">
      <c r="A2207" s="38" t="s">
        <v>413</v>
      </c>
      <c r="B2207" s="39">
        <v>21529019</v>
      </c>
      <c r="C2207" s="38" t="s">
        <v>278</v>
      </c>
      <c r="D2207" s="38" t="s">
        <v>274</v>
      </c>
      <c r="E2207" s="70" t="s">
        <v>4964</v>
      </c>
      <c r="F2207" s="39">
        <v>2.2598870056497202E-3</v>
      </c>
      <c r="G2207" s="39">
        <v>0</v>
      </c>
      <c r="H2207" s="39">
        <v>4</v>
      </c>
      <c r="I2207" s="64" t="s">
        <v>5569</v>
      </c>
      <c r="J2207" s="39">
        <v>0</v>
      </c>
      <c r="K2207" s="39">
        <v>1</v>
      </c>
      <c r="L2207" s="39">
        <v>0</v>
      </c>
      <c r="M2207" s="39">
        <v>0</v>
      </c>
      <c r="N2207" s="39">
        <v>0</v>
      </c>
      <c r="O2207" s="39">
        <v>0</v>
      </c>
      <c r="P2207" s="71">
        <f t="shared" si="34"/>
        <v>1</v>
      </c>
    </row>
    <row r="2208" spans="1:16" x14ac:dyDescent="0.25">
      <c r="A2208" s="38" t="s">
        <v>413</v>
      </c>
      <c r="B2208" s="39">
        <v>28716450</v>
      </c>
      <c r="C2208" s="38" t="s">
        <v>275</v>
      </c>
      <c r="D2208" s="38" t="s">
        <v>274</v>
      </c>
      <c r="E2208" s="70" t="s">
        <v>5570</v>
      </c>
      <c r="F2208" s="39">
        <v>2.2598870056497202E-3</v>
      </c>
      <c r="G2208" s="39">
        <v>0</v>
      </c>
      <c r="H2208" s="39">
        <v>4</v>
      </c>
      <c r="I2208" s="64" t="s">
        <v>5571</v>
      </c>
      <c r="J2208" s="39">
        <v>0</v>
      </c>
      <c r="K2208" s="39">
        <v>1</v>
      </c>
      <c r="L2208" s="39">
        <v>0</v>
      </c>
      <c r="M2208" s="39">
        <v>1</v>
      </c>
      <c r="N2208" s="39">
        <v>0</v>
      </c>
      <c r="O2208" s="39">
        <v>0</v>
      </c>
      <c r="P2208" s="71">
        <f t="shared" si="34"/>
        <v>2</v>
      </c>
    </row>
    <row r="2209" spans="1:16" x14ac:dyDescent="0.25">
      <c r="A2209" s="38" t="s">
        <v>413</v>
      </c>
      <c r="B2209" s="39">
        <v>51860565</v>
      </c>
      <c r="C2209" s="38" t="s">
        <v>278</v>
      </c>
      <c r="D2209" s="38" t="s">
        <v>279</v>
      </c>
      <c r="E2209" s="70" t="s">
        <v>5572</v>
      </c>
      <c r="F2209" s="39">
        <v>2.2598870056497202E-3</v>
      </c>
      <c r="G2209" s="39">
        <v>0</v>
      </c>
      <c r="H2209" s="39">
        <v>4</v>
      </c>
      <c r="I2209" s="64" t="s">
        <v>5573</v>
      </c>
      <c r="J2209" s="39">
        <v>0</v>
      </c>
      <c r="K2209" s="39">
        <v>0</v>
      </c>
      <c r="L2209" s="39">
        <v>0</v>
      </c>
      <c r="M2209" s="39">
        <v>0</v>
      </c>
      <c r="N2209" s="39">
        <v>0</v>
      </c>
      <c r="O2209" s="39">
        <v>0</v>
      </c>
      <c r="P2209" s="71">
        <f t="shared" si="34"/>
        <v>0</v>
      </c>
    </row>
    <row r="2210" spans="1:16" x14ac:dyDescent="0.25">
      <c r="A2210" s="38" t="s">
        <v>413</v>
      </c>
      <c r="B2210" s="39">
        <v>52452679</v>
      </c>
      <c r="C2210" s="38" t="s">
        <v>303</v>
      </c>
      <c r="D2210" s="38" t="s">
        <v>278</v>
      </c>
      <c r="E2210" s="70" t="s">
        <v>2261</v>
      </c>
      <c r="F2210" s="39">
        <v>2.2598870056497202E-3</v>
      </c>
      <c r="G2210" s="39">
        <v>0</v>
      </c>
      <c r="H2210" s="39">
        <v>4</v>
      </c>
      <c r="I2210" s="64" t="s">
        <v>5574</v>
      </c>
      <c r="J2210" s="39">
        <v>0</v>
      </c>
      <c r="K2210" s="39">
        <v>0</v>
      </c>
      <c r="L2210" s="39">
        <v>0</v>
      </c>
      <c r="M2210" s="39">
        <v>0</v>
      </c>
      <c r="N2210" s="39">
        <v>0</v>
      </c>
      <c r="O2210" s="39">
        <v>0</v>
      </c>
      <c r="P2210" s="71">
        <f t="shared" si="34"/>
        <v>0</v>
      </c>
    </row>
    <row r="2211" spans="1:16" x14ac:dyDescent="0.25">
      <c r="A2211" s="38" t="s">
        <v>413</v>
      </c>
      <c r="B2211" s="39">
        <v>56065582</v>
      </c>
      <c r="C2211" s="38" t="s">
        <v>275</v>
      </c>
      <c r="D2211" s="38" t="s">
        <v>279</v>
      </c>
      <c r="E2211" s="70" t="s">
        <v>249</v>
      </c>
      <c r="F2211" s="39">
        <v>2.2598870056497202E-3</v>
      </c>
      <c r="G2211" s="39">
        <v>0</v>
      </c>
      <c r="H2211" s="39">
        <v>4</v>
      </c>
      <c r="I2211" s="64" t="s">
        <v>5575</v>
      </c>
      <c r="J2211" s="39">
        <v>0</v>
      </c>
      <c r="K2211" s="39">
        <v>0</v>
      </c>
      <c r="L2211" s="39">
        <v>0</v>
      </c>
      <c r="M2211" s="39">
        <v>0</v>
      </c>
      <c r="N2211" s="39">
        <v>0</v>
      </c>
      <c r="O2211" s="39">
        <v>0</v>
      </c>
      <c r="P2211" s="71">
        <f t="shared" si="34"/>
        <v>0</v>
      </c>
    </row>
    <row r="2212" spans="1:16" x14ac:dyDescent="0.25">
      <c r="A2212" s="38" t="s">
        <v>413</v>
      </c>
      <c r="B2212" s="39">
        <v>63516860</v>
      </c>
      <c r="C2212" s="38" t="s">
        <v>274</v>
      </c>
      <c r="D2212" s="38" t="s">
        <v>278</v>
      </c>
      <c r="E2212" s="70" t="s">
        <v>2268</v>
      </c>
      <c r="F2212" s="39">
        <v>2.2598870056497202E-3</v>
      </c>
      <c r="G2212" s="39">
        <v>0</v>
      </c>
      <c r="H2212" s="39">
        <v>4</v>
      </c>
      <c r="I2212" s="64" t="s">
        <v>5576</v>
      </c>
      <c r="J2212" s="39">
        <v>0</v>
      </c>
      <c r="K2212" s="39">
        <v>0</v>
      </c>
      <c r="L2212" s="39">
        <v>0</v>
      </c>
      <c r="M2212" s="39">
        <v>0</v>
      </c>
      <c r="N2212" s="39">
        <v>0</v>
      </c>
      <c r="O2212" s="39">
        <v>0</v>
      </c>
      <c r="P2212" s="71">
        <f t="shared" si="34"/>
        <v>0</v>
      </c>
    </row>
    <row r="2213" spans="1:16" x14ac:dyDescent="0.25">
      <c r="A2213" s="38" t="s">
        <v>413</v>
      </c>
      <c r="B2213" s="39">
        <v>67986802</v>
      </c>
      <c r="C2213" s="38" t="s">
        <v>276</v>
      </c>
      <c r="D2213" s="38" t="s">
        <v>275</v>
      </c>
      <c r="E2213" s="70" t="s">
        <v>5577</v>
      </c>
      <c r="F2213" s="39">
        <v>2.2598870056497202E-3</v>
      </c>
      <c r="G2213" s="39">
        <v>0</v>
      </c>
      <c r="H2213" s="39">
        <v>4</v>
      </c>
      <c r="I2213" s="64" t="s">
        <v>5578</v>
      </c>
      <c r="J2213" s="39">
        <v>0</v>
      </c>
      <c r="K2213" s="39">
        <v>1</v>
      </c>
      <c r="L2213" s="39">
        <v>0</v>
      </c>
      <c r="M2213" s="39">
        <v>0</v>
      </c>
      <c r="N2213" s="39">
        <v>0</v>
      </c>
      <c r="O2213" s="39">
        <v>0</v>
      </c>
      <c r="P2213" s="71">
        <f t="shared" si="34"/>
        <v>1</v>
      </c>
    </row>
    <row r="2214" spans="1:16" x14ac:dyDescent="0.25">
      <c r="A2214" s="38" t="s">
        <v>413</v>
      </c>
      <c r="B2214" s="39">
        <v>81236671</v>
      </c>
      <c r="C2214" s="38" t="s">
        <v>278</v>
      </c>
      <c r="D2214" s="38" t="s">
        <v>1987</v>
      </c>
      <c r="E2214" s="70" t="s">
        <v>2277</v>
      </c>
      <c r="F2214" s="39">
        <v>2.2598870056497202E-3</v>
      </c>
      <c r="G2214" s="39">
        <v>0</v>
      </c>
      <c r="H2214" s="39">
        <v>4</v>
      </c>
      <c r="I2214" s="64" t="s">
        <v>5579</v>
      </c>
      <c r="J2214" s="39">
        <v>0</v>
      </c>
      <c r="K2214" s="39">
        <v>0</v>
      </c>
      <c r="L2214" s="39">
        <v>0</v>
      </c>
      <c r="M2214" s="39">
        <v>0</v>
      </c>
      <c r="N2214" s="39">
        <v>0</v>
      </c>
      <c r="O2214" s="39">
        <v>0</v>
      </c>
      <c r="P2214" s="71">
        <f t="shared" si="34"/>
        <v>0</v>
      </c>
    </row>
    <row r="2215" spans="1:16" x14ac:dyDescent="0.25">
      <c r="A2215" s="38" t="s">
        <v>413</v>
      </c>
      <c r="B2215" s="39">
        <v>82209041</v>
      </c>
      <c r="C2215" s="38" t="s">
        <v>285</v>
      </c>
      <c r="D2215" s="38" t="s">
        <v>274</v>
      </c>
      <c r="E2215" s="70" t="s">
        <v>5580</v>
      </c>
      <c r="F2215" s="39">
        <v>2.2598870056497202E-3</v>
      </c>
      <c r="G2215" s="39">
        <v>0</v>
      </c>
      <c r="H2215" s="39">
        <v>4</v>
      </c>
      <c r="I2215" s="64" t="s">
        <v>5581</v>
      </c>
      <c r="J2215" s="39">
        <v>0</v>
      </c>
      <c r="K2215" s="39">
        <v>0</v>
      </c>
      <c r="L2215" s="39">
        <v>1</v>
      </c>
      <c r="M2215" s="39">
        <v>0</v>
      </c>
      <c r="N2215" s="39">
        <v>0</v>
      </c>
      <c r="O2215" s="39">
        <v>0</v>
      </c>
      <c r="P2215" s="71">
        <f t="shared" si="34"/>
        <v>1</v>
      </c>
    </row>
    <row r="2216" spans="1:16" x14ac:dyDescent="0.25">
      <c r="A2216" s="38" t="s">
        <v>413</v>
      </c>
      <c r="B2216" s="39">
        <v>82231341</v>
      </c>
      <c r="C2216" s="38" t="s">
        <v>274</v>
      </c>
      <c r="D2216" s="38" t="s">
        <v>275</v>
      </c>
      <c r="E2216" s="70" t="s">
        <v>2280</v>
      </c>
      <c r="F2216" s="39">
        <v>2.2598870056497202E-3</v>
      </c>
      <c r="G2216" s="39">
        <v>0</v>
      </c>
      <c r="H2216" s="39">
        <v>4</v>
      </c>
      <c r="I2216" s="64" t="s">
        <v>5582</v>
      </c>
      <c r="J2216" s="39">
        <v>0</v>
      </c>
      <c r="K2216" s="39">
        <v>0</v>
      </c>
      <c r="L2216" s="39">
        <v>0</v>
      </c>
      <c r="M2216" s="39">
        <v>0</v>
      </c>
      <c r="N2216" s="39">
        <v>0</v>
      </c>
      <c r="O2216" s="39">
        <v>0</v>
      </c>
      <c r="P2216" s="71">
        <f t="shared" si="34"/>
        <v>0</v>
      </c>
    </row>
    <row r="2217" spans="1:16" x14ac:dyDescent="0.25">
      <c r="A2217" s="38" t="s">
        <v>413</v>
      </c>
      <c r="B2217" s="39">
        <v>91753122</v>
      </c>
      <c r="C2217" s="38" t="s">
        <v>275</v>
      </c>
      <c r="D2217" s="38" t="s">
        <v>279</v>
      </c>
      <c r="E2217" s="70" t="s">
        <v>5583</v>
      </c>
      <c r="F2217" s="39">
        <v>2.2598870056497202E-3</v>
      </c>
      <c r="G2217" s="39">
        <v>0</v>
      </c>
      <c r="H2217" s="39">
        <v>4</v>
      </c>
      <c r="I2217" s="64" t="s">
        <v>5584</v>
      </c>
      <c r="J2217" s="39">
        <v>0</v>
      </c>
      <c r="K2217" s="39">
        <v>0</v>
      </c>
      <c r="L2217" s="39">
        <v>1</v>
      </c>
      <c r="M2217" s="39">
        <v>1</v>
      </c>
      <c r="N2217" s="39">
        <v>0</v>
      </c>
      <c r="O2217" s="39">
        <v>0</v>
      </c>
      <c r="P2217" s="71">
        <f t="shared" si="34"/>
        <v>2</v>
      </c>
    </row>
    <row r="2218" spans="1:16" x14ac:dyDescent="0.25">
      <c r="A2218" s="38" t="s">
        <v>413</v>
      </c>
      <c r="B2218" s="39">
        <v>96682767</v>
      </c>
      <c r="C2218" s="38" t="s">
        <v>283</v>
      </c>
      <c r="D2218" s="38" t="s">
        <v>274</v>
      </c>
      <c r="E2218" s="70" t="s">
        <v>5585</v>
      </c>
      <c r="F2218" s="39">
        <v>2.2598870056497202E-3</v>
      </c>
      <c r="G2218" s="39">
        <v>0</v>
      </c>
      <c r="H2218" s="39">
        <v>4</v>
      </c>
      <c r="I2218" s="64" t="s">
        <v>5586</v>
      </c>
      <c r="J2218" s="39">
        <v>0</v>
      </c>
      <c r="K2218" s="39">
        <v>0</v>
      </c>
      <c r="L2218" s="39">
        <v>0</v>
      </c>
      <c r="M2218" s="39">
        <v>0</v>
      </c>
      <c r="N2218" s="39">
        <v>0</v>
      </c>
      <c r="O2218" s="39">
        <v>0</v>
      </c>
      <c r="P2218" s="71">
        <f t="shared" si="34"/>
        <v>0</v>
      </c>
    </row>
    <row r="2219" spans="1:16" x14ac:dyDescent="0.25">
      <c r="A2219" s="38" t="s">
        <v>413</v>
      </c>
      <c r="B2219" s="39">
        <v>112532008</v>
      </c>
      <c r="C2219" s="38" t="s">
        <v>278</v>
      </c>
      <c r="D2219" s="38" t="s">
        <v>5587</v>
      </c>
      <c r="E2219" s="70" t="s">
        <v>5588</v>
      </c>
      <c r="F2219" s="39">
        <v>2.2598870056497202E-3</v>
      </c>
      <c r="G2219" s="39">
        <v>0</v>
      </c>
      <c r="H2219" s="39">
        <v>4</v>
      </c>
      <c r="I2219" s="64" t="s">
        <v>5589</v>
      </c>
      <c r="J2219" s="39">
        <v>0</v>
      </c>
      <c r="K2219" s="39">
        <v>0</v>
      </c>
      <c r="L2219" s="39">
        <v>0</v>
      </c>
      <c r="M2219" s="39">
        <v>0</v>
      </c>
      <c r="N2219" s="39">
        <v>0</v>
      </c>
      <c r="O2219" s="39">
        <v>0</v>
      </c>
      <c r="P2219" s="71">
        <f t="shared" si="34"/>
        <v>0</v>
      </c>
    </row>
    <row r="2220" spans="1:16" x14ac:dyDescent="0.25">
      <c r="A2220" s="38" t="s">
        <v>413</v>
      </c>
      <c r="B2220" s="39">
        <v>119562945</v>
      </c>
      <c r="C2220" s="38" t="s">
        <v>278</v>
      </c>
      <c r="D2220" s="38" t="s">
        <v>274</v>
      </c>
      <c r="E2220" s="70" t="s">
        <v>5590</v>
      </c>
      <c r="F2220" s="39">
        <v>2.2598870056497202E-3</v>
      </c>
      <c r="G2220" s="39">
        <v>0</v>
      </c>
      <c r="H2220" s="39">
        <v>4</v>
      </c>
      <c r="I2220" s="64" t="s">
        <v>5591</v>
      </c>
      <c r="J2220" s="39">
        <v>0</v>
      </c>
      <c r="K2220" s="39">
        <v>0</v>
      </c>
      <c r="L2220" s="39">
        <v>0</v>
      </c>
      <c r="M2220" s="39">
        <v>0</v>
      </c>
      <c r="N2220" s="39">
        <v>0</v>
      </c>
      <c r="O2220" s="39">
        <v>0</v>
      </c>
      <c r="P2220" s="71">
        <f t="shared" si="34"/>
        <v>0</v>
      </c>
    </row>
    <row r="2221" spans="1:16" x14ac:dyDescent="0.25">
      <c r="A2221" s="38" t="s">
        <v>413</v>
      </c>
      <c r="B2221" s="39">
        <v>119573470</v>
      </c>
      <c r="C2221" s="38" t="s">
        <v>275</v>
      </c>
      <c r="D2221" s="38" t="s">
        <v>279</v>
      </c>
      <c r="E2221" s="70" t="s">
        <v>5590</v>
      </c>
      <c r="F2221" s="39">
        <v>2.2598870056497202E-3</v>
      </c>
      <c r="G2221" s="39">
        <v>0</v>
      </c>
      <c r="H2221" s="39">
        <v>4</v>
      </c>
      <c r="I2221" s="64" t="s">
        <v>5592</v>
      </c>
      <c r="J2221" s="39">
        <v>0</v>
      </c>
      <c r="K2221" s="39">
        <v>0</v>
      </c>
      <c r="L2221" s="39">
        <v>0</v>
      </c>
      <c r="M2221" s="39">
        <v>0</v>
      </c>
      <c r="N2221" s="39">
        <v>0</v>
      </c>
      <c r="O2221" s="39">
        <v>0</v>
      </c>
      <c r="P2221" s="71">
        <f t="shared" si="34"/>
        <v>0</v>
      </c>
    </row>
    <row r="2222" spans="1:16" x14ac:dyDescent="0.25">
      <c r="A2222" s="38" t="s">
        <v>413</v>
      </c>
      <c r="B2222" s="39">
        <v>129695522</v>
      </c>
      <c r="C2222" s="38" t="s">
        <v>278</v>
      </c>
      <c r="D2222" s="38" t="s">
        <v>274</v>
      </c>
      <c r="E2222" s="70" t="s">
        <v>5593</v>
      </c>
      <c r="F2222" s="39">
        <v>2.2598870056497202E-3</v>
      </c>
      <c r="G2222" s="39">
        <v>0</v>
      </c>
      <c r="H2222" s="39">
        <v>4</v>
      </c>
      <c r="I2222" s="64" t="s">
        <v>5594</v>
      </c>
      <c r="J2222" s="39">
        <v>0</v>
      </c>
      <c r="K2222" s="39">
        <v>0</v>
      </c>
      <c r="L2222" s="39">
        <v>0</v>
      </c>
      <c r="M2222" s="39">
        <v>0</v>
      </c>
      <c r="N2222" s="39">
        <v>0</v>
      </c>
      <c r="O2222" s="39">
        <v>0</v>
      </c>
      <c r="P2222" s="71">
        <f t="shared" si="34"/>
        <v>0</v>
      </c>
    </row>
    <row r="2223" spans="1:16" ht="28.8" x14ac:dyDescent="0.25">
      <c r="A2223" s="38" t="s">
        <v>413</v>
      </c>
      <c r="B2223" s="39">
        <v>137008868</v>
      </c>
      <c r="C2223" s="38" t="s">
        <v>5595</v>
      </c>
      <c r="D2223" s="38" t="s">
        <v>274</v>
      </c>
      <c r="E2223" s="70" t="s">
        <v>5596</v>
      </c>
      <c r="F2223" s="39">
        <v>2.2598870056497202E-3</v>
      </c>
      <c r="G2223" s="39">
        <v>0</v>
      </c>
      <c r="H2223" s="39">
        <v>4</v>
      </c>
      <c r="I2223" s="64" t="s">
        <v>5597</v>
      </c>
      <c r="J2223" s="39">
        <v>0</v>
      </c>
      <c r="K2223" s="39">
        <v>0</v>
      </c>
      <c r="L2223" s="39">
        <v>0</v>
      </c>
      <c r="M2223" s="39">
        <v>0</v>
      </c>
      <c r="N2223" s="39">
        <v>1</v>
      </c>
      <c r="O2223" s="39">
        <v>0</v>
      </c>
      <c r="P2223" s="71">
        <f t="shared" si="34"/>
        <v>1</v>
      </c>
    </row>
    <row r="2224" spans="1:16" x14ac:dyDescent="0.25">
      <c r="A2224" s="38" t="s">
        <v>413</v>
      </c>
      <c r="B2224" s="39">
        <v>159026886</v>
      </c>
      <c r="C2224" s="38" t="s">
        <v>278</v>
      </c>
      <c r="D2224" s="38" t="s">
        <v>303</v>
      </c>
      <c r="E2224" s="70" t="s">
        <v>5598</v>
      </c>
      <c r="F2224" s="39">
        <v>2.2598870056497202E-3</v>
      </c>
      <c r="G2224" s="39">
        <v>0</v>
      </c>
      <c r="H2224" s="39">
        <v>4</v>
      </c>
      <c r="I2224" s="64" t="s">
        <v>5599</v>
      </c>
      <c r="J2224" s="39">
        <v>0</v>
      </c>
      <c r="K2224" s="39">
        <v>1</v>
      </c>
      <c r="L2224" s="39">
        <v>0</v>
      </c>
      <c r="M2224" s="39">
        <v>0</v>
      </c>
      <c r="N2224" s="39">
        <v>0</v>
      </c>
      <c r="O2224" s="39">
        <v>0</v>
      </c>
      <c r="P2224" s="71">
        <f t="shared" si="34"/>
        <v>1</v>
      </c>
    </row>
    <row r="2225" spans="1:16" x14ac:dyDescent="0.25">
      <c r="A2225" s="38" t="s">
        <v>413</v>
      </c>
      <c r="B2225" s="39">
        <v>164308186</v>
      </c>
      <c r="C2225" s="38" t="s">
        <v>275</v>
      </c>
      <c r="D2225" s="38" t="s">
        <v>1624</v>
      </c>
      <c r="E2225" s="70" t="s">
        <v>5600</v>
      </c>
      <c r="F2225" s="39">
        <v>2.2598870056497202E-3</v>
      </c>
      <c r="G2225" s="39">
        <v>0</v>
      </c>
      <c r="H2225" s="39">
        <v>4</v>
      </c>
      <c r="I2225" s="64" t="s">
        <v>5601</v>
      </c>
      <c r="J2225" s="39">
        <v>0</v>
      </c>
      <c r="K2225" s="39">
        <v>0</v>
      </c>
      <c r="L2225" s="39">
        <v>1</v>
      </c>
      <c r="M2225" s="39">
        <v>0</v>
      </c>
      <c r="N2225" s="39">
        <v>0</v>
      </c>
      <c r="O2225" s="39">
        <v>0</v>
      </c>
      <c r="P2225" s="71">
        <f t="shared" si="34"/>
        <v>1</v>
      </c>
    </row>
    <row r="2226" spans="1:16" x14ac:dyDescent="0.25">
      <c r="A2226" s="38" t="s">
        <v>413</v>
      </c>
      <c r="B2226" s="39">
        <v>165399793</v>
      </c>
      <c r="C2226" s="38" t="s">
        <v>274</v>
      </c>
      <c r="D2226" s="38" t="s">
        <v>279</v>
      </c>
      <c r="E2226" s="70" t="s">
        <v>5602</v>
      </c>
      <c r="F2226" s="39">
        <v>2.2598870056497202E-3</v>
      </c>
      <c r="G2226" s="39">
        <v>0</v>
      </c>
      <c r="H2226" s="39">
        <v>4</v>
      </c>
      <c r="I2226" s="64" t="s">
        <v>5603</v>
      </c>
      <c r="J2226" s="39">
        <v>0</v>
      </c>
      <c r="K2226" s="39">
        <v>0</v>
      </c>
      <c r="L2226" s="39">
        <v>0</v>
      </c>
      <c r="M2226" s="39">
        <v>0</v>
      </c>
      <c r="N2226" s="39">
        <v>0</v>
      </c>
      <c r="O2226" s="39">
        <v>0</v>
      </c>
      <c r="P2226" s="71">
        <f t="shared" si="34"/>
        <v>0</v>
      </c>
    </row>
    <row r="2227" spans="1:16" x14ac:dyDescent="0.25">
      <c r="A2227" s="38" t="s">
        <v>406</v>
      </c>
      <c r="B2227" s="39">
        <v>25683535</v>
      </c>
      <c r="C2227" s="38" t="s">
        <v>274</v>
      </c>
      <c r="D2227" s="38" t="s">
        <v>278</v>
      </c>
      <c r="E2227" s="70" t="s">
        <v>4096</v>
      </c>
      <c r="F2227" s="39">
        <v>2.2598870056497202E-3</v>
      </c>
      <c r="G2227" s="39">
        <v>0</v>
      </c>
      <c r="H2227" s="39">
        <v>4</v>
      </c>
      <c r="I2227" s="64" t="s">
        <v>5604</v>
      </c>
      <c r="J2227" s="39">
        <v>0</v>
      </c>
      <c r="K2227" s="39">
        <v>0</v>
      </c>
      <c r="L2227" s="39">
        <v>0</v>
      </c>
      <c r="M2227" s="39">
        <v>0</v>
      </c>
      <c r="N2227" s="39">
        <v>0</v>
      </c>
      <c r="O2227" s="39">
        <v>0</v>
      </c>
      <c r="P2227" s="71">
        <f t="shared" si="34"/>
        <v>0</v>
      </c>
    </row>
    <row r="2228" spans="1:16" ht="28.8" x14ac:dyDescent="0.25">
      <c r="A2228" s="38" t="s">
        <v>406</v>
      </c>
      <c r="B2228" s="39">
        <v>28048476</v>
      </c>
      <c r="C2228" s="38" t="s">
        <v>3513</v>
      </c>
      <c r="D2228" s="38" t="s">
        <v>275</v>
      </c>
      <c r="E2228" s="70" t="s">
        <v>5605</v>
      </c>
      <c r="F2228" s="39">
        <v>2.2598870056497202E-3</v>
      </c>
      <c r="G2228" s="39">
        <v>0</v>
      </c>
      <c r="H2228" s="39">
        <v>4</v>
      </c>
      <c r="I2228" s="64" t="s">
        <v>5606</v>
      </c>
      <c r="J2228" s="39">
        <v>0</v>
      </c>
      <c r="K2228" s="39">
        <v>1</v>
      </c>
      <c r="L2228" s="39">
        <v>0</v>
      </c>
      <c r="M2228" s="39">
        <v>0</v>
      </c>
      <c r="N2228" s="39">
        <v>0</v>
      </c>
      <c r="O2228" s="39">
        <v>0</v>
      </c>
      <c r="P2228" s="71">
        <f t="shared" si="34"/>
        <v>1</v>
      </c>
    </row>
    <row r="2229" spans="1:16" x14ac:dyDescent="0.25">
      <c r="A2229" s="38" t="s">
        <v>406</v>
      </c>
      <c r="B2229" s="39">
        <v>31459280</v>
      </c>
      <c r="C2229" s="38" t="s">
        <v>274</v>
      </c>
      <c r="D2229" s="38" t="s">
        <v>278</v>
      </c>
      <c r="E2229" s="70" t="s">
        <v>5000</v>
      </c>
      <c r="F2229" s="39">
        <v>2.2598870056497202E-3</v>
      </c>
      <c r="G2229" s="39">
        <v>0</v>
      </c>
      <c r="H2229" s="39">
        <v>4</v>
      </c>
      <c r="I2229" s="64" t="s">
        <v>5607</v>
      </c>
      <c r="J2229" s="39">
        <v>0</v>
      </c>
      <c r="K2229" s="39">
        <v>1</v>
      </c>
      <c r="L2229" s="39">
        <v>0</v>
      </c>
      <c r="M2229" s="39">
        <v>1</v>
      </c>
      <c r="N2229" s="39">
        <v>0</v>
      </c>
      <c r="O2229" s="39">
        <v>0</v>
      </c>
      <c r="P2229" s="71">
        <f t="shared" si="34"/>
        <v>2</v>
      </c>
    </row>
    <row r="2230" spans="1:16" x14ac:dyDescent="0.25">
      <c r="A2230" s="38" t="s">
        <v>406</v>
      </c>
      <c r="B2230" s="39">
        <v>39462495</v>
      </c>
      <c r="C2230" s="38" t="s">
        <v>278</v>
      </c>
      <c r="D2230" s="38" t="s">
        <v>274</v>
      </c>
      <c r="E2230" s="70" t="s">
        <v>5608</v>
      </c>
      <c r="F2230" s="39">
        <v>2.2598870056497202E-3</v>
      </c>
      <c r="G2230" s="39">
        <v>0</v>
      </c>
      <c r="H2230" s="39">
        <v>4</v>
      </c>
      <c r="I2230" s="64" t="s">
        <v>5609</v>
      </c>
      <c r="J2230" s="39">
        <v>0</v>
      </c>
      <c r="K2230" s="39">
        <v>0</v>
      </c>
      <c r="L2230" s="39">
        <v>0</v>
      </c>
      <c r="M2230" s="39">
        <v>0</v>
      </c>
      <c r="N2230" s="39">
        <v>0</v>
      </c>
      <c r="O2230" s="39">
        <v>0</v>
      </c>
      <c r="P2230" s="71">
        <f t="shared" si="34"/>
        <v>0</v>
      </c>
    </row>
    <row r="2231" spans="1:16" x14ac:dyDescent="0.25">
      <c r="A2231" s="38" t="s">
        <v>406</v>
      </c>
      <c r="B2231" s="39">
        <v>51936054</v>
      </c>
      <c r="C2231" s="38" t="s">
        <v>278</v>
      </c>
      <c r="D2231" s="38" t="s">
        <v>281</v>
      </c>
      <c r="E2231" s="70" t="s">
        <v>5610</v>
      </c>
      <c r="F2231" s="39">
        <v>2.2598870056497202E-3</v>
      </c>
      <c r="G2231" s="39">
        <v>0</v>
      </c>
      <c r="H2231" s="39">
        <v>4</v>
      </c>
      <c r="I2231" s="64" t="s">
        <v>5611</v>
      </c>
      <c r="J2231" s="39">
        <v>0</v>
      </c>
      <c r="K2231" s="39">
        <v>0</v>
      </c>
      <c r="L2231" s="39">
        <v>0</v>
      </c>
      <c r="M2231" s="39">
        <v>0</v>
      </c>
      <c r="N2231" s="39">
        <v>0</v>
      </c>
      <c r="O2231" s="39">
        <v>0</v>
      </c>
      <c r="P2231" s="71">
        <f t="shared" si="34"/>
        <v>0</v>
      </c>
    </row>
    <row r="2232" spans="1:16" x14ac:dyDescent="0.25">
      <c r="A2232" s="38" t="s">
        <v>406</v>
      </c>
      <c r="B2232" s="39">
        <v>100459342</v>
      </c>
      <c r="C2232" s="38" t="s">
        <v>279</v>
      </c>
      <c r="D2232" s="38" t="s">
        <v>275</v>
      </c>
      <c r="E2232" s="70" t="s">
        <v>5612</v>
      </c>
      <c r="F2232" s="39">
        <v>2.2598870056497202E-3</v>
      </c>
      <c r="G2232" s="39">
        <v>0</v>
      </c>
      <c r="H2232" s="39">
        <v>4</v>
      </c>
      <c r="I2232" s="64" t="s">
        <v>5613</v>
      </c>
      <c r="J2232" s="39">
        <v>0</v>
      </c>
      <c r="K2232" s="39">
        <v>0</v>
      </c>
      <c r="L2232" s="39">
        <v>0</v>
      </c>
      <c r="M2232" s="39">
        <v>0</v>
      </c>
      <c r="N2232" s="39">
        <v>0</v>
      </c>
      <c r="O2232" s="39">
        <v>0</v>
      </c>
      <c r="P2232" s="71">
        <f t="shared" si="34"/>
        <v>0</v>
      </c>
    </row>
    <row r="2233" spans="1:16" x14ac:dyDescent="0.25">
      <c r="A2233" s="38" t="s">
        <v>2408</v>
      </c>
      <c r="B2233" s="39">
        <v>6915931</v>
      </c>
      <c r="C2233" s="38" t="s">
        <v>278</v>
      </c>
      <c r="D2233" s="38" t="s">
        <v>274</v>
      </c>
      <c r="E2233" s="70" t="s">
        <v>5614</v>
      </c>
      <c r="F2233" s="39">
        <v>2.2598870056497202E-3</v>
      </c>
      <c r="G2233" s="39">
        <v>0</v>
      </c>
      <c r="H2233" s="39">
        <v>4</v>
      </c>
      <c r="I2233" s="64" t="s">
        <v>5615</v>
      </c>
      <c r="J2233" s="39">
        <v>0</v>
      </c>
      <c r="K2233" s="39">
        <v>0</v>
      </c>
      <c r="L2233" s="39">
        <v>0</v>
      </c>
      <c r="M2233" s="39">
        <v>0</v>
      </c>
      <c r="N2233" s="39">
        <v>0</v>
      </c>
      <c r="O2233" s="39">
        <v>0</v>
      </c>
      <c r="P2233" s="71">
        <f t="shared" si="34"/>
        <v>0</v>
      </c>
    </row>
    <row r="2234" spans="1:16" x14ac:dyDescent="0.25">
      <c r="A2234" s="38" t="s">
        <v>2408</v>
      </c>
      <c r="B2234" s="39">
        <v>20474728</v>
      </c>
      <c r="C2234" s="38" t="s">
        <v>278</v>
      </c>
      <c r="D2234" s="38" t="s">
        <v>274</v>
      </c>
      <c r="E2234" s="70" t="s">
        <v>2424</v>
      </c>
      <c r="F2234" s="39">
        <v>2.2598870056497202E-3</v>
      </c>
      <c r="G2234" s="39">
        <v>0</v>
      </c>
      <c r="H2234" s="39">
        <v>4</v>
      </c>
      <c r="I2234" s="64" t="s">
        <v>5616</v>
      </c>
      <c r="J2234" s="39">
        <v>0</v>
      </c>
      <c r="K2234" s="39">
        <v>0</v>
      </c>
      <c r="L2234" s="39">
        <v>0</v>
      </c>
      <c r="M2234" s="39">
        <v>0</v>
      </c>
      <c r="N2234" s="39">
        <v>0</v>
      </c>
      <c r="O2234" s="39">
        <v>0</v>
      </c>
      <c r="P2234" s="71">
        <f t="shared" si="34"/>
        <v>0</v>
      </c>
    </row>
    <row r="2235" spans="1:16" x14ac:dyDescent="0.25">
      <c r="A2235" s="38" t="s">
        <v>2408</v>
      </c>
      <c r="B2235" s="39">
        <v>27191834</v>
      </c>
      <c r="C2235" s="38" t="s">
        <v>275</v>
      </c>
      <c r="D2235" s="38" t="s">
        <v>279</v>
      </c>
      <c r="E2235" s="70" t="s">
        <v>2430</v>
      </c>
      <c r="F2235" s="39">
        <v>2.2598870056497202E-3</v>
      </c>
      <c r="G2235" s="39">
        <v>0</v>
      </c>
      <c r="H2235" s="39">
        <v>4</v>
      </c>
      <c r="I2235" s="64" t="s">
        <v>5617</v>
      </c>
      <c r="J2235" s="39">
        <v>0</v>
      </c>
      <c r="K2235" s="39">
        <v>1</v>
      </c>
      <c r="L2235" s="39">
        <v>1</v>
      </c>
      <c r="M2235" s="39">
        <v>0</v>
      </c>
      <c r="N2235" s="39">
        <v>0</v>
      </c>
      <c r="O2235" s="39">
        <v>0</v>
      </c>
      <c r="P2235" s="71">
        <f t="shared" si="34"/>
        <v>2</v>
      </c>
    </row>
    <row r="2236" spans="1:16" x14ac:dyDescent="0.25">
      <c r="A2236" s="38" t="s">
        <v>2408</v>
      </c>
      <c r="B2236" s="39">
        <v>48635402</v>
      </c>
      <c r="C2236" s="38" t="s">
        <v>278</v>
      </c>
      <c r="D2236" s="38" t="s">
        <v>274</v>
      </c>
      <c r="E2236" s="70" t="s">
        <v>5618</v>
      </c>
      <c r="F2236" s="39">
        <v>2.2598870056497202E-3</v>
      </c>
      <c r="G2236" s="39">
        <v>0</v>
      </c>
      <c r="H2236" s="39">
        <v>4</v>
      </c>
      <c r="I2236" s="64" t="s">
        <v>5619</v>
      </c>
      <c r="J2236" s="39">
        <v>0</v>
      </c>
      <c r="K2236" s="39">
        <v>0</v>
      </c>
      <c r="L2236" s="39">
        <v>0</v>
      </c>
      <c r="M2236" s="39">
        <v>0</v>
      </c>
      <c r="N2236" s="39">
        <v>0</v>
      </c>
      <c r="O2236" s="39">
        <v>0</v>
      </c>
      <c r="P2236" s="71">
        <f t="shared" si="34"/>
        <v>0</v>
      </c>
    </row>
    <row r="2237" spans="1:16" ht="43.2" x14ac:dyDescent="0.25">
      <c r="A2237" s="38" t="s">
        <v>2408</v>
      </c>
      <c r="B2237" s="39">
        <v>49888711</v>
      </c>
      <c r="C2237" s="38" t="s">
        <v>5620</v>
      </c>
      <c r="D2237" s="38" t="s">
        <v>274</v>
      </c>
      <c r="E2237" s="70" t="s">
        <v>2442</v>
      </c>
      <c r="F2237" s="39">
        <v>2.2598870056497202E-3</v>
      </c>
      <c r="G2237" s="39">
        <v>0</v>
      </c>
      <c r="H2237" s="39">
        <v>4</v>
      </c>
      <c r="I2237" s="64" t="s">
        <v>5621</v>
      </c>
      <c r="J2237" s="39">
        <v>0</v>
      </c>
      <c r="K2237" s="39">
        <v>0</v>
      </c>
      <c r="L2237" s="39">
        <v>0</v>
      </c>
      <c r="M2237" s="39">
        <v>0</v>
      </c>
      <c r="N2237" s="39">
        <v>0</v>
      </c>
      <c r="O2237" s="39">
        <v>0</v>
      </c>
      <c r="P2237" s="71">
        <f t="shared" si="34"/>
        <v>0</v>
      </c>
    </row>
    <row r="2238" spans="1:16" x14ac:dyDescent="0.25">
      <c r="A2238" s="38" t="s">
        <v>2408</v>
      </c>
      <c r="B2238" s="39">
        <v>49888716</v>
      </c>
      <c r="C2238" s="38" t="s">
        <v>285</v>
      </c>
      <c r="D2238" s="38" t="s">
        <v>274</v>
      </c>
      <c r="E2238" s="70" t="s">
        <v>2442</v>
      </c>
      <c r="F2238" s="39">
        <v>2.2598870056497202E-3</v>
      </c>
      <c r="G2238" s="39">
        <v>0</v>
      </c>
      <c r="H2238" s="39">
        <v>4</v>
      </c>
      <c r="I2238" s="64" t="s">
        <v>5622</v>
      </c>
      <c r="J2238" s="39">
        <v>0</v>
      </c>
      <c r="K2238" s="39">
        <v>0</v>
      </c>
      <c r="L2238" s="39">
        <v>0</v>
      </c>
      <c r="M2238" s="39">
        <v>0</v>
      </c>
      <c r="N2238" s="39">
        <v>0</v>
      </c>
      <c r="O2238" s="39">
        <v>0</v>
      </c>
      <c r="P2238" s="71">
        <f t="shared" si="34"/>
        <v>0</v>
      </c>
    </row>
    <row r="2239" spans="1:16" x14ac:dyDescent="0.25">
      <c r="A2239" s="38" t="s">
        <v>2408</v>
      </c>
      <c r="B2239" s="39">
        <v>51058205</v>
      </c>
      <c r="C2239" s="38" t="s">
        <v>1578</v>
      </c>
      <c r="D2239" s="38" t="s">
        <v>275</v>
      </c>
      <c r="E2239" s="70" t="s">
        <v>5623</v>
      </c>
      <c r="F2239" s="39">
        <v>2.2598870056497202E-3</v>
      </c>
      <c r="G2239" s="39">
        <v>0</v>
      </c>
      <c r="H2239" s="39">
        <v>4</v>
      </c>
      <c r="I2239" s="64" t="s">
        <v>5624</v>
      </c>
      <c r="J2239" s="39">
        <v>0</v>
      </c>
      <c r="K2239" s="39">
        <v>0</v>
      </c>
      <c r="L2239" s="39">
        <v>0</v>
      </c>
      <c r="M2239" s="39">
        <v>0</v>
      </c>
      <c r="N2239" s="39">
        <v>0</v>
      </c>
      <c r="O2239" s="39">
        <v>0</v>
      </c>
      <c r="P2239" s="71">
        <f t="shared" si="34"/>
        <v>0</v>
      </c>
    </row>
    <row r="2240" spans="1:16" x14ac:dyDescent="0.25">
      <c r="A2240" s="38" t="s">
        <v>2408</v>
      </c>
      <c r="B2240" s="39">
        <v>64801491</v>
      </c>
      <c r="C2240" s="38" t="s">
        <v>2409</v>
      </c>
      <c r="D2240" s="38" t="s">
        <v>278</v>
      </c>
      <c r="E2240" s="70" t="s">
        <v>5625</v>
      </c>
      <c r="F2240" s="39">
        <v>2.2598870056497202E-3</v>
      </c>
      <c r="G2240" s="39">
        <v>0</v>
      </c>
      <c r="H2240" s="39">
        <v>4</v>
      </c>
      <c r="I2240" s="64" t="s">
        <v>5626</v>
      </c>
      <c r="J2240" s="39">
        <v>0</v>
      </c>
      <c r="K2240" s="39">
        <v>0</v>
      </c>
      <c r="L2240" s="39">
        <v>0</v>
      </c>
      <c r="M2240" s="39">
        <v>0</v>
      </c>
      <c r="N2240" s="39">
        <v>0</v>
      </c>
      <c r="O2240" s="39">
        <v>0</v>
      </c>
      <c r="P2240" s="71">
        <f t="shared" si="34"/>
        <v>0</v>
      </c>
    </row>
    <row r="2241" spans="1:16" x14ac:dyDescent="0.25">
      <c r="A2241" s="38" t="s">
        <v>2408</v>
      </c>
      <c r="B2241" s="39">
        <v>64801494</v>
      </c>
      <c r="C2241" s="38" t="s">
        <v>281</v>
      </c>
      <c r="D2241" s="38" t="s">
        <v>278</v>
      </c>
      <c r="E2241" s="70" t="s">
        <v>5625</v>
      </c>
      <c r="F2241" s="39">
        <v>2.2598870056497202E-3</v>
      </c>
      <c r="G2241" s="39">
        <v>0</v>
      </c>
      <c r="H2241" s="39">
        <v>4</v>
      </c>
      <c r="I2241" s="64" t="s">
        <v>5627</v>
      </c>
      <c r="J2241" s="39">
        <v>0</v>
      </c>
      <c r="K2241" s="39">
        <v>0</v>
      </c>
      <c r="L2241" s="39">
        <v>0</v>
      </c>
      <c r="M2241" s="39">
        <v>0</v>
      </c>
      <c r="N2241" s="39">
        <v>0</v>
      </c>
      <c r="O2241" s="39">
        <v>0</v>
      </c>
      <c r="P2241" s="71">
        <f t="shared" si="34"/>
        <v>0</v>
      </c>
    </row>
    <row r="2242" spans="1:16" x14ac:dyDescent="0.25">
      <c r="A2242" s="38" t="s">
        <v>2408</v>
      </c>
      <c r="B2242" s="39">
        <v>119646407</v>
      </c>
      <c r="C2242" s="38" t="s">
        <v>278</v>
      </c>
      <c r="D2242" s="38" t="s">
        <v>274</v>
      </c>
      <c r="E2242" s="70" t="s">
        <v>5628</v>
      </c>
      <c r="F2242" s="39">
        <v>2.2598870056497202E-3</v>
      </c>
      <c r="G2242" s="39">
        <v>0</v>
      </c>
      <c r="H2242" s="39">
        <v>4</v>
      </c>
      <c r="I2242" s="64" t="s">
        <v>5629</v>
      </c>
      <c r="J2242" s="39">
        <v>0</v>
      </c>
      <c r="K2242" s="39">
        <v>0</v>
      </c>
      <c r="L2242" s="39">
        <v>0</v>
      </c>
      <c r="M2242" s="39">
        <v>0</v>
      </c>
      <c r="N2242" s="39">
        <v>0</v>
      </c>
      <c r="O2242" s="39">
        <v>0</v>
      </c>
      <c r="P2242" s="71">
        <f t="shared" si="34"/>
        <v>0</v>
      </c>
    </row>
    <row r="2243" spans="1:16" ht="28.8" x14ac:dyDescent="0.25">
      <c r="A2243" s="38" t="s">
        <v>2408</v>
      </c>
      <c r="B2243" s="39">
        <v>128539936</v>
      </c>
      <c r="C2243" s="38" t="s">
        <v>1432</v>
      </c>
      <c r="D2243" s="38" t="s">
        <v>275</v>
      </c>
      <c r="E2243" s="70" t="s">
        <v>4193</v>
      </c>
      <c r="F2243" s="39">
        <v>2.2598870056497202E-3</v>
      </c>
      <c r="G2243" s="39">
        <v>0</v>
      </c>
      <c r="H2243" s="39">
        <v>4</v>
      </c>
      <c r="I2243" s="64" t="s">
        <v>5630</v>
      </c>
      <c r="J2243" s="39">
        <v>0</v>
      </c>
      <c r="K2243" s="39">
        <v>0</v>
      </c>
      <c r="L2243" s="39">
        <v>0</v>
      </c>
      <c r="M2243" s="39">
        <v>0</v>
      </c>
      <c r="N2243" s="39">
        <v>0</v>
      </c>
      <c r="O2243" s="39">
        <v>0</v>
      </c>
      <c r="P2243" s="71">
        <f t="shared" ref="P2243:P2306" si="35">SUM(J2243:O2243)</f>
        <v>0</v>
      </c>
    </row>
    <row r="2244" spans="1:16" x14ac:dyDescent="0.25">
      <c r="A2244" s="38" t="s">
        <v>404</v>
      </c>
      <c r="B2244" s="39">
        <v>9407766</v>
      </c>
      <c r="C2244" s="38" t="s">
        <v>5631</v>
      </c>
      <c r="D2244" s="38" t="s">
        <v>279</v>
      </c>
      <c r="E2244" s="70" t="s">
        <v>5632</v>
      </c>
      <c r="F2244" s="39">
        <v>2.2598870056497202E-3</v>
      </c>
      <c r="G2244" s="39">
        <v>0</v>
      </c>
      <c r="H2244" s="39">
        <v>4</v>
      </c>
      <c r="I2244" s="64" t="s">
        <v>5633</v>
      </c>
      <c r="J2244" s="39">
        <v>0</v>
      </c>
      <c r="K2244" s="39">
        <v>0</v>
      </c>
      <c r="L2244" s="39">
        <v>1</v>
      </c>
      <c r="M2244" s="39">
        <v>0</v>
      </c>
      <c r="N2244" s="39">
        <v>0</v>
      </c>
      <c r="O2244" s="39">
        <v>0</v>
      </c>
      <c r="P2244" s="71">
        <f t="shared" si="35"/>
        <v>1</v>
      </c>
    </row>
    <row r="2245" spans="1:16" x14ac:dyDescent="0.25">
      <c r="A2245" s="38" t="s">
        <v>404</v>
      </c>
      <c r="B2245" s="39">
        <v>9595617</v>
      </c>
      <c r="C2245" s="38" t="s">
        <v>1389</v>
      </c>
      <c r="D2245" s="38" t="s">
        <v>279</v>
      </c>
      <c r="E2245" s="70" t="s">
        <v>5634</v>
      </c>
      <c r="F2245" s="39">
        <v>2.2598870056497202E-3</v>
      </c>
      <c r="G2245" s="39">
        <v>0</v>
      </c>
      <c r="H2245" s="39">
        <v>4</v>
      </c>
      <c r="I2245" s="64" t="s">
        <v>5635</v>
      </c>
      <c r="J2245" s="39">
        <v>0</v>
      </c>
      <c r="K2245" s="39">
        <v>0</v>
      </c>
      <c r="L2245" s="39">
        <v>0</v>
      </c>
      <c r="M2245" s="39">
        <v>0</v>
      </c>
      <c r="N2245" s="39">
        <v>0</v>
      </c>
      <c r="O2245" s="39">
        <v>0</v>
      </c>
      <c r="P2245" s="71">
        <f t="shared" si="35"/>
        <v>0</v>
      </c>
    </row>
    <row r="2246" spans="1:16" x14ac:dyDescent="0.25">
      <c r="A2246" s="38" t="s">
        <v>404</v>
      </c>
      <c r="B2246" s="39">
        <v>14580597</v>
      </c>
      <c r="C2246" s="38" t="s">
        <v>278</v>
      </c>
      <c r="D2246" s="38" t="s">
        <v>274</v>
      </c>
      <c r="E2246" s="70" t="s">
        <v>5636</v>
      </c>
      <c r="F2246" s="39">
        <v>2.2598870056497202E-3</v>
      </c>
      <c r="G2246" s="39">
        <v>0</v>
      </c>
      <c r="H2246" s="39">
        <v>4</v>
      </c>
      <c r="I2246" s="64" t="s">
        <v>5637</v>
      </c>
      <c r="J2246" s="39">
        <v>0</v>
      </c>
      <c r="K2246" s="39">
        <v>0</v>
      </c>
      <c r="L2246" s="39">
        <v>0</v>
      </c>
      <c r="M2246" s="39">
        <v>0</v>
      </c>
      <c r="N2246" s="39">
        <v>0</v>
      </c>
      <c r="O2246" s="39">
        <v>0</v>
      </c>
      <c r="P2246" s="71">
        <f t="shared" si="35"/>
        <v>0</v>
      </c>
    </row>
    <row r="2247" spans="1:16" x14ac:dyDescent="0.25">
      <c r="A2247" s="38" t="s">
        <v>404</v>
      </c>
      <c r="B2247" s="39">
        <v>19292934</v>
      </c>
      <c r="C2247" s="38" t="s">
        <v>5638</v>
      </c>
      <c r="D2247" s="38" t="s">
        <v>278</v>
      </c>
      <c r="E2247" s="70" t="s">
        <v>5639</v>
      </c>
      <c r="F2247" s="39">
        <v>2.2598870056497202E-3</v>
      </c>
      <c r="G2247" s="39">
        <v>0</v>
      </c>
      <c r="H2247" s="39">
        <v>4</v>
      </c>
      <c r="I2247" s="64" t="s">
        <v>5640</v>
      </c>
      <c r="J2247" s="39">
        <v>0</v>
      </c>
      <c r="K2247" s="39">
        <v>0</v>
      </c>
      <c r="L2247" s="39">
        <v>0</v>
      </c>
      <c r="M2247" s="39">
        <v>0</v>
      </c>
      <c r="N2247" s="39">
        <v>0</v>
      </c>
      <c r="O2247" s="39">
        <v>0</v>
      </c>
      <c r="P2247" s="71">
        <f t="shared" si="35"/>
        <v>0</v>
      </c>
    </row>
    <row r="2248" spans="1:16" x14ac:dyDescent="0.25">
      <c r="A2248" s="38" t="s">
        <v>404</v>
      </c>
      <c r="B2248" s="39">
        <v>30521652</v>
      </c>
      <c r="C2248" s="38" t="s">
        <v>1751</v>
      </c>
      <c r="D2248" s="38" t="s">
        <v>275</v>
      </c>
      <c r="E2248" s="70" t="s">
        <v>2537</v>
      </c>
      <c r="F2248" s="39">
        <v>2.2598870056497202E-3</v>
      </c>
      <c r="G2248" s="39">
        <v>0</v>
      </c>
      <c r="H2248" s="39">
        <v>4</v>
      </c>
      <c r="I2248" s="64" t="s">
        <v>5641</v>
      </c>
      <c r="J2248" s="39">
        <v>0</v>
      </c>
      <c r="K2248" s="39">
        <v>0</v>
      </c>
      <c r="L2248" s="39">
        <v>0</v>
      </c>
      <c r="M2248" s="39">
        <v>0</v>
      </c>
      <c r="N2248" s="39">
        <v>0</v>
      </c>
      <c r="O2248" s="39">
        <v>0</v>
      </c>
      <c r="P2248" s="71">
        <f t="shared" si="35"/>
        <v>0</v>
      </c>
    </row>
    <row r="2249" spans="1:16" x14ac:dyDescent="0.25">
      <c r="A2249" s="38" t="s">
        <v>404</v>
      </c>
      <c r="B2249" s="39">
        <v>60462017</v>
      </c>
      <c r="C2249" s="38" t="s">
        <v>278</v>
      </c>
      <c r="D2249" s="38" t="s">
        <v>274</v>
      </c>
      <c r="E2249" s="70" t="s">
        <v>5642</v>
      </c>
      <c r="F2249" s="39">
        <v>2.2598870056497202E-3</v>
      </c>
      <c r="G2249" s="39">
        <v>0</v>
      </c>
      <c r="H2249" s="39">
        <v>4</v>
      </c>
      <c r="I2249" s="64" t="s">
        <v>5643</v>
      </c>
      <c r="J2249" s="39">
        <v>0</v>
      </c>
      <c r="K2249" s="39">
        <v>0</v>
      </c>
      <c r="L2249" s="39">
        <v>0</v>
      </c>
      <c r="M2249" s="39">
        <v>0</v>
      </c>
      <c r="N2249" s="39">
        <v>0</v>
      </c>
      <c r="O2249" s="39">
        <v>0</v>
      </c>
      <c r="P2249" s="71">
        <f t="shared" si="35"/>
        <v>0</v>
      </c>
    </row>
    <row r="2250" spans="1:16" ht="28.8" x14ac:dyDescent="0.25">
      <c r="A2250" s="38" t="s">
        <v>404</v>
      </c>
      <c r="B2250" s="39">
        <v>60742814</v>
      </c>
      <c r="C2250" s="38" t="s">
        <v>275</v>
      </c>
      <c r="D2250" s="38" t="s">
        <v>278</v>
      </c>
      <c r="E2250" s="70" t="s">
        <v>5644</v>
      </c>
      <c r="F2250" s="39">
        <v>2.2598870056497202E-3</v>
      </c>
      <c r="G2250" s="39">
        <v>0</v>
      </c>
      <c r="H2250" s="39">
        <v>4</v>
      </c>
      <c r="I2250" s="64" t="s">
        <v>5645</v>
      </c>
      <c r="J2250" s="39">
        <v>0</v>
      </c>
      <c r="K2250" s="39">
        <v>0</v>
      </c>
      <c r="L2250" s="39">
        <v>0</v>
      </c>
      <c r="M2250" s="39">
        <v>0</v>
      </c>
      <c r="N2250" s="39">
        <v>0</v>
      </c>
      <c r="O2250" s="39">
        <v>0</v>
      </c>
      <c r="P2250" s="71">
        <f t="shared" si="35"/>
        <v>0</v>
      </c>
    </row>
    <row r="2251" spans="1:16" x14ac:dyDescent="0.25">
      <c r="A2251" s="38" t="s">
        <v>404</v>
      </c>
      <c r="B2251" s="39">
        <v>63708190</v>
      </c>
      <c r="C2251" s="38" t="s">
        <v>276</v>
      </c>
      <c r="D2251" s="38" t="s">
        <v>275</v>
      </c>
      <c r="E2251" s="70" t="s">
        <v>4240</v>
      </c>
      <c r="F2251" s="39">
        <v>2.2598870056497202E-3</v>
      </c>
      <c r="G2251" s="39">
        <v>0</v>
      </c>
      <c r="H2251" s="39">
        <v>4</v>
      </c>
      <c r="I2251" s="64" t="s">
        <v>5646</v>
      </c>
      <c r="J2251" s="39">
        <v>0</v>
      </c>
      <c r="K2251" s="39">
        <v>0</v>
      </c>
      <c r="L2251" s="39">
        <v>0</v>
      </c>
      <c r="M2251" s="39">
        <v>0</v>
      </c>
      <c r="N2251" s="39">
        <v>0</v>
      </c>
      <c r="O2251" s="39">
        <v>0</v>
      </c>
      <c r="P2251" s="71">
        <f t="shared" si="35"/>
        <v>0</v>
      </c>
    </row>
    <row r="2252" spans="1:16" x14ac:dyDescent="0.25">
      <c r="A2252" s="38" t="s">
        <v>416</v>
      </c>
      <c r="B2252" s="39">
        <v>3766237</v>
      </c>
      <c r="C2252" s="38" t="s">
        <v>1389</v>
      </c>
      <c r="D2252" s="38" t="s">
        <v>279</v>
      </c>
      <c r="E2252" s="70" t="s">
        <v>5647</v>
      </c>
      <c r="F2252" s="39">
        <v>2.2598870056497202E-3</v>
      </c>
      <c r="G2252" s="39">
        <v>0</v>
      </c>
      <c r="H2252" s="39">
        <v>4</v>
      </c>
      <c r="I2252" s="64" t="s">
        <v>5648</v>
      </c>
      <c r="J2252" s="39">
        <v>0</v>
      </c>
      <c r="K2252" s="39">
        <v>0</v>
      </c>
      <c r="L2252" s="39">
        <v>0</v>
      </c>
      <c r="M2252" s="39">
        <v>0</v>
      </c>
      <c r="N2252" s="39">
        <v>0</v>
      </c>
      <c r="O2252" s="39">
        <v>0</v>
      </c>
      <c r="P2252" s="71">
        <f t="shared" si="35"/>
        <v>0</v>
      </c>
    </row>
    <row r="2253" spans="1:16" x14ac:dyDescent="0.25">
      <c r="A2253" s="38" t="s">
        <v>416</v>
      </c>
      <c r="B2253" s="39">
        <v>9820162</v>
      </c>
      <c r="C2253" s="38" t="s">
        <v>274</v>
      </c>
      <c r="D2253" s="38" t="s">
        <v>283</v>
      </c>
      <c r="E2253" s="70" t="s">
        <v>2616</v>
      </c>
      <c r="F2253" s="39">
        <v>2.2598870056497202E-3</v>
      </c>
      <c r="G2253" s="39">
        <v>0</v>
      </c>
      <c r="H2253" s="39">
        <v>4</v>
      </c>
      <c r="I2253" s="64" t="s">
        <v>5649</v>
      </c>
      <c r="J2253" s="39">
        <v>0</v>
      </c>
      <c r="K2253" s="39">
        <v>0</v>
      </c>
      <c r="L2253" s="39">
        <v>0</v>
      </c>
      <c r="M2253" s="39">
        <v>0</v>
      </c>
      <c r="N2253" s="39">
        <v>0</v>
      </c>
      <c r="O2253" s="39">
        <v>0</v>
      </c>
      <c r="P2253" s="71">
        <f t="shared" si="35"/>
        <v>0</v>
      </c>
    </row>
    <row r="2254" spans="1:16" x14ac:dyDescent="0.25">
      <c r="A2254" s="38" t="s">
        <v>416</v>
      </c>
      <c r="B2254" s="39">
        <v>19970508</v>
      </c>
      <c r="C2254" s="38" t="s">
        <v>278</v>
      </c>
      <c r="D2254" s="38" t="s">
        <v>274</v>
      </c>
      <c r="E2254" s="70" t="s">
        <v>2624</v>
      </c>
      <c r="F2254" s="39">
        <v>2.2598870056497202E-3</v>
      </c>
      <c r="G2254" s="39">
        <v>0</v>
      </c>
      <c r="H2254" s="39">
        <v>4</v>
      </c>
      <c r="I2254" s="64" t="s">
        <v>5650</v>
      </c>
      <c r="J2254" s="39">
        <v>0</v>
      </c>
      <c r="K2254" s="39">
        <v>0</v>
      </c>
      <c r="L2254" s="39">
        <v>1</v>
      </c>
      <c r="M2254" s="39">
        <v>0</v>
      </c>
      <c r="N2254" s="39">
        <v>0</v>
      </c>
      <c r="O2254" s="39">
        <v>0</v>
      </c>
      <c r="P2254" s="71">
        <f t="shared" si="35"/>
        <v>1</v>
      </c>
    </row>
    <row r="2255" spans="1:16" x14ac:dyDescent="0.25">
      <c r="A2255" s="38" t="s">
        <v>416</v>
      </c>
      <c r="B2255" s="39">
        <v>34561414</v>
      </c>
      <c r="C2255" s="38" t="s">
        <v>1389</v>
      </c>
      <c r="D2255" s="38" t="s">
        <v>279</v>
      </c>
      <c r="E2255" s="70" t="s">
        <v>5651</v>
      </c>
      <c r="F2255" s="39">
        <v>2.2598870056497202E-3</v>
      </c>
      <c r="G2255" s="39">
        <v>0</v>
      </c>
      <c r="H2255" s="39">
        <v>4</v>
      </c>
      <c r="I2255" s="64" t="s">
        <v>5652</v>
      </c>
      <c r="J2255" s="39">
        <v>0</v>
      </c>
      <c r="K2255" s="39">
        <v>0</v>
      </c>
      <c r="L2255" s="39">
        <v>0</v>
      </c>
      <c r="M2255" s="39">
        <v>0</v>
      </c>
      <c r="N2255" s="39">
        <v>0</v>
      </c>
      <c r="O2255" s="39">
        <v>0</v>
      </c>
      <c r="P2255" s="71">
        <f t="shared" si="35"/>
        <v>0</v>
      </c>
    </row>
    <row r="2256" spans="1:16" x14ac:dyDescent="0.25">
      <c r="A2256" s="38" t="s">
        <v>416</v>
      </c>
      <c r="B2256" s="39">
        <v>47298729</v>
      </c>
      <c r="C2256" s="38" t="s">
        <v>5653</v>
      </c>
      <c r="D2256" s="38" t="s">
        <v>274</v>
      </c>
      <c r="E2256" s="70" t="s">
        <v>5654</v>
      </c>
      <c r="F2256" s="39">
        <v>2.2598870056497202E-3</v>
      </c>
      <c r="G2256" s="39">
        <v>0</v>
      </c>
      <c r="H2256" s="39">
        <v>4</v>
      </c>
      <c r="I2256" s="64" t="s">
        <v>5655</v>
      </c>
      <c r="J2256" s="39">
        <v>0</v>
      </c>
      <c r="K2256" s="39">
        <v>0</v>
      </c>
      <c r="L2256" s="39">
        <v>0</v>
      </c>
      <c r="M2256" s="39">
        <v>0</v>
      </c>
      <c r="N2256" s="39">
        <v>0</v>
      </c>
      <c r="O2256" s="39">
        <v>0</v>
      </c>
      <c r="P2256" s="71">
        <f t="shared" si="35"/>
        <v>0</v>
      </c>
    </row>
    <row r="2257" spans="1:16" x14ac:dyDescent="0.25">
      <c r="A2257" s="38" t="s">
        <v>416</v>
      </c>
      <c r="B2257" s="39">
        <v>48987251</v>
      </c>
      <c r="C2257" s="38" t="s">
        <v>5656</v>
      </c>
      <c r="D2257" s="38" t="s">
        <v>279</v>
      </c>
      <c r="E2257" s="70" t="s">
        <v>202</v>
      </c>
      <c r="F2257" s="39">
        <v>2.2598870056497202E-3</v>
      </c>
      <c r="G2257" s="39">
        <v>0</v>
      </c>
      <c r="H2257" s="39">
        <v>4</v>
      </c>
      <c r="I2257" s="64" t="s">
        <v>5657</v>
      </c>
      <c r="J2257" s="39">
        <v>0</v>
      </c>
      <c r="K2257" s="39">
        <v>0</v>
      </c>
      <c r="L2257" s="39">
        <v>0</v>
      </c>
      <c r="M2257" s="39">
        <v>0</v>
      </c>
      <c r="N2257" s="39">
        <v>0</v>
      </c>
      <c r="O2257" s="39">
        <v>0</v>
      </c>
      <c r="P2257" s="71">
        <f t="shared" si="35"/>
        <v>0</v>
      </c>
    </row>
    <row r="2258" spans="1:16" x14ac:dyDescent="0.25">
      <c r="A2258" s="38" t="s">
        <v>416</v>
      </c>
      <c r="B2258" s="39">
        <v>52338482</v>
      </c>
      <c r="C2258" s="38" t="s">
        <v>3427</v>
      </c>
      <c r="D2258" s="38" t="s">
        <v>278</v>
      </c>
      <c r="E2258" s="70" t="s">
        <v>5087</v>
      </c>
      <c r="F2258" s="39">
        <v>2.2598870056497202E-3</v>
      </c>
      <c r="G2258" s="39">
        <v>0</v>
      </c>
      <c r="H2258" s="39">
        <v>4</v>
      </c>
      <c r="I2258" s="64" t="s">
        <v>5658</v>
      </c>
      <c r="J2258" s="39">
        <v>0</v>
      </c>
      <c r="K2258" s="39">
        <v>0</v>
      </c>
      <c r="L2258" s="39">
        <v>0</v>
      </c>
      <c r="M2258" s="39">
        <v>0</v>
      </c>
      <c r="N2258" s="39">
        <v>0</v>
      </c>
      <c r="O2258" s="39">
        <v>0</v>
      </c>
      <c r="P2258" s="71">
        <f t="shared" si="35"/>
        <v>0</v>
      </c>
    </row>
    <row r="2259" spans="1:16" x14ac:dyDescent="0.25">
      <c r="A2259" s="38" t="s">
        <v>416</v>
      </c>
      <c r="B2259" s="39">
        <v>56149343</v>
      </c>
      <c r="C2259" s="38" t="s">
        <v>278</v>
      </c>
      <c r="D2259" s="38" t="s">
        <v>274</v>
      </c>
      <c r="E2259" s="70" t="s">
        <v>5659</v>
      </c>
      <c r="F2259" s="39">
        <v>2.2598870056497202E-3</v>
      </c>
      <c r="G2259" s="39">
        <v>0</v>
      </c>
      <c r="H2259" s="39">
        <v>4</v>
      </c>
      <c r="I2259" s="64" t="s">
        <v>5660</v>
      </c>
      <c r="J2259" s="39">
        <v>0</v>
      </c>
      <c r="K2259" s="39">
        <v>0</v>
      </c>
      <c r="L2259" s="39">
        <v>0</v>
      </c>
      <c r="M2259" s="39">
        <v>0</v>
      </c>
      <c r="N2259" s="39">
        <v>0</v>
      </c>
      <c r="O2259" s="39">
        <v>0</v>
      </c>
      <c r="P2259" s="71">
        <f t="shared" si="35"/>
        <v>0</v>
      </c>
    </row>
    <row r="2260" spans="1:16" x14ac:dyDescent="0.25">
      <c r="A2260" s="38" t="s">
        <v>416</v>
      </c>
      <c r="B2260" s="39">
        <v>56528708</v>
      </c>
      <c r="C2260" s="38" t="s">
        <v>278</v>
      </c>
      <c r="D2260" s="38" t="s">
        <v>274</v>
      </c>
      <c r="E2260" s="70" t="s">
        <v>2669</v>
      </c>
      <c r="F2260" s="39">
        <v>2.2598870056497202E-3</v>
      </c>
      <c r="G2260" s="39">
        <v>0</v>
      </c>
      <c r="H2260" s="39">
        <v>4</v>
      </c>
      <c r="I2260" s="64" t="s">
        <v>5661</v>
      </c>
      <c r="J2260" s="39">
        <v>0</v>
      </c>
      <c r="K2260" s="39">
        <v>0</v>
      </c>
      <c r="L2260" s="39">
        <v>0</v>
      </c>
      <c r="M2260" s="39">
        <v>0</v>
      </c>
      <c r="N2260" s="39">
        <v>0</v>
      </c>
      <c r="O2260" s="39">
        <v>0</v>
      </c>
      <c r="P2260" s="71">
        <f t="shared" si="35"/>
        <v>0</v>
      </c>
    </row>
    <row r="2261" spans="1:16" x14ac:dyDescent="0.25">
      <c r="A2261" s="38" t="s">
        <v>416</v>
      </c>
      <c r="B2261" s="39">
        <v>63829094</v>
      </c>
      <c r="C2261" s="38" t="s">
        <v>283</v>
      </c>
      <c r="D2261" s="38" t="s">
        <v>274</v>
      </c>
      <c r="E2261" s="70" t="s">
        <v>5096</v>
      </c>
      <c r="F2261" s="39">
        <v>2.2598870056497202E-3</v>
      </c>
      <c r="G2261" s="39">
        <v>0</v>
      </c>
      <c r="H2261" s="39">
        <v>4</v>
      </c>
      <c r="I2261" s="64" t="s">
        <v>5662</v>
      </c>
      <c r="J2261" s="39">
        <v>0</v>
      </c>
      <c r="K2261" s="39">
        <v>0</v>
      </c>
      <c r="L2261" s="39">
        <v>0</v>
      </c>
      <c r="M2261" s="39">
        <v>0</v>
      </c>
      <c r="N2261" s="39">
        <v>0</v>
      </c>
      <c r="O2261" s="39">
        <v>0</v>
      </c>
      <c r="P2261" s="71">
        <f t="shared" si="35"/>
        <v>0</v>
      </c>
    </row>
    <row r="2262" spans="1:16" x14ac:dyDescent="0.25">
      <c r="A2262" s="38" t="s">
        <v>416</v>
      </c>
      <c r="B2262" s="39">
        <v>69215870</v>
      </c>
      <c r="C2262" s="38" t="s">
        <v>278</v>
      </c>
      <c r="D2262" s="38" t="s">
        <v>274</v>
      </c>
      <c r="E2262" s="70" t="s">
        <v>5663</v>
      </c>
      <c r="F2262" s="39">
        <v>2.2598870056497202E-3</v>
      </c>
      <c r="G2262" s="39">
        <v>0</v>
      </c>
      <c r="H2262" s="39">
        <v>4</v>
      </c>
      <c r="I2262" s="64" t="s">
        <v>5664</v>
      </c>
      <c r="J2262" s="39">
        <v>0</v>
      </c>
      <c r="K2262" s="39">
        <v>0</v>
      </c>
      <c r="L2262" s="39">
        <v>0</v>
      </c>
      <c r="M2262" s="39">
        <v>0</v>
      </c>
      <c r="N2262" s="39">
        <v>0</v>
      </c>
      <c r="O2262" s="39">
        <v>0</v>
      </c>
      <c r="P2262" s="71">
        <f t="shared" si="35"/>
        <v>0</v>
      </c>
    </row>
    <row r="2263" spans="1:16" x14ac:dyDescent="0.25">
      <c r="A2263" s="38" t="s">
        <v>416</v>
      </c>
      <c r="B2263" s="39">
        <v>75642285</v>
      </c>
      <c r="C2263" s="38" t="s">
        <v>275</v>
      </c>
      <c r="D2263" s="38" t="s">
        <v>276</v>
      </c>
      <c r="E2263" s="70" t="s">
        <v>5665</v>
      </c>
      <c r="F2263" s="39">
        <v>2.2598870056497202E-3</v>
      </c>
      <c r="G2263" s="39">
        <v>0</v>
      </c>
      <c r="H2263" s="39">
        <v>4</v>
      </c>
      <c r="I2263" s="64" t="s">
        <v>5666</v>
      </c>
      <c r="J2263" s="39">
        <v>0</v>
      </c>
      <c r="K2263" s="39">
        <v>0</v>
      </c>
      <c r="L2263" s="39">
        <v>0</v>
      </c>
      <c r="M2263" s="39">
        <v>0</v>
      </c>
      <c r="N2263" s="39">
        <v>0</v>
      </c>
      <c r="O2263" s="39">
        <v>0</v>
      </c>
      <c r="P2263" s="71">
        <f t="shared" si="35"/>
        <v>0</v>
      </c>
    </row>
    <row r="2264" spans="1:16" x14ac:dyDescent="0.25">
      <c r="A2264" s="38" t="s">
        <v>416</v>
      </c>
      <c r="B2264" s="39">
        <v>99930467</v>
      </c>
      <c r="C2264" s="38" t="s">
        <v>274</v>
      </c>
      <c r="D2264" s="38" t="s">
        <v>278</v>
      </c>
      <c r="E2264" s="70" t="s">
        <v>5667</v>
      </c>
      <c r="F2264" s="39">
        <v>2.2598870056497202E-3</v>
      </c>
      <c r="G2264" s="39">
        <v>0</v>
      </c>
      <c r="H2264" s="39">
        <v>4</v>
      </c>
      <c r="I2264" s="64" t="s">
        <v>5668</v>
      </c>
      <c r="J2264" s="39">
        <v>0</v>
      </c>
      <c r="K2264" s="39">
        <v>0</v>
      </c>
      <c r="L2264" s="39">
        <v>0</v>
      </c>
      <c r="M2264" s="39">
        <v>0</v>
      </c>
      <c r="N2264" s="39">
        <v>0</v>
      </c>
      <c r="O2264" s="39">
        <v>0</v>
      </c>
      <c r="P2264" s="71">
        <f t="shared" si="35"/>
        <v>0</v>
      </c>
    </row>
    <row r="2265" spans="1:16" x14ac:dyDescent="0.25">
      <c r="A2265" s="38" t="s">
        <v>416</v>
      </c>
      <c r="B2265" s="39">
        <v>112715779</v>
      </c>
      <c r="C2265" s="38" t="s">
        <v>1442</v>
      </c>
      <c r="D2265" s="38" t="s">
        <v>279</v>
      </c>
      <c r="E2265" s="70" t="s">
        <v>5669</v>
      </c>
      <c r="F2265" s="39">
        <v>2.2598870056497202E-3</v>
      </c>
      <c r="G2265" s="39">
        <v>0</v>
      </c>
      <c r="H2265" s="39">
        <v>4</v>
      </c>
      <c r="I2265" s="64" t="s">
        <v>5670</v>
      </c>
      <c r="J2265" s="39">
        <v>0</v>
      </c>
      <c r="K2265" s="39">
        <v>0</v>
      </c>
      <c r="L2265" s="39">
        <v>0</v>
      </c>
      <c r="M2265" s="39">
        <v>0</v>
      </c>
      <c r="N2265" s="39">
        <v>0</v>
      </c>
      <c r="O2265" s="39">
        <v>0</v>
      </c>
      <c r="P2265" s="71">
        <f t="shared" si="35"/>
        <v>0</v>
      </c>
    </row>
    <row r="2266" spans="1:16" x14ac:dyDescent="0.25">
      <c r="A2266" s="38" t="s">
        <v>416</v>
      </c>
      <c r="B2266" s="39">
        <v>113104538</v>
      </c>
      <c r="C2266" s="38" t="s">
        <v>279</v>
      </c>
      <c r="D2266" s="38" t="s">
        <v>1442</v>
      </c>
      <c r="E2266" s="70" t="s">
        <v>5671</v>
      </c>
      <c r="F2266" s="39">
        <v>2.2598870056497202E-3</v>
      </c>
      <c r="G2266" s="39">
        <v>0</v>
      </c>
      <c r="H2266" s="39">
        <v>4</v>
      </c>
      <c r="I2266" s="64" t="s">
        <v>5672</v>
      </c>
      <c r="J2266" s="39">
        <v>0</v>
      </c>
      <c r="K2266" s="39">
        <v>0</v>
      </c>
      <c r="L2266" s="39">
        <v>1</v>
      </c>
      <c r="M2266" s="39">
        <v>0</v>
      </c>
      <c r="N2266" s="39">
        <v>0</v>
      </c>
      <c r="O2266" s="39">
        <v>0</v>
      </c>
      <c r="P2266" s="71">
        <f t="shared" si="35"/>
        <v>1</v>
      </c>
    </row>
    <row r="2267" spans="1:16" x14ac:dyDescent="0.25">
      <c r="A2267" s="38" t="s">
        <v>416</v>
      </c>
      <c r="B2267" s="39">
        <v>120993423</v>
      </c>
      <c r="C2267" s="38" t="s">
        <v>278</v>
      </c>
      <c r="D2267" s="38" t="s">
        <v>279</v>
      </c>
      <c r="E2267" s="70" t="s">
        <v>5118</v>
      </c>
      <c r="F2267" s="39">
        <v>2.2598870056497202E-3</v>
      </c>
      <c r="G2267" s="39">
        <v>0</v>
      </c>
      <c r="H2267" s="39">
        <v>4</v>
      </c>
      <c r="I2267" s="64" t="s">
        <v>5119</v>
      </c>
      <c r="J2267" s="39">
        <v>0</v>
      </c>
      <c r="K2267" s="39">
        <v>0</v>
      </c>
      <c r="L2267" s="39">
        <v>0</v>
      </c>
      <c r="M2267" s="39">
        <v>0</v>
      </c>
      <c r="N2267" s="39">
        <v>0</v>
      </c>
      <c r="O2267" s="39">
        <v>0</v>
      </c>
      <c r="P2267" s="71">
        <f t="shared" si="35"/>
        <v>0</v>
      </c>
    </row>
    <row r="2268" spans="1:16" x14ac:dyDescent="0.25">
      <c r="A2268" s="38" t="s">
        <v>419</v>
      </c>
      <c r="B2268" s="39">
        <v>3616585</v>
      </c>
      <c r="C2268" s="38" t="s">
        <v>278</v>
      </c>
      <c r="D2268" s="38" t="s">
        <v>274</v>
      </c>
      <c r="E2268" s="70" t="s">
        <v>5673</v>
      </c>
      <c r="F2268" s="39">
        <v>2.2598870056497202E-3</v>
      </c>
      <c r="G2268" s="39">
        <v>0</v>
      </c>
      <c r="H2268" s="39">
        <v>4</v>
      </c>
      <c r="I2268" s="64" t="s">
        <v>5674</v>
      </c>
      <c r="J2268" s="39">
        <v>0</v>
      </c>
      <c r="K2268" s="39">
        <v>1</v>
      </c>
      <c r="L2268" s="39">
        <v>0</v>
      </c>
      <c r="M2268" s="39">
        <v>1</v>
      </c>
      <c r="N2268" s="39">
        <v>1</v>
      </c>
      <c r="O2268" s="39">
        <v>0</v>
      </c>
      <c r="P2268" s="71">
        <f t="shared" si="35"/>
        <v>3</v>
      </c>
    </row>
    <row r="2269" spans="1:16" x14ac:dyDescent="0.25">
      <c r="A2269" s="38" t="s">
        <v>419</v>
      </c>
      <c r="B2269" s="39">
        <v>12125469</v>
      </c>
      <c r="C2269" s="38" t="s">
        <v>275</v>
      </c>
      <c r="D2269" s="38" t="s">
        <v>279</v>
      </c>
      <c r="E2269" s="70" t="s">
        <v>5675</v>
      </c>
      <c r="F2269" s="39">
        <v>2.2598870056497202E-3</v>
      </c>
      <c r="G2269" s="39">
        <v>0</v>
      </c>
      <c r="H2269" s="39">
        <v>4</v>
      </c>
      <c r="I2269" s="64" t="s">
        <v>5676</v>
      </c>
      <c r="J2269" s="39">
        <v>0</v>
      </c>
      <c r="K2269" s="39">
        <v>0</v>
      </c>
      <c r="L2269" s="39">
        <v>1</v>
      </c>
      <c r="M2269" s="39">
        <v>0</v>
      </c>
      <c r="N2269" s="39">
        <v>0</v>
      </c>
      <c r="O2269" s="39">
        <v>0</v>
      </c>
      <c r="P2269" s="71">
        <f t="shared" si="35"/>
        <v>1</v>
      </c>
    </row>
    <row r="2270" spans="1:16" x14ac:dyDescent="0.25">
      <c r="A2270" s="38" t="s">
        <v>419</v>
      </c>
      <c r="B2270" s="39">
        <v>44351231</v>
      </c>
      <c r="C2270" s="38" t="s">
        <v>278</v>
      </c>
      <c r="D2270" s="38" t="s">
        <v>279</v>
      </c>
      <c r="E2270" s="70" t="s">
        <v>5677</v>
      </c>
      <c r="F2270" s="39">
        <v>2.2598870056497202E-3</v>
      </c>
      <c r="G2270" s="39">
        <v>0</v>
      </c>
      <c r="H2270" s="39">
        <v>4</v>
      </c>
      <c r="I2270" s="64" t="s">
        <v>5678</v>
      </c>
      <c r="J2270" s="39">
        <v>0</v>
      </c>
      <c r="K2270" s="39">
        <v>0</v>
      </c>
      <c r="L2270" s="39">
        <v>0</v>
      </c>
      <c r="M2270" s="39">
        <v>0</v>
      </c>
      <c r="N2270" s="39">
        <v>0</v>
      </c>
      <c r="O2270" s="39">
        <v>0</v>
      </c>
      <c r="P2270" s="71">
        <f t="shared" si="35"/>
        <v>0</v>
      </c>
    </row>
    <row r="2271" spans="1:16" x14ac:dyDescent="0.25">
      <c r="A2271" s="38" t="s">
        <v>419</v>
      </c>
      <c r="B2271" s="39">
        <v>45196528</v>
      </c>
      <c r="C2271" s="38" t="s">
        <v>5679</v>
      </c>
      <c r="D2271" s="38" t="s">
        <v>275</v>
      </c>
      <c r="E2271" s="70" t="s">
        <v>5680</v>
      </c>
      <c r="F2271" s="39">
        <v>2.2598870056497202E-3</v>
      </c>
      <c r="G2271" s="39">
        <v>0</v>
      </c>
      <c r="H2271" s="39">
        <v>4</v>
      </c>
      <c r="I2271" s="64" t="s">
        <v>5681</v>
      </c>
      <c r="J2271" s="39">
        <v>0</v>
      </c>
      <c r="K2271" s="39">
        <v>0</v>
      </c>
      <c r="L2271" s="39">
        <v>0</v>
      </c>
      <c r="M2271" s="39">
        <v>0</v>
      </c>
      <c r="N2271" s="39">
        <v>0</v>
      </c>
      <c r="O2271" s="39">
        <v>0</v>
      </c>
      <c r="P2271" s="71">
        <f t="shared" si="35"/>
        <v>0</v>
      </c>
    </row>
    <row r="2272" spans="1:16" x14ac:dyDescent="0.25">
      <c r="A2272" s="38" t="s">
        <v>419</v>
      </c>
      <c r="B2272" s="39">
        <v>46838990</v>
      </c>
      <c r="C2272" s="38" t="s">
        <v>283</v>
      </c>
      <c r="D2272" s="38" t="s">
        <v>274</v>
      </c>
      <c r="E2272" s="70" t="s">
        <v>2756</v>
      </c>
      <c r="F2272" s="39">
        <v>2.2598870056497202E-3</v>
      </c>
      <c r="G2272" s="39">
        <v>0</v>
      </c>
      <c r="H2272" s="39">
        <v>4</v>
      </c>
      <c r="I2272" s="64" t="s">
        <v>5682</v>
      </c>
      <c r="J2272" s="39">
        <v>0</v>
      </c>
      <c r="K2272" s="39">
        <v>0</v>
      </c>
      <c r="L2272" s="39">
        <v>0</v>
      </c>
      <c r="M2272" s="39">
        <v>0</v>
      </c>
      <c r="N2272" s="39">
        <v>0</v>
      </c>
      <c r="O2272" s="39">
        <v>0</v>
      </c>
      <c r="P2272" s="71">
        <f t="shared" si="35"/>
        <v>0</v>
      </c>
    </row>
    <row r="2273" spans="1:16" x14ac:dyDescent="0.25">
      <c r="A2273" s="38" t="s">
        <v>419</v>
      </c>
      <c r="B2273" s="39">
        <v>47079439</v>
      </c>
      <c r="C2273" s="38" t="s">
        <v>1529</v>
      </c>
      <c r="D2273" s="38" t="s">
        <v>275</v>
      </c>
      <c r="E2273" s="70" t="s">
        <v>2758</v>
      </c>
      <c r="F2273" s="39">
        <v>2.2598870056497202E-3</v>
      </c>
      <c r="G2273" s="39">
        <v>0</v>
      </c>
      <c r="H2273" s="39">
        <v>4</v>
      </c>
      <c r="I2273" s="64" t="s">
        <v>5683</v>
      </c>
      <c r="J2273" s="39">
        <v>0</v>
      </c>
      <c r="K2273" s="39">
        <v>0</v>
      </c>
      <c r="L2273" s="39">
        <v>0</v>
      </c>
      <c r="M2273" s="39">
        <v>0</v>
      </c>
      <c r="N2273" s="39">
        <v>0</v>
      </c>
      <c r="O2273" s="39">
        <v>0</v>
      </c>
      <c r="P2273" s="71">
        <f t="shared" si="35"/>
        <v>0</v>
      </c>
    </row>
    <row r="2274" spans="1:16" x14ac:dyDescent="0.25">
      <c r="A2274" s="38" t="s">
        <v>419</v>
      </c>
      <c r="B2274" s="39">
        <v>64649094</v>
      </c>
      <c r="C2274" s="38" t="s">
        <v>3644</v>
      </c>
      <c r="D2274" s="38" t="s">
        <v>274</v>
      </c>
      <c r="E2274" s="70" t="s">
        <v>5124</v>
      </c>
      <c r="F2274" s="39">
        <v>2.2598870056497202E-3</v>
      </c>
      <c r="G2274" s="39">
        <v>0</v>
      </c>
      <c r="H2274" s="39">
        <v>4</v>
      </c>
      <c r="I2274" s="64" t="s">
        <v>5684</v>
      </c>
      <c r="J2274" s="39">
        <v>0</v>
      </c>
      <c r="K2274" s="39">
        <v>0</v>
      </c>
      <c r="L2274" s="39">
        <v>0</v>
      </c>
      <c r="M2274" s="39">
        <v>0</v>
      </c>
      <c r="N2274" s="39">
        <v>0</v>
      </c>
      <c r="O2274" s="39">
        <v>0</v>
      </c>
      <c r="P2274" s="71">
        <f t="shared" si="35"/>
        <v>0</v>
      </c>
    </row>
    <row r="2275" spans="1:16" x14ac:dyDescent="0.25">
      <c r="A2275" s="38" t="s">
        <v>419</v>
      </c>
      <c r="B2275" s="39">
        <v>77078230</v>
      </c>
      <c r="C2275" s="38" t="s">
        <v>274</v>
      </c>
      <c r="D2275" s="38" t="s">
        <v>2360</v>
      </c>
      <c r="E2275" s="70" t="s">
        <v>252</v>
      </c>
      <c r="F2275" s="39">
        <v>2.2598870056497202E-3</v>
      </c>
      <c r="G2275" s="39">
        <v>0</v>
      </c>
      <c r="H2275" s="39">
        <v>4</v>
      </c>
      <c r="I2275" s="64" t="s">
        <v>5685</v>
      </c>
      <c r="J2275" s="39">
        <v>0</v>
      </c>
      <c r="K2275" s="39">
        <v>0</v>
      </c>
      <c r="L2275" s="39">
        <v>0</v>
      </c>
      <c r="M2275" s="39">
        <v>0</v>
      </c>
      <c r="N2275" s="39">
        <v>0</v>
      </c>
      <c r="O2275" s="39">
        <v>0</v>
      </c>
      <c r="P2275" s="71">
        <f t="shared" si="35"/>
        <v>0</v>
      </c>
    </row>
    <row r="2276" spans="1:16" x14ac:dyDescent="0.25">
      <c r="A2276" s="38" t="s">
        <v>419</v>
      </c>
      <c r="B2276" s="39">
        <v>83042455</v>
      </c>
      <c r="C2276" s="38" t="s">
        <v>279</v>
      </c>
      <c r="D2276" s="38" t="s">
        <v>4560</v>
      </c>
      <c r="E2276" s="70" t="s">
        <v>2781</v>
      </c>
      <c r="F2276" s="39">
        <v>2.2598870056497202E-3</v>
      </c>
      <c r="G2276" s="39">
        <v>0</v>
      </c>
      <c r="H2276" s="39">
        <v>4</v>
      </c>
      <c r="I2276" s="64" t="s">
        <v>5686</v>
      </c>
      <c r="J2276" s="39">
        <v>0</v>
      </c>
      <c r="K2276" s="39">
        <v>0</v>
      </c>
      <c r="L2276" s="39">
        <v>0</v>
      </c>
      <c r="M2276" s="39">
        <v>0</v>
      </c>
      <c r="N2276" s="39">
        <v>0</v>
      </c>
      <c r="O2276" s="39">
        <v>0</v>
      </c>
      <c r="P2276" s="71">
        <f t="shared" si="35"/>
        <v>0</v>
      </c>
    </row>
    <row r="2277" spans="1:16" x14ac:dyDescent="0.25">
      <c r="A2277" s="38" t="s">
        <v>419</v>
      </c>
      <c r="B2277" s="39">
        <v>89434705</v>
      </c>
      <c r="C2277" s="38" t="s">
        <v>278</v>
      </c>
      <c r="D2277" s="38" t="s">
        <v>274</v>
      </c>
      <c r="E2277" s="70" t="s">
        <v>2796</v>
      </c>
      <c r="F2277" s="39">
        <v>2.2598870056497202E-3</v>
      </c>
      <c r="G2277" s="39">
        <v>0</v>
      </c>
      <c r="H2277" s="39">
        <v>4</v>
      </c>
      <c r="I2277" s="64" t="s">
        <v>5687</v>
      </c>
      <c r="J2277" s="39">
        <v>0</v>
      </c>
      <c r="K2277" s="39">
        <v>0</v>
      </c>
      <c r="L2277" s="39">
        <v>0</v>
      </c>
      <c r="M2277" s="39">
        <v>0</v>
      </c>
      <c r="N2277" s="39">
        <v>0</v>
      </c>
      <c r="O2277" s="39">
        <v>0</v>
      </c>
      <c r="P2277" s="71">
        <f t="shared" si="35"/>
        <v>0</v>
      </c>
    </row>
    <row r="2278" spans="1:16" x14ac:dyDescent="0.25">
      <c r="A2278" s="38" t="s">
        <v>419</v>
      </c>
      <c r="B2278" s="39">
        <v>90515528</v>
      </c>
      <c r="C2278" s="38" t="s">
        <v>278</v>
      </c>
      <c r="D2278" s="38" t="s">
        <v>281</v>
      </c>
      <c r="E2278" s="70" t="s">
        <v>5688</v>
      </c>
      <c r="F2278" s="39">
        <v>2.2598870056497202E-3</v>
      </c>
      <c r="G2278" s="39">
        <v>0</v>
      </c>
      <c r="H2278" s="39">
        <v>4</v>
      </c>
      <c r="I2278" s="64" t="s">
        <v>5689</v>
      </c>
      <c r="J2278" s="39">
        <v>0</v>
      </c>
      <c r="K2278" s="39">
        <v>0</v>
      </c>
      <c r="L2278" s="39">
        <v>0</v>
      </c>
      <c r="M2278" s="39">
        <v>0</v>
      </c>
      <c r="N2278" s="39">
        <v>0</v>
      </c>
      <c r="O2278" s="39">
        <v>0</v>
      </c>
      <c r="P2278" s="71">
        <f t="shared" si="35"/>
        <v>0</v>
      </c>
    </row>
    <row r="2279" spans="1:16" x14ac:dyDescent="0.25">
      <c r="A2279" s="38" t="s">
        <v>419</v>
      </c>
      <c r="B2279" s="39">
        <v>95558917</v>
      </c>
      <c r="C2279" s="38" t="s">
        <v>275</v>
      </c>
      <c r="D2279" s="38" t="s">
        <v>276</v>
      </c>
      <c r="E2279" s="70" t="s">
        <v>5690</v>
      </c>
      <c r="F2279" s="39">
        <v>2.2598870056497202E-3</v>
      </c>
      <c r="G2279" s="39">
        <v>0</v>
      </c>
      <c r="H2279" s="39">
        <v>4</v>
      </c>
      <c r="I2279" s="64" t="s">
        <v>5691</v>
      </c>
      <c r="J2279" s="39">
        <v>1</v>
      </c>
      <c r="K2279" s="39">
        <v>0</v>
      </c>
      <c r="L2279" s="39">
        <v>0</v>
      </c>
      <c r="M2279" s="39">
        <v>0</v>
      </c>
      <c r="N2279" s="39">
        <v>0</v>
      </c>
      <c r="O2279" s="39">
        <v>0</v>
      </c>
      <c r="P2279" s="71">
        <f t="shared" si="35"/>
        <v>1</v>
      </c>
    </row>
    <row r="2280" spans="1:16" x14ac:dyDescent="0.25">
      <c r="A2280" s="38" t="s">
        <v>419</v>
      </c>
      <c r="B2280" s="39">
        <v>106669992</v>
      </c>
      <c r="C2280" s="38" t="s">
        <v>306</v>
      </c>
      <c r="D2280" s="38" t="s">
        <v>278</v>
      </c>
      <c r="E2280" s="70" t="s">
        <v>5131</v>
      </c>
      <c r="F2280" s="39">
        <v>2.2598870056497202E-3</v>
      </c>
      <c r="G2280" s="39">
        <v>0</v>
      </c>
      <c r="H2280" s="39">
        <v>4</v>
      </c>
      <c r="I2280" s="64" t="s">
        <v>5692</v>
      </c>
      <c r="J2280" s="39">
        <v>0</v>
      </c>
      <c r="K2280" s="39">
        <v>0</v>
      </c>
      <c r="L2280" s="39">
        <v>0</v>
      </c>
      <c r="M2280" s="39">
        <v>0</v>
      </c>
      <c r="N2280" s="39">
        <v>0</v>
      </c>
      <c r="O2280" s="39">
        <v>0</v>
      </c>
      <c r="P2280" s="71">
        <f t="shared" si="35"/>
        <v>0</v>
      </c>
    </row>
    <row r="2281" spans="1:16" x14ac:dyDescent="0.25">
      <c r="A2281" s="38" t="s">
        <v>419</v>
      </c>
      <c r="B2281" s="39">
        <v>106971762</v>
      </c>
      <c r="C2281" s="38" t="s">
        <v>278</v>
      </c>
      <c r="D2281" s="38" t="s">
        <v>274</v>
      </c>
      <c r="E2281" s="70" t="s">
        <v>5693</v>
      </c>
      <c r="F2281" s="39">
        <v>2.2598870056497202E-3</v>
      </c>
      <c r="G2281" s="39">
        <v>0</v>
      </c>
      <c r="H2281" s="39">
        <v>4</v>
      </c>
      <c r="I2281" s="64" t="s">
        <v>5694</v>
      </c>
      <c r="J2281" s="39">
        <v>0</v>
      </c>
      <c r="K2281" s="39">
        <v>0</v>
      </c>
      <c r="L2281" s="39">
        <v>0</v>
      </c>
      <c r="M2281" s="39">
        <v>0</v>
      </c>
      <c r="N2281" s="39">
        <v>0</v>
      </c>
      <c r="O2281" s="39">
        <v>0</v>
      </c>
      <c r="P2281" s="71">
        <f t="shared" si="35"/>
        <v>0</v>
      </c>
    </row>
    <row r="2282" spans="1:16" x14ac:dyDescent="0.25">
      <c r="A2282" s="38" t="s">
        <v>419</v>
      </c>
      <c r="B2282" s="39">
        <v>112154156</v>
      </c>
      <c r="C2282" s="38" t="s">
        <v>291</v>
      </c>
      <c r="D2282" s="38" t="s">
        <v>275</v>
      </c>
      <c r="E2282" s="70" t="s">
        <v>2807</v>
      </c>
      <c r="F2282" s="39">
        <v>2.2598870056497202E-3</v>
      </c>
      <c r="G2282" s="39">
        <v>0</v>
      </c>
      <c r="H2282" s="39">
        <v>4</v>
      </c>
      <c r="I2282" s="64" t="s">
        <v>2808</v>
      </c>
      <c r="J2282" s="39">
        <v>0</v>
      </c>
      <c r="K2282" s="39">
        <v>0</v>
      </c>
      <c r="L2282" s="39">
        <v>0</v>
      </c>
      <c r="M2282" s="39">
        <v>0</v>
      </c>
      <c r="N2282" s="39">
        <v>0</v>
      </c>
      <c r="O2282" s="39">
        <v>0</v>
      </c>
      <c r="P2282" s="71">
        <f t="shared" si="35"/>
        <v>0</v>
      </c>
    </row>
    <row r="2283" spans="1:16" x14ac:dyDescent="0.25">
      <c r="A2283" s="38" t="s">
        <v>419</v>
      </c>
      <c r="B2283" s="39">
        <v>114799264</v>
      </c>
      <c r="C2283" s="38" t="s">
        <v>274</v>
      </c>
      <c r="D2283" s="38" t="s">
        <v>279</v>
      </c>
      <c r="E2283" s="70" t="s">
        <v>5695</v>
      </c>
      <c r="F2283" s="39">
        <v>2.2598870056497202E-3</v>
      </c>
      <c r="G2283" s="39">
        <v>0</v>
      </c>
      <c r="H2283" s="39">
        <v>4</v>
      </c>
      <c r="I2283" s="64" t="s">
        <v>5696</v>
      </c>
      <c r="J2283" s="39">
        <v>0</v>
      </c>
      <c r="K2283" s="39">
        <v>0</v>
      </c>
      <c r="L2283" s="39">
        <v>0</v>
      </c>
      <c r="M2283" s="39">
        <v>0</v>
      </c>
      <c r="N2283" s="39">
        <v>0</v>
      </c>
      <c r="O2283" s="39">
        <v>0</v>
      </c>
      <c r="P2283" s="71">
        <f t="shared" si="35"/>
        <v>0</v>
      </c>
    </row>
    <row r="2284" spans="1:16" x14ac:dyDescent="0.25">
      <c r="A2284" s="38" t="s">
        <v>419</v>
      </c>
      <c r="B2284" s="39">
        <v>118796161</v>
      </c>
      <c r="C2284" s="38" t="s">
        <v>278</v>
      </c>
      <c r="D2284" s="38" t="s">
        <v>274</v>
      </c>
      <c r="E2284" s="70" t="s">
        <v>5697</v>
      </c>
      <c r="F2284" s="39">
        <v>2.2598870056497202E-3</v>
      </c>
      <c r="G2284" s="39">
        <v>0</v>
      </c>
      <c r="H2284" s="39">
        <v>4</v>
      </c>
      <c r="I2284" s="64" t="s">
        <v>5698</v>
      </c>
      <c r="J2284" s="39">
        <v>0</v>
      </c>
      <c r="K2284" s="39">
        <v>0</v>
      </c>
      <c r="L2284" s="39">
        <v>0</v>
      </c>
      <c r="M2284" s="39">
        <v>0</v>
      </c>
      <c r="N2284" s="39">
        <v>0</v>
      </c>
      <c r="O2284" s="39">
        <v>0</v>
      </c>
      <c r="P2284" s="71">
        <f t="shared" si="35"/>
        <v>0</v>
      </c>
    </row>
    <row r="2285" spans="1:16" x14ac:dyDescent="0.25">
      <c r="A2285" s="38" t="s">
        <v>419</v>
      </c>
      <c r="B2285" s="39">
        <v>121293698</v>
      </c>
      <c r="C2285" s="38" t="s">
        <v>279</v>
      </c>
      <c r="D2285" s="38" t="s">
        <v>274</v>
      </c>
      <c r="E2285" s="70" t="s">
        <v>5699</v>
      </c>
      <c r="F2285" s="39">
        <v>2.2598870056497202E-3</v>
      </c>
      <c r="G2285" s="39">
        <v>0</v>
      </c>
      <c r="H2285" s="39">
        <v>4</v>
      </c>
      <c r="I2285" s="64" t="s">
        <v>5700</v>
      </c>
      <c r="J2285" s="39">
        <v>0</v>
      </c>
      <c r="K2285" s="39">
        <v>0</v>
      </c>
      <c r="L2285" s="39">
        <v>0</v>
      </c>
      <c r="M2285" s="39">
        <v>0</v>
      </c>
      <c r="N2285" s="39">
        <v>1</v>
      </c>
      <c r="O2285" s="39">
        <v>0</v>
      </c>
      <c r="P2285" s="71">
        <f t="shared" si="35"/>
        <v>1</v>
      </c>
    </row>
    <row r="2286" spans="1:16" x14ac:dyDescent="0.25">
      <c r="A2286" s="38" t="s">
        <v>419</v>
      </c>
      <c r="B2286" s="39">
        <v>128398891</v>
      </c>
      <c r="C2286" s="38" t="s">
        <v>285</v>
      </c>
      <c r="D2286" s="38" t="s">
        <v>274</v>
      </c>
      <c r="E2286" s="70" t="s">
        <v>4353</v>
      </c>
      <c r="F2286" s="39">
        <v>2.2598870056497202E-3</v>
      </c>
      <c r="G2286" s="39">
        <v>0</v>
      </c>
      <c r="H2286" s="39">
        <v>4</v>
      </c>
      <c r="I2286" s="64" t="s">
        <v>5701</v>
      </c>
      <c r="J2286" s="39">
        <v>0</v>
      </c>
      <c r="K2286" s="39">
        <v>0</v>
      </c>
      <c r="L2286" s="39">
        <v>0</v>
      </c>
      <c r="M2286" s="39">
        <v>0</v>
      </c>
      <c r="N2286" s="39">
        <v>0</v>
      </c>
      <c r="O2286" s="39">
        <v>0</v>
      </c>
      <c r="P2286" s="71">
        <f t="shared" si="35"/>
        <v>0</v>
      </c>
    </row>
    <row r="2287" spans="1:16" x14ac:dyDescent="0.25">
      <c r="A2287" s="38" t="s">
        <v>405</v>
      </c>
      <c r="B2287" s="39">
        <v>1177809</v>
      </c>
      <c r="C2287" s="38" t="s">
        <v>1487</v>
      </c>
      <c r="D2287" s="38" t="s">
        <v>274</v>
      </c>
      <c r="E2287" s="70" t="s">
        <v>2833</v>
      </c>
      <c r="F2287" s="39">
        <v>2.2598870056497202E-3</v>
      </c>
      <c r="G2287" s="39">
        <v>0</v>
      </c>
      <c r="H2287" s="39">
        <v>4</v>
      </c>
      <c r="I2287" s="64" t="s">
        <v>5702</v>
      </c>
      <c r="J2287" s="39">
        <v>0</v>
      </c>
      <c r="K2287" s="39">
        <v>0</v>
      </c>
      <c r="L2287" s="39">
        <v>0</v>
      </c>
      <c r="M2287" s="39">
        <v>0</v>
      </c>
      <c r="N2287" s="39">
        <v>0</v>
      </c>
      <c r="O2287" s="39">
        <v>0</v>
      </c>
      <c r="P2287" s="71">
        <f t="shared" si="35"/>
        <v>0</v>
      </c>
    </row>
    <row r="2288" spans="1:16" x14ac:dyDescent="0.25">
      <c r="A2288" s="38" t="s">
        <v>405</v>
      </c>
      <c r="B2288" s="39">
        <v>23462341</v>
      </c>
      <c r="C2288" s="38" t="s">
        <v>278</v>
      </c>
      <c r="D2288" s="38" t="s">
        <v>274</v>
      </c>
      <c r="E2288" s="70" t="s">
        <v>5703</v>
      </c>
      <c r="F2288" s="39">
        <v>2.2598870056497202E-3</v>
      </c>
      <c r="G2288" s="39">
        <v>0</v>
      </c>
      <c r="H2288" s="39">
        <v>4</v>
      </c>
      <c r="I2288" s="64" t="s">
        <v>5704</v>
      </c>
      <c r="J2288" s="39">
        <v>0</v>
      </c>
      <c r="K2288" s="39">
        <v>0</v>
      </c>
      <c r="L2288" s="39">
        <v>0</v>
      </c>
      <c r="M2288" s="39">
        <v>1</v>
      </c>
      <c r="N2288" s="39">
        <v>0</v>
      </c>
      <c r="O2288" s="39">
        <v>0</v>
      </c>
      <c r="P2288" s="71">
        <f t="shared" si="35"/>
        <v>1</v>
      </c>
    </row>
    <row r="2289" spans="1:16" x14ac:dyDescent="0.25">
      <c r="A2289" s="38" t="s">
        <v>405</v>
      </c>
      <c r="B2289" s="39">
        <v>76642790</v>
      </c>
      <c r="C2289" s="38" t="s">
        <v>5705</v>
      </c>
      <c r="D2289" s="38" t="s">
        <v>275</v>
      </c>
      <c r="E2289" s="70" t="s">
        <v>5706</v>
      </c>
      <c r="F2289" s="39">
        <v>2.2598870056497202E-3</v>
      </c>
      <c r="G2289" s="39">
        <v>0</v>
      </c>
      <c r="H2289" s="39">
        <v>4</v>
      </c>
      <c r="I2289" s="64" t="s">
        <v>5707</v>
      </c>
      <c r="J2289" s="39">
        <v>0</v>
      </c>
      <c r="K2289" s="39">
        <v>0</v>
      </c>
      <c r="L2289" s="39">
        <v>0</v>
      </c>
      <c r="M2289" s="39">
        <v>0</v>
      </c>
      <c r="N2289" s="39">
        <v>0</v>
      </c>
      <c r="O2289" s="39">
        <v>0</v>
      </c>
      <c r="P2289" s="71">
        <f t="shared" si="35"/>
        <v>0</v>
      </c>
    </row>
    <row r="2290" spans="1:16" x14ac:dyDescent="0.25">
      <c r="A2290" s="38" t="s">
        <v>405</v>
      </c>
      <c r="B2290" s="39">
        <v>77715417</v>
      </c>
      <c r="C2290" s="38" t="s">
        <v>306</v>
      </c>
      <c r="D2290" s="38" t="s">
        <v>278</v>
      </c>
      <c r="E2290" s="70" t="s">
        <v>2872</v>
      </c>
      <c r="F2290" s="39">
        <v>2.2598870056497202E-3</v>
      </c>
      <c r="G2290" s="39">
        <v>0</v>
      </c>
      <c r="H2290" s="39">
        <v>4</v>
      </c>
      <c r="I2290" s="64" t="s">
        <v>5708</v>
      </c>
      <c r="J2290" s="39">
        <v>0</v>
      </c>
      <c r="K2290" s="39">
        <v>0</v>
      </c>
      <c r="L2290" s="39">
        <v>0</v>
      </c>
      <c r="M2290" s="39">
        <v>0</v>
      </c>
      <c r="N2290" s="39">
        <v>0</v>
      </c>
      <c r="O2290" s="39">
        <v>0</v>
      </c>
      <c r="P2290" s="71">
        <f t="shared" si="35"/>
        <v>0</v>
      </c>
    </row>
    <row r="2291" spans="1:16" x14ac:dyDescent="0.25">
      <c r="A2291" s="38" t="s">
        <v>405</v>
      </c>
      <c r="B2291" s="39">
        <v>81432014</v>
      </c>
      <c r="C2291" s="38" t="s">
        <v>306</v>
      </c>
      <c r="D2291" s="38" t="s">
        <v>278</v>
      </c>
      <c r="E2291" s="70" t="s">
        <v>5157</v>
      </c>
      <c r="F2291" s="39">
        <v>2.2598870056497202E-3</v>
      </c>
      <c r="G2291" s="39">
        <v>0</v>
      </c>
      <c r="H2291" s="39">
        <v>4</v>
      </c>
      <c r="I2291" s="64" t="s">
        <v>5709</v>
      </c>
      <c r="J2291" s="39">
        <v>0</v>
      </c>
      <c r="K2291" s="39">
        <v>0</v>
      </c>
      <c r="L2291" s="39">
        <v>0</v>
      </c>
      <c r="M2291" s="39">
        <v>0</v>
      </c>
      <c r="N2291" s="39">
        <v>0</v>
      </c>
      <c r="O2291" s="39">
        <v>0</v>
      </c>
      <c r="P2291" s="71">
        <f t="shared" si="35"/>
        <v>0</v>
      </c>
    </row>
    <row r="2292" spans="1:16" x14ac:dyDescent="0.25">
      <c r="A2292" s="38" t="s">
        <v>405</v>
      </c>
      <c r="B2292" s="39">
        <v>81445237</v>
      </c>
      <c r="C2292" s="38" t="s">
        <v>275</v>
      </c>
      <c r="D2292" s="38" t="s">
        <v>274</v>
      </c>
      <c r="E2292" s="70" t="s">
        <v>5157</v>
      </c>
      <c r="F2292" s="39">
        <v>2.2598870056497202E-3</v>
      </c>
      <c r="G2292" s="39">
        <v>0</v>
      </c>
      <c r="H2292" s="39">
        <v>4</v>
      </c>
      <c r="I2292" s="64" t="s">
        <v>5710</v>
      </c>
      <c r="J2292" s="39">
        <v>0</v>
      </c>
      <c r="K2292" s="39">
        <v>0</v>
      </c>
      <c r="L2292" s="39">
        <v>0</v>
      </c>
      <c r="M2292" s="39">
        <v>0</v>
      </c>
      <c r="N2292" s="39">
        <v>0</v>
      </c>
      <c r="O2292" s="39">
        <v>0</v>
      </c>
      <c r="P2292" s="71">
        <f t="shared" si="35"/>
        <v>0</v>
      </c>
    </row>
    <row r="2293" spans="1:16" x14ac:dyDescent="0.25">
      <c r="A2293" s="38" t="s">
        <v>405</v>
      </c>
      <c r="B2293" s="39">
        <v>81811153</v>
      </c>
      <c r="C2293" s="38" t="s">
        <v>1487</v>
      </c>
      <c r="D2293" s="38" t="s">
        <v>274</v>
      </c>
      <c r="E2293" s="70" t="s">
        <v>5711</v>
      </c>
      <c r="F2293" s="39">
        <v>2.2598870056497202E-3</v>
      </c>
      <c r="G2293" s="39">
        <v>0</v>
      </c>
      <c r="H2293" s="39">
        <v>4</v>
      </c>
      <c r="I2293" s="64" t="s">
        <v>5712</v>
      </c>
      <c r="J2293" s="39">
        <v>0</v>
      </c>
      <c r="K2293" s="39">
        <v>0</v>
      </c>
      <c r="L2293" s="39">
        <v>0</v>
      </c>
      <c r="M2293" s="39">
        <v>0</v>
      </c>
      <c r="N2293" s="39">
        <v>0</v>
      </c>
      <c r="O2293" s="39">
        <v>0</v>
      </c>
      <c r="P2293" s="71">
        <f t="shared" si="35"/>
        <v>0</v>
      </c>
    </row>
    <row r="2294" spans="1:16" x14ac:dyDescent="0.25">
      <c r="A2294" s="38" t="s">
        <v>405</v>
      </c>
      <c r="B2294" s="39">
        <v>84818459</v>
      </c>
      <c r="C2294" s="38" t="s">
        <v>275</v>
      </c>
      <c r="D2294" s="38" t="s">
        <v>1379</v>
      </c>
      <c r="E2294" s="70" t="s">
        <v>5713</v>
      </c>
      <c r="F2294" s="39">
        <v>2.2598870056497202E-3</v>
      </c>
      <c r="G2294" s="39">
        <v>0</v>
      </c>
      <c r="H2294" s="39">
        <v>4</v>
      </c>
      <c r="I2294" s="64" t="s">
        <v>5714</v>
      </c>
      <c r="J2294" s="39">
        <v>0</v>
      </c>
      <c r="K2294" s="39">
        <v>0</v>
      </c>
      <c r="L2294" s="39">
        <v>0</v>
      </c>
      <c r="M2294" s="39">
        <v>0</v>
      </c>
      <c r="N2294" s="39">
        <v>0</v>
      </c>
      <c r="O2294" s="39">
        <v>0</v>
      </c>
      <c r="P2294" s="71">
        <f t="shared" si="35"/>
        <v>0</v>
      </c>
    </row>
    <row r="2295" spans="1:16" x14ac:dyDescent="0.25">
      <c r="A2295" s="38" t="s">
        <v>405</v>
      </c>
      <c r="B2295" s="39">
        <v>87970767</v>
      </c>
      <c r="C2295" s="38" t="s">
        <v>278</v>
      </c>
      <c r="D2295" s="38" t="s">
        <v>274</v>
      </c>
      <c r="E2295" s="70" t="s">
        <v>5715</v>
      </c>
      <c r="F2295" s="39">
        <v>2.2598870056497202E-3</v>
      </c>
      <c r="G2295" s="39">
        <v>0</v>
      </c>
      <c r="H2295" s="39">
        <v>4</v>
      </c>
      <c r="I2295" s="64" t="s">
        <v>5716</v>
      </c>
      <c r="J2295" s="39">
        <v>1</v>
      </c>
      <c r="K2295" s="39">
        <v>1</v>
      </c>
      <c r="L2295" s="39">
        <v>1</v>
      </c>
      <c r="M2295" s="39">
        <v>1</v>
      </c>
      <c r="N2295" s="39">
        <v>0</v>
      </c>
      <c r="O2295" s="39">
        <v>0</v>
      </c>
      <c r="P2295" s="71">
        <f t="shared" si="35"/>
        <v>4</v>
      </c>
    </row>
    <row r="2296" spans="1:16" x14ac:dyDescent="0.25">
      <c r="A2296" s="38" t="s">
        <v>405</v>
      </c>
      <c r="B2296" s="39">
        <v>87972962</v>
      </c>
      <c r="C2296" s="38" t="s">
        <v>278</v>
      </c>
      <c r="D2296" s="38" t="s">
        <v>303</v>
      </c>
      <c r="E2296" s="70" t="s">
        <v>5715</v>
      </c>
      <c r="F2296" s="39">
        <v>2.2598870056497202E-3</v>
      </c>
      <c r="G2296" s="39">
        <v>0</v>
      </c>
      <c r="H2296" s="39">
        <v>4</v>
      </c>
      <c r="I2296" s="64" t="s">
        <v>5717</v>
      </c>
      <c r="J2296" s="39">
        <v>1</v>
      </c>
      <c r="K2296" s="39">
        <v>1</v>
      </c>
      <c r="L2296" s="39">
        <v>1</v>
      </c>
      <c r="M2296" s="39">
        <v>1</v>
      </c>
      <c r="N2296" s="39">
        <v>0</v>
      </c>
      <c r="O2296" s="39">
        <v>0</v>
      </c>
      <c r="P2296" s="71">
        <f t="shared" si="35"/>
        <v>4</v>
      </c>
    </row>
    <row r="2297" spans="1:16" x14ac:dyDescent="0.25">
      <c r="A2297" s="38" t="s">
        <v>405</v>
      </c>
      <c r="B2297" s="39">
        <v>97645531</v>
      </c>
      <c r="C2297" s="38" t="s">
        <v>285</v>
      </c>
      <c r="D2297" s="38" t="s">
        <v>274</v>
      </c>
      <c r="E2297" s="70" t="s">
        <v>4393</v>
      </c>
      <c r="F2297" s="39">
        <v>2.2598870056497202E-3</v>
      </c>
      <c r="G2297" s="39">
        <v>0</v>
      </c>
      <c r="H2297" s="39">
        <v>4</v>
      </c>
      <c r="I2297" s="64" t="s">
        <v>5718</v>
      </c>
      <c r="J2297" s="39">
        <v>0</v>
      </c>
      <c r="K2297" s="39">
        <v>0</v>
      </c>
      <c r="L2297" s="39">
        <v>0</v>
      </c>
      <c r="M2297" s="39">
        <v>0</v>
      </c>
      <c r="N2297" s="39">
        <v>0</v>
      </c>
      <c r="O2297" s="39">
        <v>0</v>
      </c>
      <c r="P2297" s="71">
        <f t="shared" si="35"/>
        <v>0</v>
      </c>
    </row>
    <row r="2298" spans="1:16" x14ac:dyDescent="0.25">
      <c r="A2298" s="38" t="s">
        <v>417</v>
      </c>
      <c r="B2298" s="39">
        <v>7722966</v>
      </c>
      <c r="C2298" s="38" t="s">
        <v>278</v>
      </c>
      <c r="D2298" s="38" t="s">
        <v>274</v>
      </c>
      <c r="E2298" s="70" t="s">
        <v>5719</v>
      </c>
      <c r="F2298" s="39">
        <v>2.2598870056497202E-3</v>
      </c>
      <c r="G2298" s="39">
        <v>0</v>
      </c>
      <c r="H2298" s="39">
        <v>4</v>
      </c>
      <c r="I2298" s="64" t="s">
        <v>5720</v>
      </c>
      <c r="J2298" s="39">
        <v>0</v>
      </c>
      <c r="K2298" s="39">
        <v>0</v>
      </c>
      <c r="L2298" s="39">
        <v>0</v>
      </c>
      <c r="M2298" s="39">
        <v>0</v>
      </c>
      <c r="N2298" s="39">
        <v>0</v>
      </c>
      <c r="O2298" s="39">
        <v>0</v>
      </c>
      <c r="P2298" s="71">
        <f t="shared" si="35"/>
        <v>0</v>
      </c>
    </row>
    <row r="2299" spans="1:16" x14ac:dyDescent="0.25">
      <c r="A2299" s="38" t="s">
        <v>417</v>
      </c>
      <c r="B2299" s="39">
        <v>8224609</v>
      </c>
      <c r="C2299" s="38" t="s">
        <v>306</v>
      </c>
      <c r="D2299" s="38" t="s">
        <v>278</v>
      </c>
      <c r="E2299" s="70" t="s">
        <v>5721</v>
      </c>
      <c r="F2299" s="39">
        <v>2.2598870056497202E-3</v>
      </c>
      <c r="G2299" s="39">
        <v>0</v>
      </c>
      <c r="H2299" s="39">
        <v>4</v>
      </c>
      <c r="I2299" s="64" t="s">
        <v>5722</v>
      </c>
      <c r="J2299" s="39">
        <v>0</v>
      </c>
      <c r="K2299" s="39">
        <v>0</v>
      </c>
      <c r="L2299" s="39">
        <v>0</v>
      </c>
      <c r="M2299" s="39">
        <v>0</v>
      </c>
      <c r="N2299" s="39">
        <v>0</v>
      </c>
      <c r="O2299" s="39">
        <v>0</v>
      </c>
      <c r="P2299" s="71">
        <f t="shared" si="35"/>
        <v>0</v>
      </c>
    </row>
    <row r="2300" spans="1:16" x14ac:dyDescent="0.25">
      <c r="A2300" s="38" t="s">
        <v>417</v>
      </c>
      <c r="B2300" s="39">
        <v>8606118</v>
      </c>
      <c r="C2300" s="38" t="s">
        <v>5723</v>
      </c>
      <c r="D2300" s="38" t="s">
        <v>275</v>
      </c>
      <c r="E2300" s="70" t="s">
        <v>5724</v>
      </c>
      <c r="F2300" s="39">
        <v>2.2598870056497202E-3</v>
      </c>
      <c r="G2300" s="39">
        <v>0</v>
      </c>
      <c r="H2300" s="39">
        <v>4</v>
      </c>
      <c r="I2300" s="64" t="s">
        <v>5725</v>
      </c>
      <c r="J2300" s="39">
        <v>0</v>
      </c>
      <c r="K2300" s="39">
        <v>0</v>
      </c>
      <c r="L2300" s="39">
        <v>0</v>
      </c>
      <c r="M2300" s="39">
        <v>0</v>
      </c>
      <c r="N2300" s="39">
        <v>0</v>
      </c>
      <c r="O2300" s="39">
        <v>0</v>
      </c>
      <c r="P2300" s="71">
        <f t="shared" si="35"/>
        <v>0</v>
      </c>
    </row>
    <row r="2301" spans="1:16" x14ac:dyDescent="0.25">
      <c r="A2301" s="38" t="s">
        <v>417</v>
      </c>
      <c r="B2301" s="39">
        <v>12872604</v>
      </c>
      <c r="C2301" s="38" t="s">
        <v>279</v>
      </c>
      <c r="D2301" s="38" t="s">
        <v>275</v>
      </c>
      <c r="E2301" s="70" t="s">
        <v>2931</v>
      </c>
      <c r="F2301" s="39">
        <v>2.2598870056497202E-3</v>
      </c>
      <c r="G2301" s="39">
        <v>0</v>
      </c>
      <c r="H2301" s="39">
        <v>4</v>
      </c>
      <c r="I2301" s="64" t="s">
        <v>2932</v>
      </c>
      <c r="J2301" s="39">
        <v>0</v>
      </c>
      <c r="K2301" s="39">
        <v>0</v>
      </c>
      <c r="L2301" s="39">
        <v>0</v>
      </c>
      <c r="M2301" s="39">
        <v>1</v>
      </c>
      <c r="N2301" s="39">
        <v>1</v>
      </c>
      <c r="O2301" s="39">
        <v>0</v>
      </c>
      <c r="P2301" s="71">
        <f t="shared" si="35"/>
        <v>2</v>
      </c>
    </row>
    <row r="2302" spans="1:16" x14ac:dyDescent="0.25">
      <c r="A2302" s="38" t="s">
        <v>417</v>
      </c>
      <c r="B2302" s="39">
        <v>21868872</v>
      </c>
      <c r="C2302" s="38" t="s">
        <v>1389</v>
      </c>
      <c r="D2302" s="38" t="s">
        <v>279</v>
      </c>
      <c r="E2302" s="70" t="s">
        <v>5726</v>
      </c>
      <c r="F2302" s="39">
        <v>2.2598870056497202E-3</v>
      </c>
      <c r="G2302" s="39">
        <v>0</v>
      </c>
      <c r="H2302" s="39">
        <v>4</v>
      </c>
      <c r="I2302" s="64" t="s">
        <v>5727</v>
      </c>
      <c r="J2302" s="39">
        <v>0</v>
      </c>
      <c r="K2302" s="39">
        <v>0</v>
      </c>
      <c r="L2302" s="39">
        <v>1</v>
      </c>
      <c r="M2302" s="39">
        <v>0</v>
      </c>
      <c r="N2302" s="39">
        <v>0</v>
      </c>
      <c r="O2302" s="39">
        <v>0</v>
      </c>
      <c r="P2302" s="71">
        <f t="shared" si="35"/>
        <v>1</v>
      </c>
    </row>
    <row r="2303" spans="1:16" x14ac:dyDescent="0.25">
      <c r="A2303" s="38" t="s">
        <v>417</v>
      </c>
      <c r="B2303" s="39">
        <v>37359890</v>
      </c>
      <c r="C2303" s="38" t="s">
        <v>275</v>
      </c>
      <c r="D2303" s="38" t="s">
        <v>1578</v>
      </c>
      <c r="E2303" s="70" t="s">
        <v>4415</v>
      </c>
      <c r="F2303" s="39">
        <v>2.2598870056497202E-3</v>
      </c>
      <c r="G2303" s="39">
        <v>0</v>
      </c>
      <c r="H2303" s="39">
        <v>4</v>
      </c>
      <c r="I2303" s="64" t="s">
        <v>5728</v>
      </c>
      <c r="J2303" s="39">
        <v>0</v>
      </c>
      <c r="K2303" s="39">
        <v>0</v>
      </c>
      <c r="L2303" s="39">
        <v>0</v>
      </c>
      <c r="M2303" s="39">
        <v>0</v>
      </c>
      <c r="N2303" s="39">
        <v>0</v>
      </c>
      <c r="O2303" s="39">
        <v>0</v>
      </c>
      <c r="P2303" s="71">
        <f t="shared" si="35"/>
        <v>0</v>
      </c>
    </row>
    <row r="2304" spans="1:16" x14ac:dyDescent="0.25">
      <c r="A2304" s="38" t="s">
        <v>417</v>
      </c>
      <c r="B2304" s="39">
        <v>54977368</v>
      </c>
      <c r="C2304" s="38" t="s">
        <v>278</v>
      </c>
      <c r="D2304" s="38" t="s">
        <v>279</v>
      </c>
      <c r="E2304" s="70" t="s">
        <v>5729</v>
      </c>
      <c r="F2304" s="39">
        <v>2.2598870056497202E-3</v>
      </c>
      <c r="G2304" s="39">
        <v>0</v>
      </c>
      <c r="H2304" s="39">
        <v>4</v>
      </c>
      <c r="I2304" s="64" t="s">
        <v>5730</v>
      </c>
      <c r="J2304" s="39">
        <v>0</v>
      </c>
      <c r="K2304" s="39">
        <v>0</v>
      </c>
      <c r="L2304" s="39">
        <v>0</v>
      </c>
      <c r="M2304" s="39">
        <v>0</v>
      </c>
      <c r="N2304" s="39">
        <v>0</v>
      </c>
      <c r="O2304" s="39">
        <v>0</v>
      </c>
      <c r="P2304" s="71">
        <f t="shared" si="35"/>
        <v>0</v>
      </c>
    </row>
    <row r="2305" spans="1:16" x14ac:dyDescent="0.25">
      <c r="A2305" s="38" t="s">
        <v>417</v>
      </c>
      <c r="B2305" s="39">
        <v>56758399</v>
      </c>
      <c r="C2305" s="38" t="s">
        <v>278</v>
      </c>
      <c r="D2305" s="38" t="s">
        <v>274</v>
      </c>
      <c r="E2305" s="70" t="s">
        <v>2974</v>
      </c>
      <c r="F2305" s="39">
        <v>2.2598870056497202E-3</v>
      </c>
      <c r="G2305" s="39">
        <v>0</v>
      </c>
      <c r="H2305" s="39">
        <v>4</v>
      </c>
      <c r="I2305" s="64" t="s">
        <v>5731</v>
      </c>
      <c r="J2305" s="39">
        <v>0</v>
      </c>
      <c r="K2305" s="39">
        <v>0</v>
      </c>
      <c r="L2305" s="39">
        <v>0</v>
      </c>
      <c r="M2305" s="39">
        <v>0</v>
      </c>
      <c r="N2305" s="39">
        <v>0</v>
      </c>
      <c r="O2305" s="39">
        <v>0</v>
      </c>
      <c r="P2305" s="71">
        <f t="shared" si="35"/>
        <v>0</v>
      </c>
    </row>
    <row r="2306" spans="1:16" x14ac:dyDescent="0.25">
      <c r="A2306" s="38" t="s">
        <v>417</v>
      </c>
      <c r="B2306" s="39">
        <v>64868484</v>
      </c>
      <c r="C2306" s="38" t="s">
        <v>275</v>
      </c>
      <c r="D2306" s="38" t="s">
        <v>274</v>
      </c>
      <c r="E2306" s="70" t="s">
        <v>5732</v>
      </c>
      <c r="F2306" s="39">
        <v>2.2598870056497202E-3</v>
      </c>
      <c r="G2306" s="39">
        <v>0</v>
      </c>
      <c r="H2306" s="39">
        <v>4</v>
      </c>
      <c r="I2306" s="64" t="s">
        <v>5733</v>
      </c>
      <c r="J2306" s="39">
        <v>0</v>
      </c>
      <c r="K2306" s="39">
        <v>0</v>
      </c>
      <c r="L2306" s="39">
        <v>0</v>
      </c>
      <c r="M2306" s="39">
        <v>0</v>
      </c>
      <c r="N2306" s="39">
        <v>0</v>
      </c>
      <c r="O2306" s="39">
        <v>0</v>
      </c>
      <c r="P2306" s="71">
        <f t="shared" si="35"/>
        <v>0</v>
      </c>
    </row>
    <row r="2307" spans="1:16" x14ac:dyDescent="0.25">
      <c r="A2307" s="38" t="s">
        <v>417</v>
      </c>
      <c r="B2307" s="39">
        <v>65704805</v>
      </c>
      <c r="C2307" s="38" t="s">
        <v>278</v>
      </c>
      <c r="D2307" s="38" t="s">
        <v>306</v>
      </c>
      <c r="E2307" s="70" t="s">
        <v>5734</v>
      </c>
      <c r="F2307" s="39">
        <v>2.2598870056497202E-3</v>
      </c>
      <c r="G2307" s="39">
        <v>0</v>
      </c>
      <c r="H2307" s="39">
        <v>4</v>
      </c>
      <c r="I2307" s="64" t="s">
        <v>5735</v>
      </c>
      <c r="J2307" s="39">
        <v>0</v>
      </c>
      <c r="K2307" s="39">
        <v>0</v>
      </c>
      <c r="L2307" s="39">
        <v>0</v>
      </c>
      <c r="M2307" s="39">
        <v>0</v>
      </c>
      <c r="N2307" s="39">
        <v>0</v>
      </c>
      <c r="O2307" s="39">
        <v>0</v>
      </c>
      <c r="P2307" s="71">
        <f t="shared" ref="P2307:P2370" si="36">SUM(J2307:O2307)</f>
        <v>0</v>
      </c>
    </row>
    <row r="2308" spans="1:16" x14ac:dyDescent="0.25">
      <c r="A2308" s="38" t="s">
        <v>417</v>
      </c>
      <c r="B2308" s="39">
        <v>68181517</v>
      </c>
      <c r="C2308" s="38" t="s">
        <v>279</v>
      </c>
      <c r="D2308" s="38" t="s">
        <v>1442</v>
      </c>
      <c r="E2308" s="70" t="s">
        <v>5736</v>
      </c>
      <c r="F2308" s="39">
        <v>2.2598870056497202E-3</v>
      </c>
      <c r="G2308" s="39">
        <v>0</v>
      </c>
      <c r="H2308" s="39">
        <v>4</v>
      </c>
      <c r="I2308" s="64" t="s">
        <v>5737</v>
      </c>
      <c r="J2308" s="39">
        <v>0</v>
      </c>
      <c r="K2308" s="39">
        <v>0</v>
      </c>
      <c r="L2308" s="39">
        <v>0</v>
      </c>
      <c r="M2308" s="39">
        <v>0</v>
      </c>
      <c r="N2308" s="39">
        <v>0</v>
      </c>
      <c r="O2308" s="39">
        <v>0</v>
      </c>
      <c r="P2308" s="71">
        <f t="shared" si="36"/>
        <v>0</v>
      </c>
    </row>
    <row r="2309" spans="1:16" x14ac:dyDescent="0.25">
      <c r="A2309" s="38" t="s">
        <v>417</v>
      </c>
      <c r="B2309" s="39">
        <v>79153629</v>
      </c>
      <c r="C2309" s="38" t="s">
        <v>274</v>
      </c>
      <c r="D2309" s="38" t="s">
        <v>278</v>
      </c>
      <c r="E2309" s="70" t="s">
        <v>2988</v>
      </c>
      <c r="F2309" s="39">
        <v>2.2598870056497202E-3</v>
      </c>
      <c r="G2309" s="39">
        <v>0</v>
      </c>
      <c r="H2309" s="39">
        <v>4</v>
      </c>
      <c r="I2309" s="64" t="s">
        <v>5738</v>
      </c>
      <c r="J2309" s="39">
        <v>0</v>
      </c>
      <c r="K2309" s="39">
        <v>0</v>
      </c>
      <c r="L2309" s="39">
        <v>0</v>
      </c>
      <c r="M2309" s="39">
        <v>0</v>
      </c>
      <c r="N2309" s="39">
        <v>0</v>
      </c>
      <c r="O2309" s="39">
        <v>0</v>
      </c>
      <c r="P2309" s="71">
        <f t="shared" si="36"/>
        <v>0</v>
      </c>
    </row>
    <row r="2310" spans="1:16" x14ac:dyDescent="0.25">
      <c r="A2310" s="38" t="s">
        <v>417</v>
      </c>
      <c r="B2310" s="39">
        <v>83315129</v>
      </c>
      <c r="C2310" s="38" t="s">
        <v>274</v>
      </c>
      <c r="D2310" s="38" t="s">
        <v>283</v>
      </c>
      <c r="E2310" s="70" t="s">
        <v>5739</v>
      </c>
      <c r="F2310" s="39">
        <v>2.2598870056497202E-3</v>
      </c>
      <c r="G2310" s="39">
        <v>0</v>
      </c>
      <c r="H2310" s="39">
        <v>4</v>
      </c>
      <c r="I2310" s="64" t="s">
        <v>5740</v>
      </c>
      <c r="J2310" s="39">
        <v>0</v>
      </c>
      <c r="K2310" s="39">
        <v>0</v>
      </c>
      <c r="L2310" s="39">
        <v>0</v>
      </c>
      <c r="M2310" s="39">
        <v>0</v>
      </c>
      <c r="N2310" s="39">
        <v>0</v>
      </c>
      <c r="O2310" s="39">
        <v>0</v>
      </c>
      <c r="P2310" s="71">
        <f t="shared" si="36"/>
        <v>0</v>
      </c>
    </row>
    <row r="2311" spans="1:16" x14ac:dyDescent="0.25">
      <c r="A2311" s="38" t="s">
        <v>417</v>
      </c>
      <c r="B2311" s="39">
        <v>104632906</v>
      </c>
      <c r="C2311" s="38" t="s">
        <v>276</v>
      </c>
      <c r="D2311" s="38" t="s">
        <v>275</v>
      </c>
      <c r="E2311" s="70" t="s">
        <v>3003</v>
      </c>
      <c r="F2311" s="39">
        <v>2.2598870056497202E-3</v>
      </c>
      <c r="G2311" s="39">
        <v>0</v>
      </c>
      <c r="H2311" s="39">
        <v>4</v>
      </c>
      <c r="I2311" s="64" t="s">
        <v>5741</v>
      </c>
      <c r="J2311" s="39">
        <v>0</v>
      </c>
      <c r="K2311" s="39">
        <v>0</v>
      </c>
      <c r="L2311" s="39">
        <v>0</v>
      </c>
      <c r="M2311" s="39">
        <v>0</v>
      </c>
      <c r="N2311" s="39">
        <v>0</v>
      </c>
      <c r="O2311" s="39">
        <v>0</v>
      </c>
      <c r="P2311" s="71">
        <f t="shared" si="36"/>
        <v>0</v>
      </c>
    </row>
    <row r="2312" spans="1:16" x14ac:dyDescent="0.25">
      <c r="A2312" s="38" t="s">
        <v>417</v>
      </c>
      <c r="B2312" s="39">
        <v>106892337</v>
      </c>
      <c r="C2312" s="38" t="s">
        <v>305</v>
      </c>
      <c r="D2312" s="38" t="s">
        <v>279</v>
      </c>
      <c r="E2312" s="70" t="s">
        <v>5742</v>
      </c>
      <c r="F2312" s="39">
        <v>2.2598870056497202E-3</v>
      </c>
      <c r="G2312" s="39">
        <v>0</v>
      </c>
      <c r="H2312" s="39">
        <v>4</v>
      </c>
      <c r="I2312" s="64" t="s">
        <v>5743</v>
      </c>
      <c r="J2312" s="39">
        <v>0</v>
      </c>
      <c r="K2312" s="39">
        <v>0</v>
      </c>
      <c r="L2312" s="39">
        <v>0</v>
      </c>
      <c r="M2312" s="39">
        <v>0</v>
      </c>
      <c r="N2312" s="39">
        <v>0</v>
      </c>
      <c r="O2312" s="39">
        <v>0</v>
      </c>
      <c r="P2312" s="71">
        <f t="shared" si="36"/>
        <v>0</v>
      </c>
    </row>
    <row r="2313" spans="1:16" x14ac:dyDescent="0.25">
      <c r="A2313" s="38" t="s">
        <v>417</v>
      </c>
      <c r="B2313" s="39">
        <v>112080701</v>
      </c>
      <c r="C2313" s="38" t="s">
        <v>285</v>
      </c>
      <c r="D2313" s="38" t="s">
        <v>274</v>
      </c>
      <c r="E2313" s="70" t="s">
        <v>5744</v>
      </c>
      <c r="F2313" s="39">
        <v>2.2598870056497202E-3</v>
      </c>
      <c r="G2313" s="39">
        <v>0</v>
      </c>
      <c r="H2313" s="39">
        <v>4</v>
      </c>
      <c r="I2313" s="64" t="s">
        <v>5745</v>
      </c>
      <c r="J2313" s="39">
        <v>0</v>
      </c>
      <c r="K2313" s="39">
        <v>0</v>
      </c>
      <c r="L2313" s="39">
        <v>0</v>
      </c>
      <c r="M2313" s="39">
        <v>0</v>
      </c>
      <c r="N2313" s="39">
        <v>0</v>
      </c>
      <c r="O2313" s="39">
        <v>0</v>
      </c>
      <c r="P2313" s="71">
        <f t="shared" si="36"/>
        <v>0</v>
      </c>
    </row>
    <row r="2314" spans="1:16" x14ac:dyDescent="0.25">
      <c r="A2314" s="38" t="s">
        <v>417</v>
      </c>
      <c r="B2314" s="39">
        <v>117525884</v>
      </c>
      <c r="C2314" s="38" t="s">
        <v>275</v>
      </c>
      <c r="D2314" s="38" t="s">
        <v>5746</v>
      </c>
      <c r="E2314" s="70" t="s">
        <v>3031</v>
      </c>
      <c r="F2314" s="39">
        <v>2.2598870056497202E-3</v>
      </c>
      <c r="G2314" s="39">
        <v>0</v>
      </c>
      <c r="H2314" s="39">
        <v>4</v>
      </c>
      <c r="I2314" s="64" t="s">
        <v>5747</v>
      </c>
      <c r="J2314" s="39">
        <v>0</v>
      </c>
      <c r="K2314" s="39">
        <v>1</v>
      </c>
      <c r="L2314" s="39">
        <v>0</v>
      </c>
      <c r="M2314" s="39">
        <v>0</v>
      </c>
      <c r="N2314" s="39">
        <v>0</v>
      </c>
      <c r="O2314" s="39">
        <v>0</v>
      </c>
      <c r="P2314" s="71">
        <f t="shared" si="36"/>
        <v>1</v>
      </c>
    </row>
    <row r="2315" spans="1:16" x14ac:dyDescent="0.25">
      <c r="A2315" s="38" t="s">
        <v>417</v>
      </c>
      <c r="B2315" s="39">
        <v>117527827</v>
      </c>
      <c r="C2315" s="38" t="s">
        <v>275</v>
      </c>
      <c r="D2315" s="38" t="s">
        <v>279</v>
      </c>
      <c r="E2315" s="70" t="s">
        <v>3031</v>
      </c>
      <c r="F2315" s="39">
        <v>2.2598870056497202E-3</v>
      </c>
      <c r="G2315" s="39">
        <v>0</v>
      </c>
      <c r="H2315" s="39">
        <v>4</v>
      </c>
      <c r="I2315" s="64" t="s">
        <v>5748</v>
      </c>
      <c r="J2315" s="39">
        <v>0</v>
      </c>
      <c r="K2315" s="39">
        <v>1</v>
      </c>
      <c r="L2315" s="39">
        <v>0</v>
      </c>
      <c r="M2315" s="39">
        <v>0</v>
      </c>
      <c r="N2315" s="39">
        <v>0</v>
      </c>
      <c r="O2315" s="39">
        <v>0</v>
      </c>
      <c r="P2315" s="71">
        <f t="shared" si="36"/>
        <v>1</v>
      </c>
    </row>
    <row r="2316" spans="1:16" x14ac:dyDescent="0.25">
      <c r="A2316" s="38" t="s">
        <v>417</v>
      </c>
      <c r="B2316" s="39">
        <v>121563563</v>
      </c>
      <c r="C2316" s="38" t="s">
        <v>5749</v>
      </c>
      <c r="D2316" s="38" t="s">
        <v>274</v>
      </c>
      <c r="E2316" s="70" t="s">
        <v>5750</v>
      </c>
      <c r="F2316" s="39">
        <v>2.2598870056497202E-3</v>
      </c>
      <c r="G2316" s="39">
        <v>0</v>
      </c>
      <c r="H2316" s="39">
        <v>4</v>
      </c>
      <c r="I2316" s="64" t="s">
        <v>5751</v>
      </c>
      <c r="J2316" s="39">
        <v>0</v>
      </c>
      <c r="K2316" s="39">
        <v>1</v>
      </c>
      <c r="L2316" s="39">
        <v>1</v>
      </c>
      <c r="M2316" s="39">
        <v>1</v>
      </c>
      <c r="N2316" s="39">
        <v>0</v>
      </c>
      <c r="O2316" s="39">
        <v>0</v>
      </c>
      <c r="P2316" s="71">
        <f t="shared" si="36"/>
        <v>3</v>
      </c>
    </row>
    <row r="2317" spans="1:16" x14ac:dyDescent="0.25">
      <c r="A2317" s="38" t="s">
        <v>415</v>
      </c>
      <c r="B2317" s="39">
        <v>722141</v>
      </c>
      <c r="C2317" s="38" t="s">
        <v>275</v>
      </c>
      <c r="D2317" s="38" t="s">
        <v>279</v>
      </c>
      <c r="E2317" s="70" t="s">
        <v>5752</v>
      </c>
      <c r="F2317" s="39">
        <v>2.2598870056497202E-3</v>
      </c>
      <c r="G2317" s="39">
        <v>0</v>
      </c>
      <c r="H2317" s="39">
        <v>4</v>
      </c>
      <c r="I2317" s="64" t="s">
        <v>5753</v>
      </c>
      <c r="J2317" s="39">
        <v>0</v>
      </c>
      <c r="K2317" s="39">
        <v>0</v>
      </c>
      <c r="L2317" s="39">
        <v>0</v>
      </c>
      <c r="M2317" s="39">
        <v>0</v>
      </c>
      <c r="N2317" s="39">
        <v>0</v>
      </c>
      <c r="O2317" s="39">
        <v>0</v>
      </c>
      <c r="P2317" s="71">
        <f t="shared" si="36"/>
        <v>0</v>
      </c>
    </row>
    <row r="2318" spans="1:16" x14ac:dyDescent="0.25">
      <c r="A2318" s="38" t="s">
        <v>415</v>
      </c>
      <c r="B2318" s="39">
        <v>51400660</v>
      </c>
      <c r="C2318" s="38" t="s">
        <v>278</v>
      </c>
      <c r="D2318" s="38" t="s">
        <v>303</v>
      </c>
      <c r="E2318" s="70" t="s">
        <v>5754</v>
      </c>
      <c r="F2318" s="39">
        <v>2.2598870056497202E-3</v>
      </c>
      <c r="G2318" s="39">
        <v>0</v>
      </c>
      <c r="H2318" s="39">
        <v>4</v>
      </c>
      <c r="I2318" s="64" t="s">
        <v>5755</v>
      </c>
      <c r="J2318" s="39">
        <v>0</v>
      </c>
      <c r="K2318" s="39">
        <v>0</v>
      </c>
      <c r="L2318" s="39">
        <v>0</v>
      </c>
      <c r="M2318" s="39">
        <v>1</v>
      </c>
      <c r="N2318" s="39">
        <v>0</v>
      </c>
      <c r="O2318" s="39">
        <v>0</v>
      </c>
      <c r="P2318" s="71">
        <f t="shared" si="36"/>
        <v>1</v>
      </c>
    </row>
    <row r="2319" spans="1:16" x14ac:dyDescent="0.25">
      <c r="A2319" s="38" t="s">
        <v>415</v>
      </c>
      <c r="B2319" s="39">
        <v>59313505</v>
      </c>
      <c r="C2319" s="38" t="s">
        <v>274</v>
      </c>
      <c r="D2319" s="38" t="s">
        <v>1487</v>
      </c>
      <c r="E2319" s="70" t="s">
        <v>5756</v>
      </c>
      <c r="F2319" s="39">
        <v>2.2598870056497202E-3</v>
      </c>
      <c r="G2319" s="39">
        <v>0</v>
      </c>
      <c r="H2319" s="39">
        <v>4</v>
      </c>
      <c r="I2319" s="64" t="s">
        <v>5757</v>
      </c>
      <c r="J2319" s="39">
        <v>0</v>
      </c>
      <c r="K2319" s="39">
        <v>0</v>
      </c>
      <c r="L2319" s="39">
        <v>0</v>
      </c>
      <c r="M2319" s="39">
        <v>0</v>
      </c>
      <c r="N2319" s="39">
        <v>0</v>
      </c>
      <c r="O2319" s="39">
        <v>0</v>
      </c>
      <c r="P2319" s="71">
        <f t="shared" si="36"/>
        <v>0</v>
      </c>
    </row>
    <row r="2320" spans="1:16" x14ac:dyDescent="0.25">
      <c r="A2320" s="38" t="s">
        <v>415</v>
      </c>
      <c r="B2320" s="39">
        <v>99638627</v>
      </c>
      <c r="C2320" s="38" t="s">
        <v>276</v>
      </c>
      <c r="D2320" s="38" t="s">
        <v>275</v>
      </c>
      <c r="E2320" s="70" t="s">
        <v>3112</v>
      </c>
      <c r="F2320" s="39">
        <v>2.2598870056497202E-3</v>
      </c>
      <c r="G2320" s="39">
        <v>0</v>
      </c>
      <c r="H2320" s="39">
        <v>4</v>
      </c>
      <c r="I2320" s="64" t="s">
        <v>5758</v>
      </c>
      <c r="J2320" s="39">
        <v>0</v>
      </c>
      <c r="K2320" s="39">
        <v>0</v>
      </c>
      <c r="L2320" s="39">
        <v>0</v>
      </c>
      <c r="M2320" s="39">
        <v>0</v>
      </c>
      <c r="N2320" s="39">
        <v>0</v>
      </c>
      <c r="O2320" s="39">
        <v>0</v>
      </c>
      <c r="P2320" s="71">
        <f t="shared" si="36"/>
        <v>0</v>
      </c>
    </row>
    <row r="2321" spans="1:16" x14ac:dyDescent="0.25">
      <c r="A2321" s="38" t="s">
        <v>411</v>
      </c>
      <c r="B2321" s="39">
        <v>637063</v>
      </c>
      <c r="C2321" s="38" t="s">
        <v>275</v>
      </c>
      <c r="D2321" s="38" t="s">
        <v>1432</v>
      </c>
      <c r="E2321" s="70" t="s">
        <v>5236</v>
      </c>
      <c r="F2321" s="39">
        <v>2.2598870056497202E-3</v>
      </c>
      <c r="G2321" s="39">
        <v>0</v>
      </c>
      <c r="H2321" s="39">
        <v>4</v>
      </c>
      <c r="I2321" s="64" t="s">
        <v>5237</v>
      </c>
      <c r="J2321" s="39">
        <v>0</v>
      </c>
      <c r="K2321" s="39">
        <v>0</v>
      </c>
      <c r="L2321" s="39">
        <v>0</v>
      </c>
      <c r="M2321" s="39">
        <v>0</v>
      </c>
      <c r="N2321" s="39">
        <v>0</v>
      </c>
      <c r="O2321" s="39">
        <v>0</v>
      </c>
      <c r="P2321" s="71">
        <f t="shared" si="36"/>
        <v>0</v>
      </c>
    </row>
    <row r="2322" spans="1:16" x14ac:dyDescent="0.25">
      <c r="A2322" s="38" t="s">
        <v>411</v>
      </c>
      <c r="B2322" s="39">
        <v>4735538</v>
      </c>
      <c r="C2322" s="38" t="s">
        <v>274</v>
      </c>
      <c r="D2322" s="38" t="s">
        <v>275</v>
      </c>
      <c r="E2322" s="70" t="s">
        <v>5759</v>
      </c>
      <c r="F2322" s="39">
        <v>2.2598870056497202E-3</v>
      </c>
      <c r="G2322" s="39">
        <v>0</v>
      </c>
      <c r="H2322" s="39">
        <v>4</v>
      </c>
      <c r="I2322" s="64" t="s">
        <v>5760</v>
      </c>
      <c r="J2322" s="39">
        <v>0</v>
      </c>
      <c r="K2322" s="39">
        <v>0</v>
      </c>
      <c r="L2322" s="39">
        <v>0</v>
      </c>
      <c r="M2322" s="39">
        <v>0</v>
      </c>
      <c r="N2322" s="39">
        <v>0</v>
      </c>
      <c r="O2322" s="39">
        <v>0</v>
      </c>
      <c r="P2322" s="71">
        <f t="shared" si="36"/>
        <v>0</v>
      </c>
    </row>
    <row r="2323" spans="1:16" x14ac:dyDescent="0.25">
      <c r="A2323" s="38" t="s">
        <v>411</v>
      </c>
      <c r="B2323" s="39">
        <v>7123818</v>
      </c>
      <c r="C2323" s="38" t="s">
        <v>274</v>
      </c>
      <c r="D2323" s="38" t="s">
        <v>279</v>
      </c>
      <c r="E2323" s="70" t="s">
        <v>3156</v>
      </c>
      <c r="F2323" s="39">
        <v>2.2598870056497202E-3</v>
      </c>
      <c r="G2323" s="39">
        <v>0</v>
      </c>
      <c r="H2323" s="39">
        <v>4</v>
      </c>
      <c r="I2323" s="64" t="s">
        <v>5761</v>
      </c>
      <c r="J2323" s="39">
        <v>0</v>
      </c>
      <c r="K2323" s="39">
        <v>0</v>
      </c>
      <c r="L2323" s="39">
        <v>0</v>
      </c>
      <c r="M2323" s="39">
        <v>0</v>
      </c>
      <c r="N2323" s="39">
        <v>0</v>
      </c>
      <c r="O2323" s="39">
        <v>0</v>
      </c>
      <c r="P2323" s="71">
        <f t="shared" si="36"/>
        <v>0</v>
      </c>
    </row>
    <row r="2324" spans="1:16" x14ac:dyDescent="0.25">
      <c r="A2324" s="38" t="s">
        <v>411</v>
      </c>
      <c r="B2324" s="39">
        <v>8056458</v>
      </c>
      <c r="C2324" s="38" t="s">
        <v>278</v>
      </c>
      <c r="D2324" s="38" t="s">
        <v>274</v>
      </c>
      <c r="E2324" s="70" t="s">
        <v>5762</v>
      </c>
      <c r="F2324" s="39">
        <v>2.2598870056497202E-3</v>
      </c>
      <c r="G2324" s="39">
        <v>0</v>
      </c>
      <c r="H2324" s="39">
        <v>4</v>
      </c>
      <c r="I2324" s="64" t="s">
        <v>5763</v>
      </c>
      <c r="J2324" s="39">
        <v>0</v>
      </c>
      <c r="K2324" s="39">
        <v>0</v>
      </c>
      <c r="L2324" s="39">
        <v>1</v>
      </c>
      <c r="M2324" s="39">
        <v>1</v>
      </c>
      <c r="N2324" s="39">
        <v>0</v>
      </c>
      <c r="O2324" s="39">
        <v>0</v>
      </c>
      <c r="P2324" s="71">
        <f t="shared" si="36"/>
        <v>2</v>
      </c>
    </row>
    <row r="2325" spans="1:16" x14ac:dyDescent="0.25">
      <c r="A2325" s="38" t="s">
        <v>411</v>
      </c>
      <c r="B2325" s="39">
        <v>15583475</v>
      </c>
      <c r="C2325" s="38" t="s">
        <v>275</v>
      </c>
      <c r="D2325" s="38" t="s">
        <v>274</v>
      </c>
      <c r="E2325" s="70" t="s">
        <v>187</v>
      </c>
      <c r="F2325" s="39">
        <v>2.2598870056497202E-3</v>
      </c>
      <c r="G2325" s="39">
        <v>0</v>
      </c>
      <c r="H2325" s="39">
        <v>4</v>
      </c>
      <c r="I2325" s="64" t="s">
        <v>5764</v>
      </c>
      <c r="J2325" s="39">
        <v>0</v>
      </c>
      <c r="K2325" s="39">
        <v>0</v>
      </c>
      <c r="L2325" s="39">
        <v>0</v>
      </c>
      <c r="M2325" s="39">
        <v>0</v>
      </c>
      <c r="N2325" s="39">
        <v>0</v>
      </c>
      <c r="O2325" s="39">
        <v>0</v>
      </c>
      <c r="P2325" s="71">
        <f t="shared" si="36"/>
        <v>0</v>
      </c>
    </row>
    <row r="2326" spans="1:16" x14ac:dyDescent="0.25">
      <c r="A2326" s="38" t="s">
        <v>411</v>
      </c>
      <c r="B2326" s="39">
        <v>24237557</v>
      </c>
      <c r="C2326" s="38" t="s">
        <v>274</v>
      </c>
      <c r="D2326" s="38" t="s">
        <v>279</v>
      </c>
      <c r="E2326" s="70" t="s">
        <v>3177</v>
      </c>
      <c r="F2326" s="39">
        <v>2.2598870056497202E-3</v>
      </c>
      <c r="G2326" s="39">
        <v>0</v>
      </c>
      <c r="H2326" s="39">
        <v>4</v>
      </c>
      <c r="I2326" s="64" t="s">
        <v>5765</v>
      </c>
      <c r="J2326" s="39">
        <v>0</v>
      </c>
      <c r="K2326" s="39">
        <v>0</v>
      </c>
      <c r="L2326" s="39">
        <v>0</v>
      </c>
      <c r="M2326" s="39">
        <v>0</v>
      </c>
      <c r="N2326" s="39">
        <v>0</v>
      </c>
      <c r="O2326" s="39">
        <v>0</v>
      </c>
      <c r="P2326" s="71">
        <f t="shared" si="36"/>
        <v>0</v>
      </c>
    </row>
    <row r="2327" spans="1:16" x14ac:dyDescent="0.25">
      <c r="A2327" s="38" t="s">
        <v>411</v>
      </c>
      <c r="B2327" s="39">
        <v>32165541</v>
      </c>
      <c r="C2327" s="38" t="s">
        <v>278</v>
      </c>
      <c r="D2327" s="38" t="s">
        <v>5766</v>
      </c>
      <c r="E2327" s="70" t="s">
        <v>4525</v>
      </c>
      <c r="F2327" s="39">
        <v>2.2598870056497202E-3</v>
      </c>
      <c r="G2327" s="39">
        <v>0</v>
      </c>
      <c r="H2327" s="39">
        <v>4</v>
      </c>
      <c r="I2327" s="64" t="s">
        <v>5767</v>
      </c>
      <c r="J2327" s="39">
        <v>0</v>
      </c>
      <c r="K2327" s="39">
        <v>0</v>
      </c>
      <c r="L2327" s="39">
        <v>0</v>
      </c>
      <c r="M2327" s="39">
        <v>0</v>
      </c>
      <c r="N2327" s="39">
        <v>0</v>
      </c>
      <c r="O2327" s="39">
        <v>0</v>
      </c>
      <c r="P2327" s="71">
        <f t="shared" si="36"/>
        <v>0</v>
      </c>
    </row>
    <row r="2328" spans="1:16" x14ac:dyDescent="0.25">
      <c r="A2328" s="38" t="s">
        <v>411</v>
      </c>
      <c r="B2328" s="39">
        <v>32229315</v>
      </c>
      <c r="C2328" s="38" t="s">
        <v>285</v>
      </c>
      <c r="D2328" s="38" t="s">
        <v>274</v>
      </c>
      <c r="E2328" s="70" t="s">
        <v>5768</v>
      </c>
      <c r="F2328" s="39">
        <v>2.2598870056497202E-3</v>
      </c>
      <c r="G2328" s="39">
        <v>1</v>
      </c>
      <c r="H2328" s="39">
        <v>2</v>
      </c>
      <c r="I2328" s="64" t="s">
        <v>5769</v>
      </c>
      <c r="J2328" s="39">
        <v>0</v>
      </c>
      <c r="K2328" s="39">
        <v>0</v>
      </c>
      <c r="L2328" s="39">
        <v>0</v>
      </c>
      <c r="M2328" s="39">
        <v>0</v>
      </c>
      <c r="N2328" s="39">
        <v>0</v>
      </c>
      <c r="O2328" s="39">
        <v>0</v>
      </c>
      <c r="P2328" s="71">
        <f t="shared" si="36"/>
        <v>0</v>
      </c>
    </row>
    <row r="2329" spans="1:16" x14ac:dyDescent="0.25">
      <c r="A2329" s="38" t="s">
        <v>411</v>
      </c>
      <c r="B2329" s="39">
        <v>33456141</v>
      </c>
      <c r="C2329" s="38" t="s">
        <v>278</v>
      </c>
      <c r="D2329" s="38" t="s">
        <v>274</v>
      </c>
      <c r="E2329" s="70" t="s">
        <v>5266</v>
      </c>
      <c r="F2329" s="39">
        <v>2.2598870056497202E-3</v>
      </c>
      <c r="G2329" s="39">
        <v>0</v>
      </c>
      <c r="H2329" s="39">
        <v>4</v>
      </c>
      <c r="I2329" s="64" t="s">
        <v>5267</v>
      </c>
      <c r="J2329" s="39">
        <v>0</v>
      </c>
      <c r="K2329" s="39">
        <v>0</v>
      </c>
      <c r="L2329" s="39">
        <v>0</v>
      </c>
      <c r="M2329" s="39">
        <v>0</v>
      </c>
      <c r="N2329" s="39">
        <v>0</v>
      </c>
      <c r="O2329" s="39">
        <v>0</v>
      </c>
      <c r="P2329" s="71">
        <f t="shared" si="36"/>
        <v>0</v>
      </c>
    </row>
    <row r="2330" spans="1:16" x14ac:dyDescent="0.25">
      <c r="A2330" s="38" t="s">
        <v>411</v>
      </c>
      <c r="B2330" s="39">
        <v>33472172</v>
      </c>
      <c r="C2330" s="38" t="s">
        <v>278</v>
      </c>
      <c r="D2330" s="38" t="s">
        <v>274</v>
      </c>
      <c r="E2330" s="70" t="s">
        <v>5266</v>
      </c>
      <c r="F2330" s="39">
        <v>2.2598870056497202E-3</v>
      </c>
      <c r="G2330" s="39">
        <v>0</v>
      </c>
      <c r="H2330" s="39">
        <v>4</v>
      </c>
      <c r="I2330" s="64" t="s">
        <v>5267</v>
      </c>
      <c r="J2330" s="39">
        <v>0</v>
      </c>
      <c r="K2330" s="39">
        <v>0</v>
      </c>
      <c r="L2330" s="39">
        <v>0</v>
      </c>
      <c r="M2330" s="39">
        <v>0</v>
      </c>
      <c r="N2330" s="39">
        <v>0</v>
      </c>
      <c r="O2330" s="39">
        <v>0</v>
      </c>
      <c r="P2330" s="71">
        <f t="shared" si="36"/>
        <v>0</v>
      </c>
    </row>
    <row r="2331" spans="1:16" x14ac:dyDescent="0.25">
      <c r="A2331" s="38" t="s">
        <v>411</v>
      </c>
      <c r="B2331" s="39">
        <v>33558341</v>
      </c>
      <c r="C2331" s="38" t="s">
        <v>279</v>
      </c>
      <c r="D2331" s="38" t="s">
        <v>1389</v>
      </c>
      <c r="E2331" s="70" t="s">
        <v>5770</v>
      </c>
      <c r="F2331" s="39">
        <v>2.2598870056497202E-3</v>
      </c>
      <c r="G2331" s="39">
        <v>0</v>
      </c>
      <c r="H2331" s="39">
        <v>4</v>
      </c>
      <c r="I2331" s="64" t="s">
        <v>5771</v>
      </c>
      <c r="J2331" s="39">
        <v>0</v>
      </c>
      <c r="K2331" s="39">
        <v>0</v>
      </c>
      <c r="L2331" s="39">
        <v>0</v>
      </c>
      <c r="M2331" s="39">
        <v>0</v>
      </c>
      <c r="N2331" s="39">
        <v>0</v>
      </c>
      <c r="O2331" s="39">
        <v>0</v>
      </c>
      <c r="P2331" s="71">
        <f t="shared" si="36"/>
        <v>0</v>
      </c>
    </row>
    <row r="2332" spans="1:16" x14ac:dyDescent="0.25">
      <c r="A2332" s="38" t="s">
        <v>411</v>
      </c>
      <c r="B2332" s="39">
        <v>37615197</v>
      </c>
      <c r="C2332" s="38" t="s">
        <v>275</v>
      </c>
      <c r="D2332" s="38" t="s">
        <v>274</v>
      </c>
      <c r="E2332" s="70" t="s">
        <v>5772</v>
      </c>
      <c r="F2332" s="39">
        <v>2.2598870056497202E-3</v>
      </c>
      <c r="G2332" s="39">
        <v>0</v>
      </c>
      <c r="H2332" s="39">
        <v>4</v>
      </c>
      <c r="I2332" s="64" t="s">
        <v>5773</v>
      </c>
      <c r="J2332" s="39">
        <v>0</v>
      </c>
      <c r="K2332" s="39">
        <v>0</v>
      </c>
      <c r="L2332" s="39">
        <v>0</v>
      </c>
      <c r="M2332" s="39">
        <v>0</v>
      </c>
      <c r="N2332" s="39">
        <v>0</v>
      </c>
      <c r="O2332" s="39">
        <v>0</v>
      </c>
      <c r="P2332" s="71">
        <f t="shared" si="36"/>
        <v>0</v>
      </c>
    </row>
    <row r="2333" spans="1:16" x14ac:dyDescent="0.25">
      <c r="A2333" s="38" t="s">
        <v>411</v>
      </c>
      <c r="B2333" s="39">
        <v>51633360</v>
      </c>
      <c r="C2333" s="38" t="s">
        <v>275</v>
      </c>
      <c r="D2333" s="38" t="s">
        <v>279</v>
      </c>
      <c r="E2333" s="70" t="s">
        <v>5774</v>
      </c>
      <c r="F2333" s="39">
        <v>2.2598870056497202E-3</v>
      </c>
      <c r="G2333" s="39">
        <v>0</v>
      </c>
      <c r="H2333" s="39">
        <v>4</v>
      </c>
      <c r="I2333" s="64" t="s">
        <v>5775</v>
      </c>
      <c r="J2333" s="39">
        <v>0</v>
      </c>
      <c r="K2333" s="39">
        <v>0</v>
      </c>
      <c r="L2333" s="39">
        <v>0</v>
      </c>
      <c r="M2333" s="39">
        <v>0</v>
      </c>
      <c r="N2333" s="39">
        <v>0</v>
      </c>
      <c r="O2333" s="39">
        <v>0</v>
      </c>
      <c r="P2333" s="71">
        <f t="shared" si="36"/>
        <v>0</v>
      </c>
    </row>
    <row r="2334" spans="1:16" ht="28.8" x14ac:dyDescent="0.25">
      <c r="A2334" s="38" t="s">
        <v>411</v>
      </c>
      <c r="B2334" s="39">
        <v>53925900</v>
      </c>
      <c r="C2334" s="38" t="s">
        <v>4095</v>
      </c>
      <c r="D2334" s="38" t="s">
        <v>275</v>
      </c>
      <c r="E2334" s="70" t="s">
        <v>5776</v>
      </c>
      <c r="F2334" s="39">
        <v>2.2598870056497202E-3</v>
      </c>
      <c r="G2334" s="39">
        <v>0</v>
      </c>
      <c r="H2334" s="39">
        <v>4</v>
      </c>
      <c r="I2334" s="64" t="s">
        <v>5777</v>
      </c>
      <c r="J2334" s="39">
        <v>1</v>
      </c>
      <c r="K2334" s="39">
        <v>0</v>
      </c>
      <c r="L2334" s="39">
        <v>0</v>
      </c>
      <c r="M2334" s="39">
        <v>0</v>
      </c>
      <c r="N2334" s="39">
        <v>0</v>
      </c>
      <c r="O2334" s="39">
        <v>0</v>
      </c>
      <c r="P2334" s="71">
        <f t="shared" si="36"/>
        <v>1</v>
      </c>
    </row>
    <row r="2335" spans="1:16" x14ac:dyDescent="0.25">
      <c r="A2335" s="38" t="s">
        <v>411</v>
      </c>
      <c r="B2335" s="39">
        <v>56011724</v>
      </c>
      <c r="C2335" s="38" t="s">
        <v>1487</v>
      </c>
      <c r="D2335" s="38" t="s">
        <v>274</v>
      </c>
      <c r="E2335" s="70" t="s">
        <v>3245</v>
      </c>
      <c r="F2335" s="39">
        <v>2.2598870056497202E-3</v>
      </c>
      <c r="G2335" s="39">
        <v>0</v>
      </c>
      <c r="H2335" s="39">
        <v>4</v>
      </c>
      <c r="I2335" s="64" t="s">
        <v>5778</v>
      </c>
      <c r="J2335" s="39">
        <v>0</v>
      </c>
      <c r="K2335" s="39">
        <v>0</v>
      </c>
      <c r="L2335" s="39">
        <v>0</v>
      </c>
      <c r="M2335" s="39">
        <v>0</v>
      </c>
      <c r="N2335" s="39">
        <v>0</v>
      </c>
      <c r="O2335" s="39">
        <v>0</v>
      </c>
      <c r="P2335" s="71">
        <f t="shared" si="36"/>
        <v>0</v>
      </c>
    </row>
    <row r="2336" spans="1:16" x14ac:dyDescent="0.25">
      <c r="A2336" s="38" t="s">
        <v>411</v>
      </c>
      <c r="B2336" s="39">
        <v>56194315</v>
      </c>
      <c r="C2336" s="38" t="s">
        <v>275</v>
      </c>
      <c r="D2336" s="38" t="s">
        <v>274</v>
      </c>
      <c r="E2336" s="70" t="s">
        <v>5275</v>
      </c>
      <c r="F2336" s="39">
        <v>2.2598870056497202E-3</v>
      </c>
      <c r="G2336" s="39">
        <v>0</v>
      </c>
      <c r="H2336" s="39">
        <v>4</v>
      </c>
      <c r="I2336" s="64" t="s">
        <v>5779</v>
      </c>
      <c r="J2336" s="39">
        <v>0</v>
      </c>
      <c r="K2336" s="39">
        <v>0</v>
      </c>
      <c r="L2336" s="39">
        <v>0</v>
      </c>
      <c r="M2336" s="39">
        <v>0</v>
      </c>
      <c r="N2336" s="39">
        <v>0</v>
      </c>
      <c r="O2336" s="39">
        <v>0</v>
      </c>
      <c r="P2336" s="71">
        <f t="shared" si="36"/>
        <v>0</v>
      </c>
    </row>
    <row r="2337" spans="1:16" x14ac:dyDescent="0.25">
      <c r="A2337" s="38" t="s">
        <v>411</v>
      </c>
      <c r="B2337" s="39">
        <v>58334708</v>
      </c>
      <c r="C2337" s="38" t="s">
        <v>274</v>
      </c>
      <c r="D2337" s="38" t="s">
        <v>275</v>
      </c>
      <c r="E2337" s="70" t="s">
        <v>5780</v>
      </c>
      <c r="F2337" s="39">
        <v>2.2598870056497202E-3</v>
      </c>
      <c r="G2337" s="39">
        <v>0</v>
      </c>
      <c r="H2337" s="39">
        <v>4</v>
      </c>
      <c r="I2337" s="64" t="s">
        <v>5781</v>
      </c>
      <c r="J2337" s="39">
        <v>0</v>
      </c>
      <c r="K2337" s="39">
        <v>0</v>
      </c>
      <c r="L2337" s="39">
        <v>0</v>
      </c>
      <c r="M2337" s="39">
        <v>0</v>
      </c>
      <c r="N2337" s="39">
        <v>1</v>
      </c>
      <c r="O2337" s="39">
        <v>0</v>
      </c>
      <c r="P2337" s="71">
        <f t="shared" si="36"/>
        <v>1</v>
      </c>
    </row>
    <row r="2338" spans="1:16" x14ac:dyDescent="0.25">
      <c r="A2338" s="38" t="s">
        <v>411</v>
      </c>
      <c r="B2338" s="39">
        <v>70626993</v>
      </c>
      <c r="C2338" s="38" t="s">
        <v>1487</v>
      </c>
      <c r="D2338" s="38" t="s">
        <v>274</v>
      </c>
      <c r="E2338" s="70" t="s">
        <v>5782</v>
      </c>
      <c r="F2338" s="39">
        <v>2.2598870056497202E-3</v>
      </c>
      <c r="G2338" s="39">
        <v>0</v>
      </c>
      <c r="H2338" s="39">
        <v>4</v>
      </c>
      <c r="I2338" s="64" t="s">
        <v>5783</v>
      </c>
      <c r="J2338" s="39">
        <v>0</v>
      </c>
      <c r="K2338" s="39">
        <v>1</v>
      </c>
      <c r="L2338" s="39">
        <v>0</v>
      </c>
      <c r="M2338" s="39">
        <v>0</v>
      </c>
      <c r="N2338" s="39">
        <v>0</v>
      </c>
      <c r="O2338" s="39">
        <v>0</v>
      </c>
      <c r="P2338" s="71">
        <f t="shared" si="36"/>
        <v>1</v>
      </c>
    </row>
    <row r="2339" spans="1:16" x14ac:dyDescent="0.25">
      <c r="A2339" s="38" t="s">
        <v>411</v>
      </c>
      <c r="B2339" s="39">
        <v>71598171</v>
      </c>
      <c r="C2339" s="38" t="s">
        <v>1389</v>
      </c>
      <c r="D2339" s="38" t="s">
        <v>279</v>
      </c>
      <c r="E2339" s="70" t="s">
        <v>5784</v>
      </c>
      <c r="F2339" s="39">
        <v>2.2598870056497202E-3</v>
      </c>
      <c r="G2339" s="39">
        <v>0</v>
      </c>
      <c r="H2339" s="39">
        <v>4</v>
      </c>
      <c r="I2339" s="64" t="s">
        <v>5785</v>
      </c>
      <c r="J2339" s="39">
        <v>0</v>
      </c>
      <c r="K2339" s="39">
        <v>0</v>
      </c>
      <c r="L2339" s="39">
        <v>0</v>
      </c>
      <c r="M2339" s="39">
        <v>0</v>
      </c>
      <c r="N2339" s="39">
        <v>0</v>
      </c>
      <c r="O2339" s="39">
        <v>0</v>
      </c>
      <c r="P2339" s="71">
        <f t="shared" si="36"/>
        <v>0</v>
      </c>
    </row>
    <row r="2340" spans="1:16" x14ac:dyDescent="0.25">
      <c r="A2340" s="38" t="s">
        <v>3332</v>
      </c>
      <c r="B2340" s="39">
        <v>866450</v>
      </c>
      <c r="C2340" s="38" t="s">
        <v>278</v>
      </c>
      <c r="D2340" s="38" t="s">
        <v>279</v>
      </c>
      <c r="E2340" s="70" t="s">
        <v>5786</v>
      </c>
      <c r="F2340" s="39">
        <v>2.2598870056497202E-3</v>
      </c>
      <c r="G2340" s="39">
        <v>0</v>
      </c>
      <c r="H2340" s="39">
        <v>4</v>
      </c>
      <c r="I2340" s="64" t="s">
        <v>5787</v>
      </c>
      <c r="J2340" s="39">
        <v>0</v>
      </c>
      <c r="K2340" s="39">
        <v>0</v>
      </c>
      <c r="L2340" s="39">
        <v>0</v>
      </c>
      <c r="M2340" s="39">
        <v>0</v>
      </c>
      <c r="N2340" s="39">
        <v>0</v>
      </c>
      <c r="O2340" s="39">
        <v>0</v>
      </c>
      <c r="P2340" s="71">
        <f t="shared" si="36"/>
        <v>0</v>
      </c>
    </row>
    <row r="2341" spans="1:16" x14ac:dyDescent="0.25">
      <c r="A2341" s="38" t="s">
        <v>3332</v>
      </c>
      <c r="B2341" s="39">
        <v>61984410</v>
      </c>
      <c r="C2341" s="38" t="s">
        <v>275</v>
      </c>
      <c r="D2341" s="38" t="s">
        <v>279</v>
      </c>
      <c r="E2341" s="70" t="s">
        <v>3359</v>
      </c>
      <c r="F2341" s="39">
        <v>2.2598870056497202E-3</v>
      </c>
      <c r="G2341" s="39">
        <v>0</v>
      </c>
      <c r="H2341" s="39">
        <v>4</v>
      </c>
      <c r="I2341" s="64" t="s">
        <v>5788</v>
      </c>
      <c r="J2341" s="39">
        <v>0</v>
      </c>
      <c r="K2341" s="39">
        <v>0</v>
      </c>
      <c r="L2341" s="39">
        <v>0</v>
      </c>
      <c r="M2341" s="39">
        <v>0</v>
      </c>
      <c r="N2341" s="39">
        <v>0</v>
      </c>
      <c r="O2341" s="39">
        <v>0</v>
      </c>
      <c r="P2341" s="71">
        <f t="shared" si="36"/>
        <v>0</v>
      </c>
    </row>
    <row r="2342" spans="1:16" x14ac:dyDescent="0.25">
      <c r="A2342" s="38" t="s">
        <v>407</v>
      </c>
      <c r="B2342" s="39">
        <v>105584</v>
      </c>
      <c r="C2342" s="38" t="s">
        <v>275</v>
      </c>
      <c r="D2342" s="38" t="s">
        <v>276</v>
      </c>
      <c r="E2342" s="70" t="s">
        <v>5789</v>
      </c>
      <c r="F2342" s="39">
        <v>2.2598870056497202E-3</v>
      </c>
      <c r="G2342" s="39">
        <v>0</v>
      </c>
      <c r="H2342" s="39">
        <v>4</v>
      </c>
      <c r="I2342" s="64" t="s">
        <v>5790</v>
      </c>
      <c r="J2342" s="39">
        <v>0</v>
      </c>
      <c r="K2342" s="39">
        <v>0</v>
      </c>
      <c r="L2342" s="39">
        <v>0</v>
      </c>
      <c r="M2342" s="39">
        <v>0</v>
      </c>
      <c r="N2342" s="39">
        <v>0</v>
      </c>
      <c r="O2342" s="39">
        <v>0</v>
      </c>
      <c r="P2342" s="71">
        <f t="shared" si="36"/>
        <v>0</v>
      </c>
    </row>
    <row r="2343" spans="1:16" x14ac:dyDescent="0.25">
      <c r="A2343" s="38" t="s">
        <v>407</v>
      </c>
      <c r="B2343" s="39">
        <v>238220</v>
      </c>
      <c r="C2343" s="38" t="s">
        <v>5791</v>
      </c>
      <c r="D2343" s="38" t="s">
        <v>279</v>
      </c>
      <c r="E2343" s="70" t="s">
        <v>5792</v>
      </c>
      <c r="F2343" s="39">
        <v>2.2598870056497202E-3</v>
      </c>
      <c r="G2343" s="39">
        <v>0</v>
      </c>
      <c r="H2343" s="39">
        <v>4</v>
      </c>
      <c r="I2343" s="64" t="s">
        <v>5793</v>
      </c>
      <c r="J2343" s="39">
        <v>0</v>
      </c>
      <c r="K2343" s="39">
        <v>0</v>
      </c>
      <c r="L2343" s="39">
        <v>0</v>
      </c>
      <c r="M2343" s="39">
        <v>0</v>
      </c>
      <c r="N2343" s="39">
        <v>0</v>
      </c>
      <c r="O2343" s="39">
        <v>0</v>
      </c>
      <c r="P2343" s="71">
        <f t="shared" si="36"/>
        <v>0</v>
      </c>
    </row>
    <row r="2344" spans="1:16" x14ac:dyDescent="0.25">
      <c r="A2344" s="38" t="s">
        <v>407</v>
      </c>
      <c r="B2344" s="39">
        <v>818239</v>
      </c>
      <c r="C2344" s="38" t="s">
        <v>275</v>
      </c>
      <c r="D2344" s="38" t="s">
        <v>274</v>
      </c>
      <c r="E2344" s="70" t="s">
        <v>5794</v>
      </c>
      <c r="F2344" s="39">
        <v>2.2598870056497202E-3</v>
      </c>
      <c r="G2344" s="39">
        <v>0</v>
      </c>
      <c r="H2344" s="39">
        <v>4</v>
      </c>
      <c r="I2344" s="64" t="s">
        <v>5795</v>
      </c>
      <c r="J2344" s="39">
        <v>0</v>
      </c>
      <c r="K2344" s="39">
        <v>0</v>
      </c>
      <c r="L2344" s="39">
        <v>0</v>
      </c>
      <c r="M2344" s="39">
        <v>0</v>
      </c>
      <c r="N2344" s="39">
        <v>0</v>
      </c>
      <c r="O2344" s="39">
        <v>0</v>
      </c>
      <c r="P2344" s="71">
        <f t="shared" si="36"/>
        <v>0</v>
      </c>
    </row>
    <row r="2345" spans="1:16" x14ac:dyDescent="0.25">
      <c r="A2345" s="38" t="s">
        <v>407</v>
      </c>
      <c r="B2345" s="39">
        <v>4591188</v>
      </c>
      <c r="C2345" s="38" t="s">
        <v>275</v>
      </c>
      <c r="D2345" s="38" t="s">
        <v>279</v>
      </c>
      <c r="E2345" s="70" t="s">
        <v>5796</v>
      </c>
      <c r="F2345" s="39">
        <v>2.2598870056497202E-3</v>
      </c>
      <c r="G2345" s="39">
        <v>0</v>
      </c>
      <c r="H2345" s="39">
        <v>4</v>
      </c>
      <c r="I2345" s="64" t="s">
        <v>5797</v>
      </c>
      <c r="J2345" s="39">
        <v>0</v>
      </c>
      <c r="K2345" s="39">
        <v>0</v>
      </c>
      <c r="L2345" s="39">
        <v>0</v>
      </c>
      <c r="M2345" s="39">
        <v>0</v>
      </c>
      <c r="N2345" s="39">
        <v>0</v>
      </c>
      <c r="O2345" s="39">
        <v>0</v>
      </c>
      <c r="P2345" s="71">
        <f t="shared" si="36"/>
        <v>0</v>
      </c>
    </row>
    <row r="2346" spans="1:16" x14ac:dyDescent="0.25">
      <c r="A2346" s="38" t="s">
        <v>407</v>
      </c>
      <c r="B2346" s="39">
        <v>9247754</v>
      </c>
      <c r="C2346" s="38" t="s">
        <v>292</v>
      </c>
      <c r="D2346" s="38" t="s">
        <v>275</v>
      </c>
      <c r="E2346" s="70" t="s">
        <v>4621</v>
      </c>
      <c r="F2346" s="39">
        <v>2.2598870056497202E-3</v>
      </c>
      <c r="G2346" s="39">
        <v>0</v>
      </c>
      <c r="H2346" s="39">
        <v>4</v>
      </c>
      <c r="I2346" s="64" t="s">
        <v>5798</v>
      </c>
      <c r="J2346" s="39">
        <v>0</v>
      </c>
      <c r="K2346" s="39">
        <v>0</v>
      </c>
      <c r="L2346" s="39">
        <v>0</v>
      </c>
      <c r="M2346" s="39">
        <v>0</v>
      </c>
      <c r="N2346" s="39">
        <v>0</v>
      </c>
      <c r="O2346" s="39">
        <v>0</v>
      </c>
      <c r="P2346" s="71">
        <f t="shared" si="36"/>
        <v>0</v>
      </c>
    </row>
    <row r="2347" spans="1:16" x14ac:dyDescent="0.25">
      <c r="A2347" s="38" t="s">
        <v>407</v>
      </c>
      <c r="B2347" s="39">
        <v>12350535</v>
      </c>
      <c r="C2347" s="38" t="s">
        <v>278</v>
      </c>
      <c r="D2347" s="38" t="s">
        <v>274</v>
      </c>
      <c r="E2347" s="70" t="s">
        <v>5799</v>
      </c>
      <c r="F2347" s="39">
        <v>2.2598870056497202E-3</v>
      </c>
      <c r="G2347" s="39">
        <v>0</v>
      </c>
      <c r="H2347" s="39">
        <v>4</v>
      </c>
      <c r="I2347" s="64" t="s">
        <v>5800</v>
      </c>
      <c r="J2347" s="39">
        <v>0</v>
      </c>
      <c r="K2347" s="39">
        <v>0</v>
      </c>
      <c r="L2347" s="39">
        <v>0</v>
      </c>
      <c r="M2347" s="39">
        <v>0</v>
      </c>
      <c r="N2347" s="39">
        <v>0</v>
      </c>
      <c r="O2347" s="39">
        <v>0</v>
      </c>
      <c r="P2347" s="71">
        <f t="shared" si="36"/>
        <v>0</v>
      </c>
    </row>
    <row r="2348" spans="1:16" x14ac:dyDescent="0.25">
      <c r="A2348" s="38" t="s">
        <v>407</v>
      </c>
      <c r="B2348" s="39">
        <v>12728227</v>
      </c>
      <c r="C2348" s="38" t="s">
        <v>275</v>
      </c>
      <c r="D2348" s="38" t="s">
        <v>5801</v>
      </c>
      <c r="E2348" s="70" t="s">
        <v>5802</v>
      </c>
      <c r="F2348" s="39">
        <v>2.2598870056497202E-3</v>
      </c>
      <c r="G2348" s="39">
        <v>0</v>
      </c>
      <c r="H2348" s="39">
        <v>4</v>
      </c>
      <c r="I2348" s="64" t="s">
        <v>5803</v>
      </c>
      <c r="J2348" s="39">
        <v>0</v>
      </c>
      <c r="K2348" s="39">
        <v>0</v>
      </c>
      <c r="L2348" s="39">
        <v>0</v>
      </c>
      <c r="M2348" s="39">
        <v>0</v>
      </c>
      <c r="N2348" s="39">
        <v>0</v>
      </c>
      <c r="O2348" s="39">
        <v>0</v>
      </c>
      <c r="P2348" s="71">
        <f t="shared" si="36"/>
        <v>0</v>
      </c>
    </row>
    <row r="2349" spans="1:16" ht="28.8" x14ac:dyDescent="0.25">
      <c r="A2349" s="38" t="s">
        <v>407</v>
      </c>
      <c r="B2349" s="39">
        <v>16925800</v>
      </c>
      <c r="C2349" s="38" t="s">
        <v>278</v>
      </c>
      <c r="D2349" s="38" t="s">
        <v>5804</v>
      </c>
      <c r="E2349" s="70" t="s">
        <v>5805</v>
      </c>
      <c r="F2349" s="39">
        <v>2.2598870056497202E-3</v>
      </c>
      <c r="G2349" s="39">
        <v>0</v>
      </c>
      <c r="H2349" s="39">
        <v>4</v>
      </c>
      <c r="I2349" s="64" t="s">
        <v>5806</v>
      </c>
      <c r="J2349" s="39">
        <v>0</v>
      </c>
      <c r="K2349" s="39">
        <v>0</v>
      </c>
      <c r="L2349" s="39">
        <v>0</v>
      </c>
      <c r="M2349" s="39">
        <v>0</v>
      </c>
      <c r="N2349" s="39">
        <v>0</v>
      </c>
      <c r="O2349" s="39">
        <v>0</v>
      </c>
      <c r="P2349" s="71">
        <f t="shared" si="36"/>
        <v>0</v>
      </c>
    </row>
    <row r="2350" spans="1:16" x14ac:dyDescent="0.25">
      <c r="A2350" s="38" t="s">
        <v>407</v>
      </c>
      <c r="B2350" s="39">
        <v>18793916</v>
      </c>
      <c r="C2350" s="38" t="s">
        <v>275</v>
      </c>
      <c r="D2350" s="38" t="s">
        <v>278</v>
      </c>
      <c r="E2350" s="70" t="s">
        <v>5807</v>
      </c>
      <c r="F2350" s="39">
        <v>2.2598870056497202E-3</v>
      </c>
      <c r="G2350" s="39">
        <v>0</v>
      </c>
      <c r="H2350" s="39">
        <v>4</v>
      </c>
      <c r="I2350" s="64" t="s">
        <v>5808</v>
      </c>
      <c r="J2350" s="39">
        <v>0</v>
      </c>
      <c r="K2350" s="39">
        <v>0</v>
      </c>
      <c r="L2350" s="39">
        <v>0</v>
      </c>
      <c r="M2350" s="39">
        <v>0</v>
      </c>
      <c r="N2350" s="39">
        <v>0</v>
      </c>
      <c r="O2350" s="39">
        <v>0</v>
      </c>
      <c r="P2350" s="71">
        <f t="shared" si="36"/>
        <v>0</v>
      </c>
    </row>
    <row r="2351" spans="1:16" x14ac:dyDescent="0.25">
      <c r="A2351" s="38" t="s">
        <v>407</v>
      </c>
      <c r="B2351" s="39">
        <v>35270651</v>
      </c>
      <c r="C2351" s="38" t="s">
        <v>275</v>
      </c>
      <c r="D2351" s="38" t="s">
        <v>279</v>
      </c>
      <c r="E2351" s="70" t="s">
        <v>106</v>
      </c>
      <c r="F2351" s="39">
        <v>2.2598870056497202E-3</v>
      </c>
      <c r="G2351" s="39">
        <v>0</v>
      </c>
      <c r="H2351" s="39">
        <v>4</v>
      </c>
      <c r="I2351" s="64" t="s">
        <v>5809</v>
      </c>
      <c r="J2351" s="39">
        <v>0</v>
      </c>
      <c r="K2351" s="39">
        <v>0</v>
      </c>
      <c r="L2351" s="39">
        <v>0</v>
      </c>
      <c r="M2351" s="39">
        <v>0</v>
      </c>
      <c r="N2351" s="39">
        <v>0</v>
      </c>
      <c r="O2351" s="39">
        <v>0</v>
      </c>
      <c r="P2351" s="71">
        <f t="shared" si="36"/>
        <v>0</v>
      </c>
    </row>
    <row r="2352" spans="1:16" x14ac:dyDescent="0.25">
      <c r="A2352" s="38" t="s">
        <v>407</v>
      </c>
      <c r="B2352" s="39">
        <v>35273054</v>
      </c>
      <c r="C2352" s="38" t="s">
        <v>279</v>
      </c>
      <c r="D2352" s="38" t="s">
        <v>275</v>
      </c>
      <c r="E2352" s="70" t="s">
        <v>106</v>
      </c>
      <c r="F2352" s="39">
        <v>2.2598870056497202E-3</v>
      </c>
      <c r="G2352" s="39">
        <v>0</v>
      </c>
      <c r="H2352" s="39">
        <v>4</v>
      </c>
      <c r="I2352" s="64" t="s">
        <v>5810</v>
      </c>
      <c r="J2352" s="39">
        <v>0</v>
      </c>
      <c r="K2352" s="39">
        <v>0</v>
      </c>
      <c r="L2352" s="39">
        <v>0</v>
      </c>
      <c r="M2352" s="39">
        <v>0</v>
      </c>
      <c r="N2352" s="39">
        <v>0</v>
      </c>
      <c r="O2352" s="39">
        <v>0</v>
      </c>
      <c r="P2352" s="71">
        <f t="shared" si="36"/>
        <v>0</v>
      </c>
    </row>
    <row r="2353" spans="1:16" x14ac:dyDescent="0.25">
      <c r="A2353" s="38" t="s">
        <v>407</v>
      </c>
      <c r="B2353" s="39">
        <v>38117415</v>
      </c>
      <c r="C2353" s="38" t="s">
        <v>275</v>
      </c>
      <c r="D2353" s="38" t="s">
        <v>279</v>
      </c>
      <c r="E2353" s="70" t="s">
        <v>5811</v>
      </c>
      <c r="F2353" s="39">
        <v>2.2598870056497202E-3</v>
      </c>
      <c r="G2353" s="39">
        <v>0</v>
      </c>
      <c r="H2353" s="39">
        <v>4</v>
      </c>
      <c r="I2353" s="64" t="s">
        <v>5812</v>
      </c>
      <c r="J2353" s="39">
        <v>0</v>
      </c>
      <c r="K2353" s="39">
        <v>0</v>
      </c>
      <c r="L2353" s="39">
        <v>0</v>
      </c>
      <c r="M2353" s="39">
        <v>0</v>
      </c>
      <c r="N2353" s="39">
        <v>0</v>
      </c>
      <c r="O2353" s="39">
        <v>0</v>
      </c>
      <c r="P2353" s="71">
        <f t="shared" si="36"/>
        <v>0</v>
      </c>
    </row>
    <row r="2354" spans="1:16" x14ac:dyDescent="0.25">
      <c r="A2354" s="38" t="s">
        <v>407</v>
      </c>
      <c r="B2354" s="39">
        <v>44983560</v>
      </c>
      <c r="C2354" s="38" t="s">
        <v>275</v>
      </c>
      <c r="D2354" s="38" t="s">
        <v>274</v>
      </c>
      <c r="E2354" s="70" t="s">
        <v>5813</v>
      </c>
      <c r="F2354" s="39">
        <v>2.2598870056497202E-3</v>
      </c>
      <c r="G2354" s="39">
        <v>0</v>
      </c>
      <c r="H2354" s="39">
        <v>4</v>
      </c>
      <c r="I2354" s="64" t="s">
        <v>5814</v>
      </c>
      <c r="J2354" s="39">
        <v>0</v>
      </c>
      <c r="K2354" s="39">
        <v>0</v>
      </c>
      <c r="L2354" s="39">
        <v>0</v>
      </c>
      <c r="M2354" s="39">
        <v>0</v>
      </c>
      <c r="N2354" s="39">
        <v>0</v>
      </c>
      <c r="O2354" s="39">
        <v>0</v>
      </c>
      <c r="P2354" s="71">
        <f t="shared" si="36"/>
        <v>0</v>
      </c>
    </row>
    <row r="2355" spans="1:16" x14ac:dyDescent="0.25">
      <c r="A2355" s="38" t="s">
        <v>407</v>
      </c>
      <c r="B2355" s="39">
        <v>50771064</v>
      </c>
      <c r="C2355" s="38" t="s">
        <v>275</v>
      </c>
      <c r="D2355" s="38" t="s">
        <v>279</v>
      </c>
      <c r="E2355" s="70" t="s">
        <v>5815</v>
      </c>
      <c r="F2355" s="39">
        <v>2.2598870056497202E-3</v>
      </c>
      <c r="G2355" s="39">
        <v>0</v>
      </c>
      <c r="H2355" s="39">
        <v>4</v>
      </c>
      <c r="I2355" s="64" t="s">
        <v>5816</v>
      </c>
      <c r="J2355" s="39">
        <v>0</v>
      </c>
      <c r="K2355" s="39">
        <v>0</v>
      </c>
      <c r="L2355" s="39">
        <v>0</v>
      </c>
      <c r="M2355" s="39">
        <v>0</v>
      </c>
      <c r="N2355" s="39">
        <v>0</v>
      </c>
      <c r="O2355" s="39">
        <v>0</v>
      </c>
      <c r="P2355" s="71">
        <f t="shared" si="36"/>
        <v>0</v>
      </c>
    </row>
    <row r="2356" spans="1:16" x14ac:dyDescent="0.25">
      <c r="A2356" s="38" t="s">
        <v>407</v>
      </c>
      <c r="B2356" s="39">
        <v>50969110</v>
      </c>
      <c r="C2356" s="38" t="s">
        <v>278</v>
      </c>
      <c r="D2356" s="38" t="s">
        <v>274</v>
      </c>
      <c r="E2356" s="70" t="s">
        <v>5817</v>
      </c>
      <c r="F2356" s="39">
        <v>2.2598870056497202E-3</v>
      </c>
      <c r="G2356" s="39">
        <v>0</v>
      </c>
      <c r="H2356" s="39">
        <v>4</v>
      </c>
      <c r="I2356" s="64" t="s">
        <v>5818</v>
      </c>
      <c r="J2356" s="39">
        <v>0</v>
      </c>
      <c r="K2356" s="39">
        <v>0</v>
      </c>
      <c r="L2356" s="39">
        <v>0</v>
      </c>
      <c r="M2356" s="39">
        <v>0</v>
      </c>
      <c r="N2356" s="39">
        <v>0</v>
      </c>
      <c r="O2356" s="39">
        <v>0</v>
      </c>
      <c r="P2356" s="71">
        <f t="shared" si="36"/>
        <v>0</v>
      </c>
    </row>
    <row r="2357" spans="1:16" x14ac:dyDescent="0.25">
      <c r="A2357" s="38" t="s">
        <v>407</v>
      </c>
      <c r="B2357" s="39">
        <v>51006282</v>
      </c>
      <c r="C2357" s="38" t="s">
        <v>275</v>
      </c>
      <c r="D2357" s="38" t="s">
        <v>279</v>
      </c>
      <c r="E2357" s="70" t="s">
        <v>236</v>
      </c>
      <c r="F2357" s="39">
        <v>2.2598870056497202E-3</v>
      </c>
      <c r="G2357" s="39">
        <v>0</v>
      </c>
      <c r="H2357" s="39">
        <v>4</v>
      </c>
      <c r="I2357" s="64" t="s">
        <v>5819</v>
      </c>
      <c r="J2357" s="39">
        <v>0</v>
      </c>
      <c r="K2357" s="39">
        <v>0</v>
      </c>
      <c r="L2357" s="39">
        <v>0</v>
      </c>
      <c r="M2357" s="39">
        <v>0</v>
      </c>
      <c r="N2357" s="39">
        <v>0</v>
      </c>
      <c r="O2357" s="39">
        <v>0</v>
      </c>
      <c r="P2357" s="71">
        <f t="shared" si="36"/>
        <v>0</v>
      </c>
    </row>
    <row r="2358" spans="1:16" x14ac:dyDescent="0.25">
      <c r="A2358" s="38" t="s">
        <v>407</v>
      </c>
      <c r="B2358" s="39">
        <v>53122036</v>
      </c>
      <c r="C2358" s="38" t="s">
        <v>292</v>
      </c>
      <c r="D2358" s="38" t="s">
        <v>275</v>
      </c>
      <c r="E2358" s="70" t="s">
        <v>5820</v>
      </c>
      <c r="F2358" s="39">
        <v>2.2598870056497202E-3</v>
      </c>
      <c r="G2358" s="39">
        <v>0</v>
      </c>
      <c r="H2358" s="39">
        <v>4</v>
      </c>
      <c r="I2358" s="64" t="s">
        <v>5821</v>
      </c>
      <c r="J2358" s="39">
        <v>0</v>
      </c>
      <c r="K2358" s="39">
        <v>0</v>
      </c>
      <c r="L2358" s="39">
        <v>0</v>
      </c>
      <c r="M2358" s="39">
        <v>0</v>
      </c>
      <c r="N2358" s="39">
        <v>0</v>
      </c>
      <c r="O2358" s="39">
        <v>0</v>
      </c>
      <c r="P2358" s="71">
        <f t="shared" si="36"/>
        <v>0</v>
      </c>
    </row>
    <row r="2359" spans="1:16" x14ac:dyDescent="0.25">
      <c r="A2359" s="38" t="s">
        <v>407</v>
      </c>
      <c r="B2359" s="39">
        <v>53981138</v>
      </c>
      <c r="C2359" s="38" t="s">
        <v>276</v>
      </c>
      <c r="D2359" s="38" t="s">
        <v>275</v>
      </c>
      <c r="E2359" s="70" t="s">
        <v>152</v>
      </c>
      <c r="F2359" s="39">
        <v>2.2598870056497202E-3</v>
      </c>
      <c r="G2359" s="39">
        <v>0</v>
      </c>
      <c r="H2359" s="39">
        <v>4</v>
      </c>
      <c r="I2359" s="64" t="s">
        <v>5822</v>
      </c>
      <c r="J2359" s="39">
        <v>0</v>
      </c>
      <c r="K2359" s="39">
        <v>0</v>
      </c>
      <c r="L2359" s="39">
        <v>0</v>
      </c>
      <c r="M2359" s="39">
        <v>0</v>
      </c>
      <c r="N2359" s="39">
        <v>0</v>
      </c>
      <c r="O2359" s="39">
        <v>0</v>
      </c>
      <c r="P2359" s="71">
        <f t="shared" si="36"/>
        <v>0</v>
      </c>
    </row>
    <row r="2360" spans="1:16" x14ac:dyDescent="0.25">
      <c r="A2360" s="38" t="s">
        <v>407</v>
      </c>
      <c r="B2360" s="39">
        <v>54024612</v>
      </c>
      <c r="C2360" s="38" t="s">
        <v>276</v>
      </c>
      <c r="D2360" s="38" t="s">
        <v>275</v>
      </c>
      <c r="E2360" s="70" t="s">
        <v>5823</v>
      </c>
      <c r="F2360" s="39">
        <v>2.2598870056497202E-3</v>
      </c>
      <c r="G2360" s="39">
        <v>0</v>
      </c>
      <c r="H2360" s="39">
        <v>4</v>
      </c>
      <c r="I2360" s="64" t="s">
        <v>5824</v>
      </c>
      <c r="J2360" s="39">
        <v>0</v>
      </c>
      <c r="K2360" s="39">
        <v>0</v>
      </c>
      <c r="L2360" s="39">
        <v>0</v>
      </c>
      <c r="M2360" s="39">
        <v>0</v>
      </c>
      <c r="N2360" s="39">
        <v>0</v>
      </c>
      <c r="O2360" s="39">
        <v>0</v>
      </c>
      <c r="P2360" s="71">
        <f t="shared" si="36"/>
        <v>0</v>
      </c>
    </row>
    <row r="2361" spans="1:16" x14ac:dyDescent="0.25">
      <c r="A2361" s="38" t="s">
        <v>407</v>
      </c>
      <c r="B2361" s="39">
        <v>54108630</v>
      </c>
      <c r="C2361" s="38" t="s">
        <v>274</v>
      </c>
      <c r="D2361" s="38" t="s">
        <v>283</v>
      </c>
      <c r="E2361" s="70" t="s">
        <v>5825</v>
      </c>
      <c r="F2361" s="39">
        <v>2.2598870056497202E-3</v>
      </c>
      <c r="G2361" s="39">
        <v>0</v>
      </c>
      <c r="H2361" s="39">
        <v>4</v>
      </c>
      <c r="I2361" s="64" t="s">
        <v>5826</v>
      </c>
      <c r="J2361" s="39">
        <v>0</v>
      </c>
      <c r="K2361" s="39">
        <v>0</v>
      </c>
      <c r="L2361" s="39">
        <v>0</v>
      </c>
      <c r="M2361" s="39">
        <v>0</v>
      </c>
      <c r="N2361" s="39">
        <v>0</v>
      </c>
      <c r="O2361" s="39">
        <v>0</v>
      </c>
      <c r="P2361" s="71">
        <f t="shared" si="36"/>
        <v>0</v>
      </c>
    </row>
    <row r="2362" spans="1:16" ht="28.8" x14ac:dyDescent="0.25">
      <c r="A2362" s="38" t="s">
        <v>407</v>
      </c>
      <c r="B2362" s="39">
        <v>54381534</v>
      </c>
      <c r="C2362" s="38" t="s">
        <v>274</v>
      </c>
      <c r="D2362" s="38" t="s">
        <v>5827</v>
      </c>
      <c r="E2362" s="70" t="s">
        <v>5828</v>
      </c>
      <c r="F2362" s="39">
        <v>2.2598870056497202E-3</v>
      </c>
      <c r="G2362" s="39">
        <v>0</v>
      </c>
      <c r="H2362" s="39">
        <v>4</v>
      </c>
      <c r="I2362" s="64" t="s">
        <v>5829</v>
      </c>
      <c r="J2362" s="39">
        <v>0</v>
      </c>
      <c r="K2362" s="39">
        <v>0</v>
      </c>
      <c r="L2362" s="39">
        <v>0</v>
      </c>
      <c r="M2362" s="39">
        <v>0</v>
      </c>
      <c r="N2362" s="39">
        <v>0</v>
      </c>
      <c r="O2362" s="39">
        <v>0</v>
      </c>
      <c r="P2362" s="71">
        <f t="shared" si="36"/>
        <v>0</v>
      </c>
    </row>
    <row r="2363" spans="1:16" x14ac:dyDescent="0.25">
      <c r="A2363" s="38" t="s">
        <v>407</v>
      </c>
      <c r="B2363" s="39">
        <v>57800427</v>
      </c>
      <c r="C2363" s="38" t="s">
        <v>275</v>
      </c>
      <c r="D2363" s="38" t="s">
        <v>279</v>
      </c>
      <c r="E2363" s="70" t="s">
        <v>5830</v>
      </c>
      <c r="F2363" s="39">
        <v>2.2598870056497202E-3</v>
      </c>
      <c r="G2363" s="39">
        <v>0</v>
      </c>
      <c r="H2363" s="39">
        <v>4</v>
      </c>
      <c r="I2363" s="64" t="s">
        <v>5831</v>
      </c>
      <c r="J2363" s="39">
        <v>0</v>
      </c>
      <c r="K2363" s="39">
        <v>0</v>
      </c>
      <c r="L2363" s="39">
        <v>0</v>
      </c>
      <c r="M2363" s="39">
        <v>0</v>
      </c>
      <c r="N2363" s="39">
        <v>0</v>
      </c>
      <c r="O2363" s="39">
        <v>0</v>
      </c>
      <c r="P2363" s="71">
        <f t="shared" si="36"/>
        <v>0</v>
      </c>
    </row>
    <row r="2364" spans="1:16" x14ac:dyDescent="0.25">
      <c r="A2364" s="38" t="s">
        <v>414</v>
      </c>
      <c r="B2364" s="39">
        <v>797284</v>
      </c>
      <c r="C2364" s="38" t="s">
        <v>278</v>
      </c>
      <c r="D2364" s="38" t="s">
        <v>274</v>
      </c>
      <c r="E2364" s="70" t="s">
        <v>5832</v>
      </c>
      <c r="F2364" s="39">
        <v>2.2598870056497202E-3</v>
      </c>
      <c r="G2364" s="39">
        <v>0</v>
      </c>
      <c r="H2364" s="39">
        <v>4</v>
      </c>
      <c r="I2364" s="64" t="s">
        <v>5833</v>
      </c>
      <c r="J2364" s="39">
        <v>0</v>
      </c>
      <c r="K2364" s="39">
        <v>0</v>
      </c>
      <c r="L2364" s="39">
        <v>1</v>
      </c>
      <c r="M2364" s="39">
        <v>0</v>
      </c>
      <c r="N2364" s="39">
        <v>0</v>
      </c>
      <c r="O2364" s="39">
        <v>0</v>
      </c>
      <c r="P2364" s="71">
        <f t="shared" si="36"/>
        <v>1</v>
      </c>
    </row>
    <row r="2365" spans="1:16" x14ac:dyDescent="0.25">
      <c r="A2365" s="38" t="s">
        <v>414</v>
      </c>
      <c r="B2365" s="39">
        <v>2757458</v>
      </c>
      <c r="C2365" s="38" t="s">
        <v>275</v>
      </c>
      <c r="D2365" s="38" t="s">
        <v>278</v>
      </c>
      <c r="E2365" s="70" t="s">
        <v>5834</v>
      </c>
      <c r="F2365" s="39">
        <v>2.2598870056497202E-3</v>
      </c>
      <c r="G2365" s="39">
        <v>1</v>
      </c>
      <c r="H2365" s="39">
        <v>2</v>
      </c>
      <c r="I2365" s="64" t="s">
        <v>5835</v>
      </c>
      <c r="J2365" s="39">
        <v>0</v>
      </c>
      <c r="K2365" s="39">
        <v>0</v>
      </c>
      <c r="L2365" s="39">
        <v>0</v>
      </c>
      <c r="M2365" s="39">
        <v>0</v>
      </c>
      <c r="N2365" s="39">
        <v>0</v>
      </c>
      <c r="O2365" s="39">
        <v>0</v>
      </c>
      <c r="P2365" s="71">
        <f t="shared" si="36"/>
        <v>0</v>
      </c>
    </row>
    <row r="2366" spans="1:16" x14ac:dyDescent="0.25">
      <c r="A2366" s="38" t="s">
        <v>414</v>
      </c>
      <c r="B2366" s="39">
        <v>11477164</v>
      </c>
      <c r="C2366" s="38" t="s">
        <v>278</v>
      </c>
      <c r="D2366" s="38" t="s">
        <v>274</v>
      </c>
      <c r="E2366" s="70" t="s">
        <v>3507</v>
      </c>
      <c r="F2366" s="39">
        <v>2.2598870056497202E-3</v>
      </c>
      <c r="G2366" s="39">
        <v>0</v>
      </c>
      <c r="H2366" s="39">
        <v>4</v>
      </c>
      <c r="I2366" s="64" t="s">
        <v>5836</v>
      </c>
      <c r="J2366" s="39">
        <v>0</v>
      </c>
      <c r="K2366" s="39">
        <v>0</v>
      </c>
      <c r="L2366" s="39">
        <v>0</v>
      </c>
      <c r="M2366" s="39">
        <v>0</v>
      </c>
      <c r="N2366" s="39">
        <v>0</v>
      </c>
      <c r="O2366" s="39">
        <v>0</v>
      </c>
      <c r="P2366" s="71">
        <f t="shared" si="36"/>
        <v>0</v>
      </c>
    </row>
    <row r="2367" spans="1:16" x14ac:dyDescent="0.25">
      <c r="A2367" s="38" t="s">
        <v>414</v>
      </c>
      <c r="B2367" s="39">
        <v>19922722</v>
      </c>
      <c r="C2367" s="38" t="s">
        <v>279</v>
      </c>
      <c r="D2367" s="38" t="s">
        <v>275</v>
      </c>
      <c r="E2367" s="70" t="s">
        <v>5837</v>
      </c>
      <c r="F2367" s="39">
        <v>2.2598870056497202E-3</v>
      </c>
      <c r="G2367" s="39">
        <v>0</v>
      </c>
      <c r="H2367" s="39">
        <v>4</v>
      </c>
      <c r="I2367" s="64" t="s">
        <v>5838</v>
      </c>
      <c r="J2367" s="39">
        <v>0</v>
      </c>
      <c r="K2367" s="39">
        <v>0</v>
      </c>
      <c r="L2367" s="39">
        <v>0</v>
      </c>
      <c r="M2367" s="39">
        <v>0</v>
      </c>
      <c r="N2367" s="39">
        <v>0</v>
      </c>
      <c r="O2367" s="39">
        <v>0</v>
      </c>
      <c r="P2367" s="71">
        <f t="shared" si="36"/>
        <v>0</v>
      </c>
    </row>
    <row r="2368" spans="1:16" x14ac:dyDescent="0.25">
      <c r="A2368" s="38" t="s">
        <v>414</v>
      </c>
      <c r="B2368" s="39">
        <v>43896345</v>
      </c>
      <c r="C2368" s="38" t="s">
        <v>278</v>
      </c>
      <c r="D2368" s="38" t="s">
        <v>274</v>
      </c>
      <c r="E2368" s="70" t="s">
        <v>5839</v>
      </c>
      <c r="F2368" s="39">
        <v>2.2598870056497202E-3</v>
      </c>
      <c r="G2368" s="39">
        <v>0</v>
      </c>
      <c r="H2368" s="39">
        <v>4</v>
      </c>
      <c r="I2368" s="64" t="s">
        <v>5840</v>
      </c>
      <c r="J2368" s="39">
        <v>0</v>
      </c>
      <c r="K2368" s="39">
        <v>0</v>
      </c>
      <c r="L2368" s="39">
        <v>0</v>
      </c>
      <c r="M2368" s="39">
        <v>0</v>
      </c>
      <c r="N2368" s="39">
        <v>0</v>
      </c>
      <c r="O2368" s="39">
        <v>0</v>
      </c>
      <c r="P2368" s="71">
        <f t="shared" si="36"/>
        <v>0</v>
      </c>
    </row>
    <row r="2369" spans="1:16" x14ac:dyDescent="0.25">
      <c r="A2369" s="38" t="s">
        <v>414</v>
      </c>
      <c r="B2369" s="39">
        <v>45639568</v>
      </c>
      <c r="C2369" s="38" t="s">
        <v>274</v>
      </c>
      <c r="D2369" s="38" t="s">
        <v>285</v>
      </c>
      <c r="E2369" s="70" t="s">
        <v>5841</v>
      </c>
      <c r="F2369" s="39">
        <v>2.2598870056497202E-3</v>
      </c>
      <c r="G2369" s="39">
        <v>0</v>
      </c>
      <c r="H2369" s="39">
        <v>4</v>
      </c>
      <c r="I2369" s="64" t="s">
        <v>5842</v>
      </c>
      <c r="J2369" s="39">
        <v>0</v>
      </c>
      <c r="K2369" s="39">
        <v>0</v>
      </c>
      <c r="L2369" s="39">
        <v>0</v>
      </c>
      <c r="M2369" s="39">
        <v>0</v>
      </c>
      <c r="N2369" s="39">
        <v>1</v>
      </c>
      <c r="O2369" s="39">
        <v>0</v>
      </c>
      <c r="P2369" s="71">
        <f t="shared" si="36"/>
        <v>1</v>
      </c>
    </row>
    <row r="2370" spans="1:16" x14ac:dyDescent="0.25">
      <c r="A2370" s="38" t="s">
        <v>414</v>
      </c>
      <c r="B2370" s="39">
        <v>54154339</v>
      </c>
      <c r="C2370" s="38" t="s">
        <v>275</v>
      </c>
      <c r="D2370" s="38" t="s">
        <v>279</v>
      </c>
      <c r="E2370" s="70" t="s">
        <v>5843</v>
      </c>
      <c r="F2370" s="39">
        <v>2.2598870056497202E-3</v>
      </c>
      <c r="G2370" s="39">
        <v>0</v>
      </c>
      <c r="H2370" s="39">
        <v>4</v>
      </c>
      <c r="I2370" s="64" t="s">
        <v>5844</v>
      </c>
      <c r="J2370" s="39">
        <v>0</v>
      </c>
      <c r="K2370" s="39">
        <v>0</v>
      </c>
      <c r="L2370" s="39">
        <v>0</v>
      </c>
      <c r="M2370" s="39">
        <v>0</v>
      </c>
      <c r="N2370" s="39">
        <v>0</v>
      </c>
      <c r="O2370" s="39">
        <v>0</v>
      </c>
      <c r="P2370" s="71">
        <f t="shared" si="36"/>
        <v>0</v>
      </c>
    </row>
    <row r="2371" spans="1:16" x14ac:dyDescent="0.25">
      <c r="A2371" s="38" t="s">
        <v>414</v>
      </c>
      <c r="B2371" s="39">
        <v>54416910</v>
      </c>
      <c r="C2371" s="38" t="s">
        <v>275</v>
      </c>
      <c r="D2371" s="38" t="s">
        <v>278</v>
      </c>
      <c r="E2371" s="70" t="s">
        <v>5845</v>
      </c>
      <c r="F2371" s="39">
        <v>2.2598870056497202E-3</v>
      </c>
      <c r="G2371" s="39">
        <v>0</v>
      </c>
      <c r="H2371" s="39">
        <v>4</v>
      </c>
      <c r="I2371" s="64" t="s">
        <v>5846</v>
      </c>
      <c r="J2371" s="39">
        <v>0</v>
      </c>
      <c r="K2371" s="39">
        <v>0</v>
      </c>
      <c r="L2371" s="39">
        <v>0</v>
      </c>
      <c r="M2371" s="39">
        <v>0</v>
      </c>
      <c r="N2371" s="39">
        <v>0</v>
      </c>
      <c r="O2371" s="39">
        <v>0</v>
      </c>
      <c r="P2371" s="71">
        <f t="shared" ref="P2371:P2434" si="37">SUM(J2371:O2371)</f>
        <v>0</v>
      </c>
    </row>
    <row r="2372" spans="1:16" x14ac:dyDescent="0.25">
      <c r="A2372" s="38" t="s">
        <v>414</v>
      </c>
      <c r="B2372" s="39">
        <v>55553227</v>
      </c>
      <c r="C2372" s="38" t="s">
        <v>278</v>
      </c>
      <c r="D2372" s="38" t="s">
        <v>281</v>
      </c>
      <c r="E2372" s="70" t="s">
        <v>3546</v>
      </c>
      <c r="F2372" s="39">
        <v>2.2598870056497202E-3</v>
      </c>
      <c r="G2372" s="39">
        <v>0</v>
      </c>
      <c r="H2372" s="39">
        <v>4</v>
      </c>
      <c r="I2372" s="64" t="s">
        <v>3547</v>
      </c>
      <c r="J2372" s="39">
        <v>0</v>
      </c>
      <c r="K2372" s="39">
        <v>0</v>
      </c>
      <c r="L2372" s="39">
        <v>0</v>
      </c>
      <c r="M2372" s="39">
        <v>0</v>
      </c>
      <c r="N2372" s="39">
        <v>0</v>
      </c>
      <c r="O2372" s="39">
        <v>0</v>
      </c>
      <c r="P2372" s="71">
        <f t="shared" si="37"/>
        <v>0</v>
      </c>
    </row>
    <row r="2373" spans="1:16" x14ac:dyDescent="0.25">
      <c r="A2373" s="38" t="s">
        <v>414</v>
      </c>
      <c r="B2373" s="39">
        <v>60659632</v>
      </c>
      <c r="C2373" s="38" t="s">
        <v>1578</v>
      </c>
      <c r="D2373" s="38" t="s">
        <v>275</v>
      </c>
      <c r="E2373" s="70" t="s">
        <v>5847</v>
      </c>
      <c r="F2373" s="39">
        <v>2.2598870056497202E-3</v>
      </c>
      <c r="G2373" s="39">
        <v>0</v>
      </c>
      <c r="H2373" s="39">
        <v>4</v>
      </c>
      <c r="I2373" s="64" t="s">
        <v>5848</v>
      </c>
      <c r="J2373" s="39">
        <v>0</v>
      </c>
      <c r="K2373" s="39">
        <v>0</v>
      </c>
      <c r="L2373" s="39">
        <v>0</v>
      </c>
      <c r="M2373" s="39">
        <v>1</v>
      </c>
      <c r="N2373" s="39">
        <v>0</v>
      </c>
      <c r="O2373" s="39">
        <v>0</v>
      </c>
      <c r="P2373" s="71">
        <f t="shared" si="37"/>
        <v>1</v>
      </c>
    </row>
    <row r="2374" spans="1:16" x14ac:dyDescent="0.25">
      <c r="A2374" s="38" t="s">
        <v>414</v>
      </c>
      <c r="B2374" s="39">
        <v>66936579</v>
      </c>
      <c r="C2374" s="38" t="s">
        <v>305</v>
      </c>
      <c r="D2374" s="38" t="s">
        <v>279</v>
      </c>
      <c r="E2374" s="70" t="s">
        <v>5849</v>
      </c>
      <c r="F2374" s="39">
        <v>2.2598870056497202E-3</v>
      </c>
      <c r="G2374" s="39">
        <v>1</v>
      </c>
      <c r="H2374" s="39">
        <v>2</v>
      </c>
      <c r="I2374" s="64" t="s">
        <v>5850</v>
      </c>
      <c r="J2374" s="39">
        <v>0</v>
      </c>
      <c r="K2374" s="39">
        <v>0</v>
      </c>
      <c r="L2374" s="39">
        <v>0</v>
      </c>
      <c r="M2374" s="39">
        <v>0</v>
      </c>
      <c r="N2374" s="39">
        <v>0</v>
      </c>
      <c r="O2374" s="39">
        <v>0</v>
      </c>
      <c r="P2374" s="71">
        <f t="shared" si="37"/>
        <v>0</v>
      </c>
    </row>
    <row r="2375" spans="1:16" x14ac:dyDescent="0.25">
      <c r="A2375" s="38" t="s">
        <v>414</v>
      </c>
      <c r="B2375" s="39">
        <v>72694373</v>
      </c>
      <c r="C2375" s="38" t="s">
        <v>274</v>
      </c>
      <c r="D2375" s="38" t="s">
        <v>279</v>
      </c>
      <c r="E2375" s="70" t="s">
        <v>5851</v>
      </c>
      <c r="F2375" s="39">
        <v>2.2598870056497202E-3</v>
      </c>
      <c r="G2375" s="39">
        <v>0</v>
      </c>
      <c r="H2375" s="39">
        <v>4</v>
      </c>
      <c r="I2375" s="64" t="s">
        <v>5852</v>
      </c>
      <c r="J2375" s="39">
        <v>0</v>
      </c>
      <c r="K2375" s="39">
        <v>0</v>
      </c>
      <c r="L2375" s="39">
        <v>0</v>
      </c>
      <c r="M2375" s="39">
        <v>0</v>
      </c>
      <c r="N2375" s="39">
        <v>0</v>
      </c>
      <c r="O2375" s="39">
        <v>0</v>
      </c>
      <c r="P2375" s="71">
        <f t="shared" si="37"/>
        <v>0</v>
      </c>
    </row>
    <row r="2376" spans="1:16" x14ac:dyDescent="0.25">
      <c r="A2376" s="38" t="s">
        <v>414</v>
      </c>
      <c r="B2376" s="39">
        <v>75840300</v>
      </c>
      <c r="C2376" s="38" t="s">
        <v>278</v>
      </c>
      <c r="D2376" s="38" t="s">
        <v>5853</v>
      </c>
      <c r="E2376" s="70" t="s">
        <v>5854</v>
      </c>
      <c r="F2376" s="39">
        <v>2.2598870056497202E-3</v>
      </c>
      <c r="G2376" s="39">
        <v>0</v>
      </c>
      <c r="H2376" s="39">
        <v>4</v>
      </c>
      <c r="I2376" s="64" t="s">
        <v>5855</v>
      </c>
      <c r="J2376" s="39">
        <v>0</v>
      </c>
      <c r="K2376" s="39">
        <v>1</v>
      </c>
      <c r="L2376" s="39">
        <v>0</v>
      </c>
      <c r="M2376" s="39">
        <v>0</v>
      </c>
      <c r="N2376" s="39">
        <v>0</v>
      </c>
      <c r="O2376" s="39">
        <v>0</v>
      </c>
      <c r="P2376" s="71">
        <f t="shared" si="37"/>
        <v>1</v>
      </c>
    </row>
    <row r="2377" spans="1:16" x14ac:dyDescent="0.25">
      <c r="A2377" s="38" t="s">
        <v>3563</v>
      </c>
      <c r="B2377" s="39">
        <v>13422638</v>
      </c>
      <c r="C2377" s="38" t="s">
        <v>1442</v>
      </c>
      <c r="D2377" s="38" t="s">
        <v>279</v>
      </c>
      <c r="E2377" s="70" t="s">
        <v>5367</v>
      </c>
      <c r="F2377" s="39">
        <v>2.2598870056497202E-3</v>
      </c>
      <c r="G2377" s="39">
        <v>0</v>
      </c>
      <c r="H2377" s="39">
        <v>4</v>
      </c>
      <c r="I2377" s="64" t="s">
        <v>5856</v>
      </c>
      <c r="J2377" s="39">
        <v>0</v>
      </c>
      <c r="K2377" s="39">
        <v>0</v>
      </c>
      <c r="L2377" s="39">
        <v>0</v>
      </c>
      <c r="M2377" s="39">
        <v>0</v>
      </c>
      <c r="N2377" s="39">
        <v>0</v>
      </c>
      <c r="O2377" s="39">
        <v>1</v>
      </c>
      <c r="P2377" s="71">
        <f t="shared" si="37"/>
        <v>1</v>
      </c>
    </row>
    <row r="2378" spans="1:16" x14ac:dyDescent="0.25">
      <c r="A2378" s="38" t="s">
        <v>3563</v>
      </c>
      <c r="B2378" s="39">
        <v>16535978</v>
      </c>
      <c r="C2378" s="38" t="s">
        <v>274</v>
      </c>
      <c r="D2378" s="38" t="s">
        <v>5857</v>
      </c>
      <c r="E2378" s="70" t="s">
        <v>3567</v>
      </c>
      <c r="F2378" s="39">
        <v>2.2598870056497202E-3</v>
      </c>
      <c r="G2378" s="39">
        <v>0</v>
      </c>
      <c r="H2378" s="39">
        <v>4</v>
      </c>
      <c r="I2378" s="64" t="s">
        <v>5372</v>
      </c>
      <c r="J2378" s="39">
        <v>0</v>
      </c>
      <c r="K2378" s="39">
        <v>0</v>
      </c>
      <c r="L2378" s="39">
        <v>0</v>
      </c>
      <c r="M2378" s="39">
        <v>0</v>
      </c>
      <c r="N2378" s="39">
        <v>0</v>
      </c>
      <c r="O2378" s="39">
        <v>0</v>
      </c>
      <c r="P2378" s="71">
        <f t="shared" si="37"/>
        <v>0</v>
      </c>
    </row>
    <row r="2379" spans="1:16" x14ac:dyDescent="0.25">
      <c r="A2379" s="38" t="s">
        <v>3563</v>
      </c>
      <c r="B2379" s="39">
        <v>54663685</v>
      </c>
      <c r="C2379" s="38" t="s">
        <v>5858</v>
      </c>
      <c r="D2379" s="38" t="s">
        <v>275</v>
      </c>
      <c r="E2379" s="70" t="s">
        <v>5859</v>
      </c>
      <c r="F2379" s="39">
        <v>2.2598870056497202E-3</v>
      </c>
      <c r="G2379" s="39">
        <v>1</v>
      </c>
      <c r="H2379" s="39">
        <v>2</v>
      </c>
      <c r="I2379" s="64" t="s">
        <v>5860</v>
      </c>
      <c r="J2379" s="39">
        <v>0</v>
      </c>
      <c r="K2379" s="39">
        <v>0</v>
      </c>
      <c r="L2379" s="39">
        <v>0</v>
      </c>
      <c r="M2379" s="39">
        <v>1</v>
      </c>
      <c r="N2379" s="39">
        <v>0</v>
      </c>
      <c r="O2379" s="39">
        <v>0</v>
      </c>
      <c r="P2379" s="71">
        <f t="shared" si="37"/>
        <v>1</v>
      </c>
    </row>
    <row r="2380" spans="1:16" ht="28.8" x14ac:dyDescent="0.25">
      <c r="A2380" s="38" t="s">
        <v>3563</v>
      </c>
      <c r="B2380" s="39">
        <v>54880258</v>
      </c>
      <c r="C2380" s="38" t="s">
        <v>279</v>
      </c>
      <c r="D2380" s="38" t="s">
        <v>274</v>
      </c>
      <c r="E2380" s="70" t="s">
        <v>5861</v>
      </c>
      <c r="F2380" s="39">
        <v>2.2598870056497202E-3</v>
      </c>
      <c r="G2380" s="39">
        <v>0</v>
      </c>
      <c r="H2380" s="39">
        <v>4</v>
      </c>
      <c r="I2380" s="64" t="s">
        <v>5862</v>
      </c>
      <c r="J2380" s="39">
        <v>0</v>
      </c>
      <c r="K2380" s="39">
        <v>0</v>
      </c>
      <c r="L2380" s="39">
        <v>0</v>
      </c>
      <c r="M2380" s="39">
        <v>0</v>
      </c>
      <c r="N2380" s="39">
        <v>0</v>
      </c>
      <c r="O2380" s="39">
        <v>0</v>
      </c>
      <c r="P2380" s="71">
        <f t="shared" si="37"/>
        <v>0</v>
      </c>
    </row>
    <row r="2381" spans="1:16" x14ac:dyDescent="0.25">
      <c r="A2381" s="38" t="s">
        <v>3563</v>
      </c>
      <c r="B2381" s="39">
        <v>75431689</v>
      </c>
      <c r="C2381" s="38" t="s">
        <v>306</v>
      </c>
      <c r="D2381" s="38" t="s">
        <v>278</v>
      </c>
      <c r="E2381" s="70" t="s">
        <v>5863</v>
      </c>
      <c r="F2381" s="39">
        <v>2.2598870056497202E-3</v>
      </c>
      <c r="G2381" s="39">
        <v>1</v>
      </c>
      <c r="H2381" s="39">
        <v>2</v>
      </c>
      <c r="I2381" s="64" t="s">
        <v>5864</v>
      </c>
      <c r="J2381" s="39">
        <v>0</v>
      </c>
      <c r="K2381" s="39">
        <v>0</v>
      </c>
      <c r="L2381" s="39">
        <v>0</v>
      </c>
      <c r="M2381" s="39">
        <v>0</v>
      </c>
      <c r="N2381" s="39">
        <v>0</v>
      </c>
      <c r="O2381" s="39">
        <v>0</v>
      </c>
      <c r="P2381" s="71">
        <f t="shared" si="37"/>
        <v>0</v>
      </c>
    </row>
    <row r="2382" spans="1:16" x14ac:dyDescent="0.25">
      <c r="A2382" s="38" t="s">
        <v>3563</v>
      </c>
      <c r="B2382" s="39">
        <v>98828069</v>
      </c>
      <c r="C2382" s="38" t="s">
        <v>306</v>
      </c>
      <c r="D2382" s="38" t="s">
        <v>278</v>
      </c>
      <c r="E2382" s="70" t="s">
        <v>5865</v>
      </c>
      <c r="F2382" s="39">
        <v>2.2598870056497202E-3</v>
      </c>
      <c r="G2382" s="39">
        <v>0</v>
      </c>
      <c r="H2382" s="39">
        <v>4</v>
      </c>
      <c r="I2382" s="64" t="s">
        <v>5866</v>
      </c>
      <c r="J2382" s="39">
        <v>0</v>
      </c>
      <c r="K2382" s="39">
        <v>0</v>
      </c>
      <c r="L2382" s="39">
        <v>0</v>
      </c>
      <c r="M2382" s="39">
        <v>0</v>
      </c>
      <c r="N2382" s="39">
        <v>0</v>
      </c>
      <c r="O2382" s="39">
        <v>0</v>
      </c>
      <c r="P2382" s="71">
        <f t="shared" si="37"/>
        <v>0</v>
      </c>
    </row>
    <row r="2383" spans="1:16" x14ac:dyDescent="0.25">
      <c r="A2383" s="38" t="s">
        <v>3563</v>
      </c>
      <c r="B2383" s="39">
        <v>108618286</v>
      </c>
      <c r="C2383" s="38" t="s">
        <v>275</v>
      </c>
      <c r="D2383" s="38" t="s">
        <v>1529</v>
      </c>
      <c r="E2383" s="70" t="s">
        <v>5867</v>
      </c>
      <c r="F2383" s="39">
        <v>2.2598870056497202E-3</v>
      </c>
      <c r="G2383" s="39">
        <v>1</v>
      </c>
      <c r="H2383" s="39">
        <v>2</v>
      </c>
      <c r="I2383" s="64" t="s">
        <v>5868</v>
      </c>
      <c r="J2383" s="39">
        <v>0</v>
      </c>
      <c r="K2383" s="39">
        <v>0</v>
      </c>
      <c r="L2383" s="39">
        <v>0</v>
      </c>
      <c r="M2383" s="39">
        <v>0</v>
      </c>
      <c r="N2383" s="39">
        <v>0</v>
      </c>
      <c r="O2383" s="39">
        <v>0</v>
      </c>
      <c r="P2383" s="71">
        <f t="shared" si="37"/>
        <v>0</v>
      </c>
    </row>
    <row r="2384" spans="1:16" x14ac:dyDescent="0.25">
      <c r="A2384" s="38" t="s">
        <v>3563</v>
      </c>
      <c r="B2384" s="39">
        <v>146473380</v>
      </c>
      <c r="C2384" s="38" t="s">
        <v>278</v>
      </c>
      <c r="D2384" s="38" t="s">
        <v>279</v>
      </c>
      <c r="E2384" s="70" t="s">
        <v>5869</v>
      </c>
      <c r="F2384" s="39">
        <v>2.2598870056497202E-3</v>
      </c>
      <c r="G2384" s="39">
        <v>0</v>
      </c>
      <c r="H2384" s="39">
        <v>4</v>
      </c>
      <c r="I2384" s="64" t="s">
        <v>5870</v>
      </c>
      <c r="J2384" s="39">
        <v>0</v>
      </c>
      <c r="K2384" s="39">
        <v>0</v>
      </c>
      <c r="L2384" s="39">
        <v>0</v>
      </c>
      <c r="M2384" s="39">
        <v>0</v>
      </c>
      <c r="N2384" s="39">
        <v>0</v>
      </c>
      <c r="O2384" s="39">
        <v>0</v>
      </c>
      <c r="P2384" s="71">
        <f t="shared" si="37"/>
        <v>0</v>
      </c>
    </row>
    <row r="2385" spans="1:16" x14ac:dyDescent="0.25">
      <c r="A2385" s="38" t="s">
        <v>418</v>
      </c>
      <c r="B2385" s="39">
        <v>529980</v>
      </c>
      <c r="C2385" s="38" t="s">
        <v>305</v>
      </c>
      <c r="D2385" s="38" t="s">
        <v>279</v>
      </c>
      <c r="E2385" s="70" t="s">
        <v>1367</v>
      </c>
      <c r="F2385" s="39">
        <v>2.8248587570621499E-3</v>
      </c>
      <c r="G2385" s="39">
        <v>0</v>
      </c>
      <c r="H2385" s="39">
        <v>5</v>
      </c>
      <c r="I2385" s="64" t="s">
        <v>5871</v>
      </c>
      <c r="J2385" s="39">
        <v>0</v>
      </c>
      <c r="K2385" s="39">
        <v>0</v>
      </c>
      <c r="L2385" s="39">
        <v>0</v>
      </c>
      <c r="M2385" s="39">
        <v>0</v>
      </c>
      <c r="N2385" s="39">
        <v>0</v>
      </c>
      <c r="O2385" s="39">
        <v>0</v>
      </c>
      <c r="P2385" s="71">
        <f t="shared" si="37"/>
        <v>0</v>
      </c>
    </row>
    <row r="2386" spans="1:16" x14ac:dyDescent="0.25">
      <c r="A2386" s="38" t="s">
        <v>418</v>
      </c>
      <c r="B2386" s="39">
        <v>984506</v>
      </c>
      <c r="C2386" s="38" t="s">
        <v>276</v>
      </c>
      <c r="D2386" s="38" t="s">
        <v>275</v>
      </c>
      <c r="E2386" s="70" t="s">
        <v>5872</v>
      </c>
      <c r="F2386" s="39">
        <v>2.8248587570621499E-3</v>
      </c>
      <c r="G2386" s="39">
        <v>0</v>
      </c>
      <c r="H2386" s="39">
        <v>5</v>
      </c>
      <c r="I2386" s="64" t="s">
        <v>5873</v>
      </c>
      <c r="J2386" s="39">
        <v>0</v>
      </c>
      <c r="K2386" s="39">
        <v>0</v>
      </c>
      <c r="L2386" s="39">
        <v>0</v>
      </c>
      <c r="M2386" s="39">
        <v>0</v>
      </c>
      <c r="N2386" s="39">
        <v>0</v>
      </c>
      <c r="O2386" s="39">
        <v>0</v>
      </c>
      <c r="P2386" s="71">
        <f t="shared" si="37"/>
        <v>0</v>
      </c>
    </row>
    <row r="2387" spans="1:16" x14ac:dyDescent="0.25">
      <c r="A2387" s="38" t="s">
        <v>418</v>
      </c>
      <c r="B2387" s="39">
        <v>12499535</v>
      </c>
      <c r="C2387" s="38" t="s">
        <v>274</v>
      </c>
      <c r="D2387" s="38" t="s">
        <v>278</v>
      </c>
      <c r="E2387" s="70" t="s">
        <v>5874</v>
      </c>
      <c r="F2387" s="39">
        <v>2.8248587570621499E-3</v>
      </c>
      <c r="G2387" s="39">
        <v>0</v>
      </c>
      <c r="H2387" s="39">
        <v>5</v>
      </c>
      <c r="I2387" s="64" t="s">
        <v>5875</v>
      </c>
      <c r="J2387" s="39">
        <v>0</v>
      </c>
      <c r="K2387" s="39">
        <v>0</v>
      </c>
      <c r="L2387" s="39">
        <v>0</v>
      </c>
      <c r="M2387" s="39">
        <v>0</v>
      </c>
      <c r="N2387" s="39">
        <v>1</v>
      </c>
      <c r="O2387" s="39">
        <v>0</v>
      </c>
      <c r="P2387" s="71">
        <f t="shared" si="37"/>
        <v>1</v>
      </c>
    </row>
    <row r="2388" spans="1:16" x14ac:dyDescent="0.25">
      <c r="A2388" s="38" t="s">
        <v>418</v>
      </c>
      <c r="B2388" s="39">
        <v>27484588</v>
      </c>
      <c r="C2388" s="38" t="s">
        <v>275</v>
      </c>
      <c r="D2388" s="38" t="s">
        <v>279</v>
      </c>
      <c r="E2388" s="70" t="s">
        <v>5876</v>
      </c>
      <c r="F2388" s="39">
        <v>2.8248587570621499E-3</v>
      </c>
      <c r="G2388" s="39">
        <v>0</v>
      </c>
      <c r="H2388" s="39">
        <v>5</v>
      </c>
      <c r="I2388" s="64" t="s">
        <v>5877</v>
      </c>
      <c r="J2388" s="39">
        <v>0</v>
      </c>
      <c r="K2388" s="39">
        <v>0</v>
      </c>
      <c r="L2388" s="39">
        <v>0</v>
      </c>
      <c r="M2388" s="39">
        <v>0</v>
      </c>
      <c r="N2388" s="39">
        <v>0</v>
      </c>
      <c r="O2388" s="39">
        <v>0</v>
      </c>
      <c r="P2388" s="71">
        <f t="shared" si="37"/>
        <v>0</v>
      </c>
    </row>
    <row r="2389" spans="1:16" x14ac:dyDescent="0.25">
      <c r="A2389" s="38" t="s">
        <v>418</v>
      </c>
      <c r="B2389" s="39">
        <v>30346638</v>
      </c>
      <c r="C2389" s="38" t="s">
        <v>279</v>
      </c>
      <c r="D2389" s="38" t="s">
        <v>275</v>
      </c>
      <c r="E2389" s="70" t="s">
        <v>5878</v>
      </c>
      <c r="F2389" s="39">
        <v>2.8248587570621499E-3</v>
      </c>
      <c r="G2389" s="39">
        <v>0</v>
      </c>
      <c r="H2389" s="39">
        <v>5</v>
      </c>
      <c r="I2389" s="64" t="s">
        <v>5879</v>
      </c>
      <c r="J2389" s="39">
        <v>0</v>
      </c>
      <c r="K2389" s="39">
        <v>0</v>
      </c>
      <c r="L2389" s="39">
        <v>0</v>
      </c>
      <c r="M2389" s="39">
        <v>0</v>
      </c>
      <c r="N2389" s="39">
        <v>0</v>
      </c>
      <c r="O2389" s="39">
        <v>0</v>
      </c>
      <c r="P2389" s="71">
        <f t="shared" si="37"/>
        <v>0</v>
      </c>
    </row>
    <row r="2390" spans="1:16" x14ac:dyDescent="0.25">
      <c r="A2390" s="38" t="s">
        <v>418</v>
      </c>
      <c r="B2390" s="39">
        <v>54492993</v>
      </c>
      <c r="C2390" s="38" t="s">
        <v>274</v>
      </c>
      <c r="D2390" s="38" t="s">
        <v>285</v>
      </c>
      <c r="E2390" s="70" t="s">
        <v>5880</v>
      </c>
      <c r="F2390" s="39">
        <v>2.8248587570621499E-3</v>
      </c>
      <c r="G2390" s="39">
        <v>0</v>
      </c>
      <c r="H2390" s="39">
        <v>5</v>
      </c>
      <c r="I2390" s="64" t="s">
        <v>5881</v>
      </c>
      <c r="J2390" s="39">
        <v>0</v>
      </c>
      <c r="K2390" s="39">
        <v>1</v>
      </c>
      <c r="L2390" s="39">
        <v>0</v>
      </c>
      <c r="M2390" s="39">
        <v>0</v>
      </c>
      <c r="N2390" s="39">
        <v>0</v>
      </c>
      <c r="O2390" s="39">
        <v>0</v>
      </c>
      <c r="P2390" s="71">
        <f t="shared" si="37"/>
        <v>1</v>
      </c>
    </row>
    <row r="2391" spans="1:16" ht="28.8" x14ac:dyDescent="0.25">
      <c r="A2391" s="38" t="s">
        <v>418</v>
      </c>
      <c r="B2391" s="39">
        <v>54492999</v>
      </c>
      <c r="C2391" s="38" t="s">
        <v>2785</v>
      </c>
      <c r="D2391" s="38" t="s">
        <v>275</v>
      </c>
      <c r="E2391" s="70" t="s">
        <v>5880</v>
      </c>
      <c r="F2391" s="39">
        <v>2.8248587570621499E-3</v>
      </c>
      <c r="G2391" s="39">
        <v>0</v>
      </c>
      <c r="H2391" s="39">
        <v>5</v>
      </c>
      <c r="I2391" s="64" t="s">
        <v>5882</v>
      </c>
      <c r="J2391" s="39">
        <v>0</v>
      </c>
      <c r="K2391" s="39">
        <v>1</v>
      </c>
      <c r="L2391" s="39">
        <v>0</v>
      </c>
      <c r="M2391" s="39">
        <v>0</v>
      </c>
      <c r="N2391" s="39">
        <v>0</v>
      </c>
      <c r="O2391" s="39">
        <v>0</v>
      </c>
      <c r="P2391" s="71">
        <f t="shared" si="37"/>
        <v>1</v>
      </c>
    </row>
    <row r="2392" spans="1:16" x14ac:dyDescent="0.25">
      <c r="A2392" s="38" t="s">
        <v>418</v>
      </c>
      <c r="B2392" s="39">
        <v>54493020</v>
      </c>
      <c r="C2392" s="38" t="s">
        <v>281</v>
      </c>
      <c r="D2392" s="38" t="s">
        <v>278</v>
      </c>
      <c r="E2392" s="70" t="s">
        <v>5880</v>
      </c>
      <c r="F2392" s="39">
        <v>2.8248587570621499E-3</v>
      </c>
      <c r="G2392" s="39">
        <v>0</v>
      </c>
      <c r="H2392" s="39">
        <v>5</v>
      </c>
      <c r="I2392" s="64" t="s">
        <v>5883</v>
      </c>
      <c r="J2392" s="39">
        <v>0</v>
      </c>
      <c r="K2392" s="39">
        <v>1</v>
      </c>
      <c r="L2392" s="39">
        <v>0</v>
      </c>
      <c r="M2392" s="39">
        <v>0</v>
      </c>
      <c r="N2392" s="39">
        <v>0</v>
      </c>
      <c r="O2392" s="39">
        <v>0</v>
      </c>
      <c r="P2392" s="71">
        <f t="shared" si="37"/>
        <v>1</v>
      </c>
    </row>
    <row r="2393" spans="1:16" x14ac:dyDescent="0.25">
      <c r="A2393" s="38" t="s">
        <v>418</v>
      </c>
      <c r="B2393" s="39">
        <v>94590652</v>
      </c>
      <c r="C2393" s="38" t="s">
        <v>1432</v>
      </c>
      <c r="D2393" s="38" t="s">
        <v>275</v>
      </c>
      <c r="E2393" s="70" t="s">
        <v>1459</v>
      </c>
      <c r="F2393" s="39">
        <v>2.8248587570621499E-3</v>
      </c>
      <c r="G2393" s="39">
        <v>0</v>
      </c>
      <c r="H2393" s="39">
        <v>5</v>
      </c>
      <c r="I2393" s="64" t="s">
        <v>5884</v>
      </c>
      <c r="J2393" s="39">
        <v>0</v>
      </c>
      <c r="K2393" s="39">
        <v>0</v>
      </c>
      <c r="L2393" s="39">
        <v>0</v>
      </c>
      <c r="M2393" s="39">
        <v>0</v>
      </c>
      <c r="N2393" s="39">
        <v>0</v>
      </c>
      <c r="O2393" s="39">
        <v>0</v>
      </c>
      <c r="P2393" s="71">
        <f t="shared" si="37"/>
        <v>0</v>
      </c>
    </row>
    <row r="2394" spans="1:16" x14ac:dyDescent="0.25">
      <c r="A2394" s="38" t="s">
        <v>418</v>
      </c>
      <c r="B2394" s="39">
        <v>96459979</v>
      </c>
      <c r="C2394" s="38" t="s">
        <v>1389</v>
      </c>
      <c r="D2394" s="38" t="s">
        <v>279</v>
      </c>
      <c r="E2394" s="70" t="s">
        <v>5885</v>
      </c>
      <c r="F2394" s="39">
        <v>2.8248587570621499E-3</v>
      </c>
      <c r="G2394" s="39">
        <v>0</v>
      </c>
      <c r="H2394" s="39">
        <v>5</v>
      </c>
      <c r="I2394" s="64" t="s">
        <v>5886</v>
      </c>
      <c r="J2394" s="39">
        <v>1</v>
      </c>
      <c r="K2394" s="39">
        <v>0</v>
      </c>
      <c r="L2394" s="39">
        <v>1</v>
      </c>
      <c r="M2394" s="39">
        <v>0</v>
      </c>
      <c r="N2394" s="39">
        <v>0</v>
      </c>
      <c r="O2394" s="39">
        <v>0</v>
      </c>
      <c r="P2394" s="71">
        <f t="shared" si="37"/>
        <v>2</v>
      </c>
    </row>
    <row r="2395" spans="1:16" x14ac:dyDescent="0.25">
      <c r="A2395" s="38" t="s">
        <v>418</v>
      </c>
      <c r="B2395" s="39">
        <v>104115206</v>
      </c>
      <c r="C2395" s="38" t="s">
        <v>278</v>
      </c>
      <c r="D2395" s="38" t="s">
        <v>274</v>
      </c>
      <c r="E2395" s="70" t="s">
        <v>5887</v>
      </c>
      <c r="F2395" s="39">
        <v>2.8248587570621499E-3</v>
      </c>
      <c r="G2395" s="39">
        <v>0</v>
      </c>
      <c r="H2395" s="39">
        <v>5</v>
      </c>
      <c r="I2395" s="64" t="s">
        <v>5888</v>
      </c>
      <c r="J2395" s="39">
        <v>0</v>
      </c>
      <c r="K2395" s="39">
        <v>0</v>
      </c>
      <c r="L2395" s="39">
        <v>0</v>
      </c>
      <c r="M2395" s="39">
        <v>0</v>
      </c>
      <c r="N2395" s="39">
        <v>0</v>
      </c>
      <c r="O2395" s="39">
        <v>0</v>
      </c>
      <c r="P2395" s="71">
        <f t="shared" si="37"/>
        <v>0</v>
      </c>
    </row>
    <row r="2396" spans="1:16" ht="28.8" x14ac:dyDescent="0.25">
      <c r="A2396" s="38" t="s">
        <v>418</v>
      </c>
      <c r="B2396" s="39">
        <v>115107937</v>
      </c>
      <c r="C2396" s="38" t="s">
        <v>274</v>
      </c>
      <c r="D2396" s="38" t="s">
        <v>278</v>
      </c>
      <c r="E2396" s="70" t="s">
        <v>166</v>
      </c>
      <c r="F2396" s="39">
        <v>2.8248587570621499E-3</v>
      </c>
      <c r="G2396" s="39">
        <v>0</v>
      </c>
      <c r="H2396" s="39">
        <v>5</v>
      </c>
      <c r="I2396" s="64" t="s">
        <v>5889</v>
      </c>
      <c r="J2396" s="39">
        <v>0</v>
      </c>
      <c r="K2396" s="39">
        <v>0</v>
      </c>
      <c r="L2396" s="39">
        <v>0</v>
      </c>
      <c r="M2396" s="39">
        <v>0</v>
      </c>
      <c r="N2396" s="39">
        <v>0</v>
      </c>
      <c r="O2396" s="39">
        <v>0</v>
      </c>
      <c r="P2396" s="71">
        <f t="shared" si="37"/>
        <v>0</v>
      </c>
    </row>
    <row r="2397" spans="1:16" x14ac:dyDescent="0.25">
      <c r="A2397" s="38" t="s">
        <v>418</v>
      </c>
      <c r="B2397" s="39">
        <v>149927160</v>
      </c>
      <c r="C2397" s="38" t="s">
        <v>285</v>
      </c>
      <c r="D2397" s="38" t="s">
        <v>274</v>
      </c>
      <c r="E2397" s="70" t="s">
        <v>3665</v>
      </c>
      <c r="F2397" s="39">
        <v>2.8248587570621499E-3</v>
      </c>
      <c r="G2397" s="39">
        <v>0</v>
      </c>
      <c r="H2397" s="39">
        <v>5</v>
      </c>
      <c r="I2397" s="64" t="s">
        <v>5890</v>
      </c>
      <c r="J2397" s="39">
        <v>0</v>
      </c>
      <c r="K2397" s="39">
        <v>0</v>
      </c>
      <c r="L2397" s="39">
        <v>0</v>
      </c>
      <c r="M2397" s="39">
        <v>0</v>
      </c>
      <c r="N2397" s="39">
        <v>0</v>
      </c>
      <c r="O2397" s="39">
        <v>0</v>
      </c>
      <c r="P2397" s="71">
        <f t="shared" si="37"/>
        <v>0</v>
      </c>
    </row>
    <row r="2398" spans="1:16" x14ac:dyDescent="0.25">
      <c r="A2398" s="38" t="s">
        <v>418</v>
      </c>
      <c r="B2398" s="39">
        <v>171136270</v>
      </c>
      <c r="C2398" s="38" t="s">
        <v>278</v>
      </c>
      <c r="D2398" s="38" t="s">
        <v>279</v>
      </c>
      <c r="E2398" s="70" t="s">
        <v>5891</v>
      </c>
      <c r="F2398" s="39">
        <v>2.8248587570621499E-3</v>
      </c>
      <c r="G2398" s="39">
        <v>0</v>
      </c>
      <c r="H2398" s="39">
        <v>5</v>
      </c>
      <c r="I2398" s="64" t="s">
        <v>5892</v>
      </c>
      <c r="J2398" s="39">
        <v>0</v>
      </c>
      <c r="K2398" s="39">
        <v>0</v>
      </c>
      <c r="L2398" s="39">
        <v>0</v>
      </c>
      <c r="M2398" s="39">
        <v>0</v>
      </c>
      <c r="N2398" s="39">
        <v>0</v>
      </c>
      <c r="O2398" s="39">
        <v>0</v>
      </c>
      <c r="P2398" s="71">
        <f t="shared" si="37"/>
        <v>0</v>
      </c>
    </row>
    <row r="2399" spans="1:16" x14ac:dyDescent="0.25">
      <c r="A2399" s="38" t="s">
        <v>418</v>
      </c>
      <c r="B2399" s="39">
        <v>178854235</v>
      </c>
      <c r="C2399" s="38" t="s">
        <v>278</v>
      </c>
      <c r="D2399" s="38" t="s">
        <v>274</v>
      </c>
      <c r="E2399" s="70" t="s">
        <v>4762</v>
      </c>
      <c r="F2399" s="39">
        <v>2.8248587570621499E-3</v>
      </c>
      <c r="G2399" s="39">
        <v>0</v>
      </c>
      <c r="H2399" s="39">
        <v>5</v>
      </c>
      <c r="I2399" s="64" t="s">
        <v>5893</v>
      </c>
      <c r="J2399" s="39">
        <v>0</v>
      </c>
      <c r="K2399" s="39">
        <v>0</v>
      </c>
      <c r="L2399" s="39">
        <v>1</v>
      </c>
      <c r="M2399" s="39">
        <v>0</v>
      </c>
      <c r="N2399" s="39">
        <v>0</v>
      </c>
      <c r="O2399" s="39">
        <v>0</v>
      </c>
      <c r="P2399" s="71">
        <f t="shared" si="37"/>
        <v>1</v>
      </c>
    </row>
    <row r="2400" spans="1:16" x14ac:dyDescent="0.25">
      <c r="A2400" s="38" t="s">
        <v>418</v>
      </c>
      <c r="B2400" s="39">
        <v>186898884</v>
      </c>
      <c r="C2400" s="38" t="s">
        <v>278</v>
      </c>
      <c r="D2400" s="38" t="s">
        <v>274</v>
      </c>
      <c r="E2400" s="70" t="s">
        <v>5894</v>
      </c>
      <c r="F2400" s="39">
        <v>2.8248587570621499E-3</v>
      </c>
      <c r="G2400" s="39">
        <v>0</v>
      </c>
      <c r="H2400" s="39">
        <v>5</v>
      </c>
      <c r="I2400" s="64" t="s">
        <v>5895</v>
      </c>
      <c r="J2400" s="39">
        <v>0</v>
      </c>
      <c r="K2400" s="39">
        <v>0</v>
      </c>
      <c r="L2400" s="39">
        <v>0</v>
      </c>
      <c r="M2400" s="39">
        <v>0</v>
      </c>
      <c r="N2400" s="39">
        <v>0</v>
      </c>
      <c r="O2400" s="39">
        <v>0</v>
      </c>
      <c r="P2400" s="71">
        <f t="shared" si="37"/>
        <v>0</v>
      </c>
    </row>
    <row r="2401" spans="1:16" x14ac:dyDescent="0.25">
      <c r="A2401" s="38" t="s">
        <v>418</v>
      </c>
      <c r="B2401" s="39">
        <v>189450494</v>
      </c>
      <c r="C2401" s="38" t="s">
        <v>279</v>
      </c>
      <c r="D2401" s="38" t="s">
        <v>275</v>
      </c>
      <c r="E2401" s="70" t="s">
        <v>1585</v>
      </c>
      <c r="F2401" s="39">
        <v>2.8248587570621499E-3</v>
      </c>
      <c r="G2401" s="39">
        <v>0</v>
      </c>
      <c r="H2401" s="39">
        <v>5</v>
      </c>
      <c r="I2401" s="64" t="s">
        <v>1586</v>
      </c>
      <c r="J2401" s="39">
        <v>0</v>
      </c>
      <c r="K2401" s="39">
        <v>0</v>
      </c>
      <c r="L2401" s="39">
        <v>1</v>
      </c>
      <c r="M2401" s="39">
        <v>0</v>
      </c>
      <c r="N2401" s="39">
        <v>0</v>
      </c>
      <c r="O2401" s="39">
        <v>0</v>
      </c>
      <c r="P2401" s="71">
        <f t="shared" si="37"/>
        <v>1</v>
      </c>
    </row>
    <row r="2402" spans="1:16" x14ac:dyDescent="0.25">
      <c r="A2402" s="38" t="s">
        <v>418</v>
      </c>
      <c r="B2402" s="39">
        <v>201334234</v>
      </c>
      <c r="C2402" s="38" t="s">
        <v>279</v>
      </c>
      <c r="D2402" s="38" t="s">
        <v>278</v>
      </c>
      <c r="E2402" s="70" t="s">
        <v>5896</v>
      </c>
      <c r="F2402" s="39">
        <v>2.8248587570621499E-3</v>
      </c>
      <c r="G2402" s="39">
        <v>0</v>
      </c>
      <c r="H2402" s="39">
        <v>5</v>
      </c>
      <c r="I2402" s="64" t="s">
        <v>5897</v>
      </c>
      <c r="J2402" s="39">
        <v>0</v>
      </c>
      <c r="K2402" s="39">
        <v>0</v>
      </c>
      <c r="L2402" s="39">
        <v>0</v>
      </c>
      <c r="M2402" s="39">
        <v>0</v>
      </c>
      <c r="N2402" s="39">
        <v>0</v>
      </c>
      <c r="O2402" s="39">
        <v>0</v>
      </c>
      <c r="P2402" s="71">
        <f t="shared" si="37"/>
        <v>0</v>
      </c>
    </row>
    <row r="2403" spans="1:16" x14ac:dyDescent="0.25">
      <c r="A2403" s="38" t="s">
        <v>418</v>
      </c>
      <c r="B2403" s="39">
        <v>209568428</v>
      </c>
      <c r="C2403" s="38" t="s">
        <v>278</v>
      </c>
      <c r="D2403" s="38" t="s">
        <v>274</v>
      </c>
      <c r="E2403" s="70" t="s">
        <v>5898</v>
      </c>
      <c r="F2403" s="39">
        <v>2.8248587570621499E-3</v>
      </c>
      <c r="G2403" s="39">
        <v>0</v>
      </c>
      <c r="H2403" s="39">
        <v>5</v>
      </c>
      <c r="I2403" s="64" t="s">
        <v>5899</v>
      </c>
      <c r="J2403" s="39">
        <v>0</v>
      </c>
      <c r="K2403" s="39">
        <v>0</v>
      </c>
      <c r="L2403" s="39">
        <v>0</v>
      </c>
      <c r="M2403" s="39">
        <v>0</v>
      </c>
      <c r="N2403" s="39">
        <v>0</v>
      </c>
      <c r="O2403" s="39">
        <v>0</v>
      </c>
      <c r="P2403" s="71">
        <f t="shared" si="37"/>
        <v>0</v>
      </c>
    </row>
    <row r="2404" spans="1:16" x14ac:dyDescent="0.25">
      <c r="A2404" s="38" t="s">
        <v>418</v>
      </c>
      <c r="B2404" s="39">
        <v>211682837</v>
      </c>
      <c r="C2404" s="38" t="s">
        <v>279</v>
      </c>
      <c r="D2404" s="38" t="s">
        <v>275</v>
      </c>
      <c r="E2404" s="70" t="s">
        <v>5900</v>
      </c>
      <c r="F2404" s="39">
        <v>2.8248587570621499E-3</v>
      </c>
      <c r="G2404" s="39">
        <v>0</v>
      </c>
      <c r="H2404" s="39">
        <v>5</v>
      </c>
      <c r="I2404" s="64" t="s">
        <v>5901</v>
      </c>
      <c r="J2404" s="39">
        <v>0</v>
      </c>
      <c r="K2404" s="39">
        <v>0</v>
      </c>
      <c r="L2404" s="39">
        <v>0</v>
      </c>
      <c r="M2404" s="39">
        <v>0</v>
      </c>
      <c r="N2404" s="39">
        <v>0</v>
      </c>
      <c r="O2404" s="39">
        <v>0</v>
      </c>
      <c r="P2404" s="71">
        <f t="shared" si="37"/>
        <v>0</v>
      </c>
    </row>
    <row r="2405" spans="1:16" x14ac:dyDescent="0.25">
      <c r="A2405" s="38" t="s">
        <v>418</v>
      </c>
      <c r="B2405" s="39">
        <v>223114775</v>
      </c>
      <c r="C2405" s="38" t="s">
        <v>275</v>
      </c>
      <c r="D2405" s="38" t="s">
        <v>1432</v>
      </c>
      <c r="E2405" s="70" t="s">
        <v>5902</v>
      </c>
      <c r="F2405" s="39">
        <v>2.8248587570621499E-3</v>
      </c>
      <c r="G2405" s="39">
        <v>0</v>
      </c>
      <c r="H2405" s="39">
        <v>5</v>
      </c>
      <c r="I2405" s="64" t="s">
        <v>5903</v>
      </c>
      <c r="J2405" s="39">
        <v>0</v>
      </c>
      <c r="K2405" s="39">
        <v>0</v>
      </c>
      <c r="L2405" s="39">
        <v>0</v>
      </c>
      <c r="M2405" s="39">
        <v>0</v>
      </c>
      <c r="N2405" s="39">
        <v>0</v>
      </c>
      <c r="O2405" s="39">
        <v>0</v>
      </c>
      <c r="P2405" s="71">
        <f t="shared" si="37"/>
        <v>0</v>
      </c>
    </row>
    <row r="2406" spans="1:16" x14ac:dyDescent="0.25">
      <c r="A2406" s="38" t="s">
        <v>402</v>
      </c>
      <c r="B2406" s="39">
        <v>14885286</v>
      </c>
      <c r="C2406" s="38" t="s">
        <v>306</v>
      </c>
      <c r="D2406" s="38" t="s">
        <v>278</v>
      </c>
      <c r="E2406" s="70" t="s">
        <v>5904</v>
      </c>
      <c r="F2406" s="39">
        <v>2.8248587570621499E-3</v>
      </c>
      <c r="G2406" s="39">
        <v>0</v>
      </c>
      <c r="H2406" s="39">
        <v>5</v>
      </c>
      <c r="I2406" s="64" t="s">
        <v>5905</v>
      </c>
      <c r="J2406" s="39">
        <v>0</v>
      </c>
      <c r="K2406" s="39">
        <v>0</v>
      </c>
      <c r="L2406" s="39">
        <v>0</v>
      </c>
      <c r="M2406" s="39">
        <v>1</v>
      </c>
      <c r="N2406" s="39">
        <v>0</v>
      </c>
      <c r="O2406" s="39">
        <v>0</v>
      </c>
      <c r="P2406" s="71">
        <f t="shared" si="37"/>
        <v>1</v>
      </c>
    </row>
    <row r="2407" spans="1:16" x14ac:dyDescent="0.25">
      <c r="A2407" s="38" t="s">
        <v>402</v>
      </c>
      <c r="B2407" s="39">
        <v>14885290</v>
      </c>
      <c r="C2407" s="38" t="s">
        <v>2726</v>
      </c>
      <c r="D2407" s="38" t="s">
        <v>274</v>
      </c>
      <c r="E2407" s="70" t="s">
        <v>5904</v>
      </c>
      <c r="F2407" s="39">
        <v>2.8248587570621499E-3</v>
      </c>
      <c r="G2407" s="39">
        <v>0</v>
      </c>
      <c r="H2407" s="39">
        <v>5</v>
      </c>
      <c r="I2407" s="64" t="s">
        <v>5906</v>
      </c>
      <c r="J2407" s="39">
        <v>0</v>
      </c>
      <c r="K2407" s="39">
        <v>0</v>
      </c>
      <c r="L2407" s="39">
        <v>0</v>
      </c>
      <c r="M2407" s="39">
        <v>1</v>
      </c>
      <c r="N2407" s="39">
        <v>0</v>
      </c>
      <c r="O2407" s="39">
        <v>0</v>
      </c>
      <c r="P2407" s="71">
        <f t="shared" si="37"/>
        <v>1</v>
      </c>
    </row>
    <row r="2408" spans="1:16" x14ac:dyDescent="0.25">
      <c r="A2408" s="38" t="s">
        <v>402</v>
      </c>
      <c r="B2408" s="39">
        <v>27746366</v>
      </c>
      <c r="C2408" s="38" t="s">
        <v>279</v>
      </c>
      <c r="D2408" s="38" t="s">
        <v>305</v>
      </c>
      <c r="E2408" s="70" t="s">
        <v>1636</v>
      </c>
      <c r="F2408" s="39">
        <v>2.8248587570621499E-3</v>
      </c>
      <c r="G2408" s="39">
        <v>0</v>
      </c>
      <c r="H2408" s="39">
        <v>5</v>
      </c>
      <c r="I2408" s="64" t="s">
        <v>5907</v>
      </c>
      <c r="J2408" s="39">
        <v>0</v>
      </c>
      <c r="K2408" s="39">
        <v>0</v>
      </c>
      <c r="L2408" s="39">
        <v>0</v>
      </c>
      <c r="M2408" s="39">
        <v>0</v>
      </c>
      <c r="N2408" s="39">
        <v>0</v>
      </c>
      <c r="O2408" s="39">
        <v>0</v>
      </c>
      <c r="P2408" s="71">
        <f t="shared" si="37"/>
        <v>0</v>
      </c>
    </row>
    <row r="2409" spans="1:16" x14ac:dyDescent="0.25">
      <c r="A2409" s="38" t="s">
        <v>402</v>
      </c>
      <c r="B2409" s="39">
        <v>32714025</v>
      </c>
      <c r="C2409" s="38" t="s">
        <v>275</v>
      </c>
      <c r="D2409" s="38" t="s">
        <v>279</v>
      </c>
      <c r="E2409" s="70" t="s">
        <v>1643</v>
      </c>
      <c r="F2409" s="39">
        <v>2.8248587570621499E-3</v>
      </c>
      <c r="G2409" s="39">
        <v>0</v>
      </c>
      <c r="H2409" s="39">
        <v>5</v>
      </c>
      <c r="I2409" s="64" t="s">
        <v>5908</v>
      </c>
      <c r="J2409" s="39">
        <v>0</v>
      </c>
      <c r="K2409" s="39">
        <v>0</v>
      </c>
      <c r="L2409" s="39">
        <v>0</v>
      </c>
      <c r="M2409" s="39">
        <v>0</v>
      </c>
      <c r="N2409" s="39">
        <v>0</v>
      </c>
      <c r="O2409" s="39">
        <v>0</v>
      </c>
      <c r="P2409" s="71">
        <f t="shared" si="37"/>
        <v>0</v>
      </c>
    </row>
    <row r="2410" spans="1:16" x14ac:dyDescent="0.25">
      <c r="A2410" s="38" t="s">
        <v>402</v>
      </c>
      <c r="B2410" s="39">
        <v>74785844</v>
      </c>
      <c r="C2410" s="38" t="s">
        <v>279</v>
      </c>
      <c r="D2410" s="38" t="s">
        <v>5909</v>
      </c>
      <c r="E2410" s="70" t="s">
        <v>5910</v>
      </c>
      <c r="F2410" s="39">
        <v>2.8248587570621499E-3</v>
      </c>
      <c r="G2410" s="39">
        <v>0</v>
      </c>
      <c r="H2410" s="39">
        <v>5</v>
      </c>
      <c r="I2410" s="64" t="s">
        <v>5911</v>
      </c>
      <c r="J2410" s="39">
        <v>0</v>
      </c>
      <c r="K2410" s="39">
        <v>0</v>
      </c>
      <c r="L2410" s="39">
        <v>0</v>
      </c>
      <c r="M2410" s="39">
        <v>0</v>
      </c>
      <c r="N2410" s="39">
        <v>0</v>
      </c>
      <c r="O2410" s="39">
        <v>0</v>
      </c>
      <c r="P2410" s="71">
        <f t="shared" si="37"/>
        <v>0</v>
      </c>
    </row>
    <row r="2411" spans="1:16" x14ac:dyDescent="0.25">
      <c r="A2411" s="38" t="s">
        <v>402</v>
      </c>
      <c r="B2411" s="39">
        <v>100559112</v>
      </c>
      <c r="C2411" s="38" t="s">
        <v>278</v>
      </c>
      <c r="D2411" s="38" t="s">
        <v>5912</v>
      </c>
      <c r="E2411" s="70" t="s">
        <v>5913</v>
      </c>
      <c r="F2411" s="39">
        <v>2.8248587570621499E-3</v>
      </c>
      <c r="G2411" s="39">
        <v>0</v>
      </c>
      <c r="H2411" s="39">
        <v>5</v>
      </c>
      <c r="I2411" s="64" t="s">
        <v>5914</v>
      </c>
      <c r="J2411" s="39">
        <v>0</v>
      </c>
      <c r="K2411" s="39">
        <v>0</v>
      </c>
      <c r="L2411" s="39">
        <v>0</v>
      </c>
      <c r="M2411" s="39">
        <v>0</v>
      </c>
      <c r="N2411" s="39">
        <v>0</v>
      </c>
      <c r="O2411" s="39">
        <v>0</v>
      </c>
      <c r="P2411" s="71">
        <f t="shared" si="37"/>
        <v>0</v>
      </c>
    </row>
    <row r="2412" spans="1:16" x14ac:dyDescent="0.25">
      <c r="A2412" s="38" t="s">
        <v>402</v>
      </c>
      <c r="B2412" s="39">
        <v>141278787</v>
      </c>
      <c r="C2412" s="38" t="s">
        <v>278</v>
      </c>
      <c r="D2412" s="38" t="s">
        <v>274</v>
      </c>
      <c r="E2412" s="70" t="s">
        <v>5915</v>
      </c>
      <c r="F2412" s="39">
        <v>2.8248587570621499E-3</v>
      </c>
      <c r="G2412" s="39">
        <v>0</v>
      </c>
      <c r="H2412" s="39">
        <v>5</v>
      </c>
      <c r="I2412" s="64" t="s">
        <v>5916</v>
      </c>
      <c r="J2412" s="39">
        <v>0</v>
      </c>
      <c r="K2412" s="39">
        <v>0</v>
      </c>
      <c r="L2412" s="39">
        <v>0</v>
      </c>
      <c r="M2412" s="39">
        <v>0</v>
      </c>
      <c r="N2412" s="39">
        <v>0</v>
      </c>
      <c r="O2412" s="39">
        <v>0</v>
      </c>
      <c r="P2412" s="71">
        <f t="shared" si="37"/>
        <v>0</v>
      </c>
    </row>
    <row r="2413" spans="1:16" x14ac:dyDescent="0.25">
      <c r="A2413" s="38" t="s">
        <v>402</v>
      </c>
      <c r="B2413" s="39">
        <v>153045631</v>
      </c>
      <c r="C2413" s="38" t="s">
        <v>275</v>
      </c>
      <c r="D2413" s="38" t="s">
        <v>1529</v>
      </c>
      <c r="E2413" s="70" t="s">
        <v>5917</v>
      </c>
      <c r="F2413" s="39">
        <v>2.8248587570621499E-3</v>
      </c>
      <c r="G2413" s="39">
        <v>0</v>
      </c>
      <c r="H2413" s="39">
        <v>5</v>
      </c>
      <c r="I2413" s="64" t="s">
        <v>5918</v>
      </c>
      <c r="J2413" s="39">
        <v>0</v>
      </c>
      <c r="K2413" s="39">
        <v>0</v>
      </c>
      <c r="L2413" s="39">
        <v>0</v>
      </c>
      <c r="M2413" s="39">
        <v>0</v>
      </c>
      <c r="N2413" s="39">
        <v>0</v>
      </c>
      <c r="O2413" s="39">
        <v>0</v>
      </c>
      <c r="P2413" s="71">
        <f t="shared" si="37"/>
        <v>0</v>
      </c>
    </row>
    <row r="2414" spans="1:16" x14ac:dyDescent="0.25">
      <c r="A2414" s="38" t="s">
        <v>402</v>
      </c>
      <c r="B2414" s="39">
        <v>163365458</v>
      </c>
      <c r="C2414" s="38" t="s">
        <v>278</v>
      </c>
      <c r="D2414" s="38" t="s">
        <v>1478</v>
      </c>
      <c r="E2414" s="70" t="s">
        <v>5919</v>
      </c>
      <c r="F2414" s="39">
        <v>2.8248587570621499E-3</v>
      </c>
      <c r="G2414" s="39">
        <v>0</v>
      </c>
      <c r="H2414" s="39">
        <v>5</v>
      </c>
      <c r="I2414" s="64" t="s">
        <v>5920</v>
      </c>
      <c r="J2414" s="39">
        <v>0</v>
      </c>
      <c r="K2414" s="39">
        <v>0</v>
      </c>
      <c r="L2414" s="39">
        <v>0</v>
      </c>
      <c r="M2414" s="39">
        <v>0</v>
      </c>
      <c r="N2414" s="39">
        <v>0</v>
      </c>
      <c r="O2414" s="39">
        <v>0</v>
      </c>
      <c r="P2414" s="71">
        <f t="shared" si="37"/>
        <v>0</v>
      </c>
    </row>
    <row r="2415" spans="1:16" x14ac:dyDescent="0.25">
      <c r="A2415" s="38" t="s">
        <v>402</v>
      </c>
      <c r="B2415" s="39">
        <v>167716257</v>
      </c>
      <c r="C2415" s="38" t="s">
        <v>274</v>
      </c>
      <c r="D2415" s="38" t="s">
        <v>279</v>
      </c>
      <c r="E2415" s="70" t="s">
        <v>1762</v>
      </c>
      <c r="F2415" s="39">
        <v>2.8248587570621499E-3</v>
      </c>
      <c r="G2415" s="39">
        <v>0</v>
      </c>
      <c r="H2415" s="39">
        <v>5</v>
      </c>
      <c r="I2415" s="64" t="s">
        <v>5921</v>
      </c>
      <c r="J2415" s="39">
        <v>0</v>
      </c>
      <c r="K2415" s="39">
        <v>0</v>
      </c>
      <c r="L2415" s="39">
        <v>0</v>
      </c>
      <c r="M2415" s="39">
        <v>0</v>
      </c>
      <c r="N2415" s="39">
        <v>0</v>
      </c>
      <c r="O2415" s="39">
        <v>0</v>
      </c>
      <c r="P2415" s="71">
        <f t="shared" si="37"/>
        <v>0</v>
      </c>
    </row>
    <row r="2416" spans="1:16" x14ac:dyDescent="0.25">
      <c r="A2416" s="38" t="s">
        <v>402</v>
      </c>
      <c r="B2416" s="39">
        <v>175398504</v>
      </c>
      <c r="C2416" s="38" t="s">
        <v>275</v>
      </c>
      <c r="D2416" s="38" t="s">
        <v>279</v>
      </c>
      <c r="E2416" s="70" t="s">
        <v>5922</v>
      </c>
      <c r="F2416" s="39">
        <v>2.8248587570621499E-3</v>
      </c>
      <c r="G2416" s="39">
        <v>0</v>
      </c>
      <c r="H2416" s="39">
        <v>5</v>
      </c>
      <c r="I2416" s="64" t="s">
        <v>5923</v>
      </c>
      <c r="J2416" s="39">
        <v>0</v>
      </c>
      <c r="K2416" s="39">
        <v>0</v>
      </c>
      <c r="L2416" s="39">
        <v>0</v>
      </c>
      <c r="M2416" s="39">
        <v>0</v>
      </c>
      <c r="N2416" s="39">
        <v>0</v>
      </c>
      <c r="O2416" s="39">
        <v>0</v>
      </c>
      <c r="P2416" s="71">
        <f t="shared" si="37"/>
        <v>0</v>
      </c>
    </row>
    <row r="2417" spans="1:16" x14ac:dyDescent="0.25">
      <c r="A2417" s="38" t="s">
        <v>410</v>
      </c>
      <c r="B2417" s="39">
        <v>37917472</v>
      </c>
      <c r="C2417" s="38" t="s">
        <v>278</v>
      </c>
      <c r="D2417" s="38" t="s">
        <v>274</v>
      </c>
      <c r="E2417" s="70" t="s">
        <v>4825</v>
      </c>
      <c r="F2417" s="39">
        <v>2.8248587570621499E-3</v>
      </c>
      <c r="G2417" s="39">
        <v>0</v>
      </c>
      <c r="H2417" s="39">
        <v>5</v>
      </c>
      <c r="I2417" s="64" t="s">
        <v>5924</v>
      </c>
      <c r="J2417" s="39">
        <v>0</v>
      </c>
      <c r="K2417" s="39">
        <v>0</v>
      </c>
      <c r="L2417" s="39">
        <v>0</v>
      </c>
      <c r="M2417" s="39">
        <v>0</v>
      </c>
      <c r="N2417" s="39">
        <v>0</v>
      </c>
      <c r="O2417" s="39">
        <v>0</v>
      </c>
      <c r="P2417" s="71">
        <f t="shared" si="37"/>
        <v>0</v>
      </c>
    </row>
    <row r="2418" spans="1:16" x14ac:dyDescent="0.25">
      <c r="A2418" s="38" t="s">
        <v>410</v>
      </c>
      <c r="B2418" s="39">
        <v>42970374</v>
      </c>
      <c r="C2418" s="38" t="s">
        <v>275</v>
      </c>
      <c r="D2418" s="38" t="s">
        <v>279</v>
      </c>
      <c r="E2418" s="70" t="s">
        <v>5925</v>
      </c>
      <c r="F2418" s="39">
        <v>2.8248587570621499E-3</v>
      </c>
      <c r="G2418" s="39">
        <v>0</v>
      </c>
      <c r="H2418" s="39">
        <v>5</v>
      </c>
      <c r="I2418" s="64" t="s">
        <v>5926</v>
      </c>
      <c r="J2418" s="39">
        <v>0</v>
      </c>
      <c r="K2418" s="39">
        <v>0</v>
      </c>
      <c r="L2418" s="39">
        <v>0</v>
      </c>
      <c r="M2418" s="39">
        <v>1</v>
      </c>
      <c r="N2418" s="39">
        <v>1</v>
      </c>
      <c r="O2418" s="39">
        <v>0</v>
      </c>
      <c r="P2418" s="71">
        <f t="shared" si="37"/>
        <v>2</v>
      </c>
    </row>
    <row r="2419" spans="1:16" x14ac:dyDescent="0.25">
      <c r="A2419" s="38" t="s">
        <v>410</v>
      </c>
      <c r="B2419" s="39">
        <v>59012669</v>
      </c>
      <c r="C2419" s="38" t="s">
        <v>278</v>
      </c>
      <c r="D2419" s="38" t="s">
        <v>279</v>
      </c>
      <c r="E2419" s="70" t="s">
        <v>5927</v>
      </c>
      <c r="F2419" s="39">
        <v>2.8248587570621499E-3</v>
      </c>
      <c r="G2419" s="39">
        <v>0</v>
      </c>
      <c r="H2419" s="39">
        <v>5</v>
      </c>
      <c r="I2419" s="64" t="s">
        <v>5928</v>
      </c>
      <c r="J2419" s="39">
        <v>0</v>
      </c>
      <c r="K2419" s="39">
        <v>0</v>
      </c>
      <c r="L2419" s="39">
        <v>0</v>
      </c>
      <c r="M2419" s="39">
        <v>0</v>
      </c>
      <c r="N2419" s="39">
        <v>0</v>
      </c>
      <c r="O2419" s="39">
        <v>0</v>
      </c>
      <c r="P2419" s="71">
        <f t="shared" si="37"/>
        <v>0</v>
      </c>
    </row>
    <row r="2420" spans="1:16" x14ac:dyDescent="0.25">
      <c r="A2420" s="38" t="s">
        <v>410</v>
      </c>
      <c r="B2420" s="39">
        <v>67105360</v>
      </c>
      <c r="C2420" s="38" t="s">
        <v>275</v>
      </c>
      <c r="D2420" s="38" t="s">
        <v>279</v>
      </c>
      <c r="E2420" s="70" t="s">
        <v>1820</v>
      </c>
      <c r="F2420" s="39">
        <v>2.8248587570621499E-3</v>
      </c>
      <c r="G2420" s="39">
        <v>0</v>
      </c>
      <c r="H2420" s="39">
        <v>5</v>
      </c>
      <c r="I2420" s="64" t="s">
        <v>1821</v>
      </c>
      <c r="J2420" s="39">
        <v>0</v>
      </c>
      <c r="K2420" s="39">
        <v>0</v>
      </c>
      <c r="L2420" s="39">
        <v>0</v>
      </c>
      <c r="M2420" s="39">
        <v>0</v>
      </c>
      <c r="N2420" s="39">
        <v>0</v>
      </c>
      <c r="O2420" s="39">
        <v>0</v>
      </c>
      <c r="P2420" s="71">
        <f t="shared" si="37"/>
        <v>0</v>
      </c>
    </row>
    <row r="2421" spans="1:16" x14ac:dyDescent="0.25">
      <c r="A2421" s="38" t="s">
        <v>410</v>
      </c>
      <c r="B2421" s="39">
        <v>94895151</v>
      </c>
      <c r="C2421" s="38" t="s">
        <v>2409</v>
      </c>
      <c r="D2421" s="38" t="s">
        <v>278</v>
      </c>
      <c r="E2421" s="70" t="s">
        <v>5929</v>
      </c>
      <c r="F2421" s="39">
        <v>2.8248587570621499E-3</v>
      </c>
      <c r="G2421" s="39">
        <v>0</v>
      </c>
      <c r="H2421" s="39">
        <v>5</v>
      </c>
      <c r="I2421" s="64" t="s">
        <v>5930</v>
      </c>
      <c r="J2421" s="39">
        <v>0</v>
      </c>
      <c r="K2421" s="39">
        <v>0</v>
      </c>
      <c r="L2421" s="39">
        <v>0</v>
      </c>
      <c r="M2421" s="39">
        <v>0</v>
      </c>
      <c r="N2421" s="39">
        <v>0</v>
      </c>
      <c r="O2421" s="39">
        <v>0</v>
      </c>
      <c r="P2421" s="71">
        <f t="shared" si="37"/>
        <v>0</v>
      </c>
    </row>
    <row r="2422" spans="1:16" x14ac:dyDescent="0.25">
      <c r="A2422" s="38" t="s">
        <v>410</v>
      </c>
      <c r="B2422" s="39">
        <v>99628536</v>
      </c>
      <c r="C2422" s="38" t="s">
        <v>275</v>
      </c>
      <c r="D2422" s="38" t="s">
        <v>279</v>
      </c>
      <c r="E2422" s="70" t="s">
        <v>5931</v>
      </c>
      <c r="F2422" s="39">
        <v>2.8248587570621499E-3</v>
      </c>
      <c r="G2422" s="39">
        <v>0</v>
      </c>
      <c r="H2422" s="39">
        <v>5</v>
      </c>
      <c r="I2422" s="64" t="s">
        <v>5932</v>
      </c>
      <c r="J2422" s="39">
        <v>0</v>
      </c>
      <c r="K2422" s="39">
        <v>0</v>
      </c>
      <c r="L2422" s="39">
        <v>0</v>
      </c>
      <c r="M2422" s="39">
        <v>0</v>
      </c>
      <c r="N2422" s="39">
        <v>0</v>
      </c>
      <c r="O2422" s="39">
        <v>0</v>
      </c>
      <c r="P2422" s="71">
        <f t="shared" si="37"/>
        <v>0</v>
      </c>
    </row>
    <row r="2423" spans="1:16" x14ac:dyDescent="0.25">
      <c r="A2423" s="38" t="s">
        <v>410</v>
      </c>
      <c r="B2423" s="39">
        <v>112908932</v>
      </c>
      <c r="C2423" s="38" t="s">
        <v>1844</v>
      </c>
      <c r="D2423" s="38" t="s">
        <v>278</v>
      </c>
      <c r="E2423" s="70" t="s">
        <v>5933</v>
      </c>
      <c r="F2423" s="39">
        <v>2.8248587570621499E-3</v>
      </c>
      <c r="G2423" s="39">
        <v>0</v>
      </c>
      <c r="H2423" s="39">
        <v>5</v>
      </c>
      <c r="I2423" s="64" t="s">
        <v>5934</v>
      </c>
      <c r="J2423" s="39">
        <v>0</v>
      </c>
      <c r="K2423" s="39">
        <v>0</v>
      </c>
      <c r="L2423" s="39">
        <v>0</v>
      </c>
      <c r="M2423" s="39">
        <v>0</v>
      </c>
      <c r="N2423" s="39">
        <v>0</v>
      </c>
      <c r="O2423" s="39">
        <v>0</v>
      </c>
      <c r="P2423" s="71">
        <f t="shared" si="37"/>
        <v>0</v>
      </c>
    </row>
    <row r="2424" spans="1:16" x14ac:dyDescent="0.25">
      <c r="A2424" s="38" t="s">
        <v>410</v>
      </c>
      <c r="B2424" s="39">
        <v>128963897</v>
      </c>
      <c r="C2424" s="38" t="s">
        <v>5935</v>
      </c>
      <c r="D2424" s="38" t="s">
        <v>274</v>
      </c>
      <c r="E2424" s="70" t="s">
        <v>5936</v>
      </c>
      <c r="F2424" s="39">
        <v>2.8248587570621499E-3</v>
      </c>
      <c r="G2424" s="39">
        <v>0</v>
      </c>
      <c r="H2424" s="39">
        <v>5</v>
      </c>
      <c r="I2424" s="64" t="s">
        <v>5937</v>
      </c>
      <c r="J2424" s="39">
        <v>0</v>
      </c>
      <c r="K2424" s="39">
        <v>0</v>
      </c>
      <c r="L2424" s="39">
        <v>0</v>
      </c>
      <c r="M2424" s="39">
        <v>0</v>
      </c>
      <c r="N2424" s="39">
        <v>0</v>
      </c>
      <c r="O2424" s="39">
        <v>0</v>
      </c>
      <c r="P2424" s="71">
        <f t="shared" si="37"/>
        <v>0</v>
      </c>
    </row>
    <row r="2425" spans="1:16" x14ac:dyDescent="0.25">
      <c r="A2425" s="38" t="s">
        <v>410</v>
      </c>
      <c r="B2425" s="39">
        <v>132292159</v>
      </c>
      <c r="C2425" s="38" t="s">
        <v>275</v>
      </c>
      <c r="D2425" s="38" t="s">
        <v>279</v>
      </c>
      <c r="E2425" s="70" t="s">
        <v>3823</v>
      </c>
      <c r="F2425" s="39">
        <v>2.8248587570621499E-3</v>
      </c>
      <c r="G2425" s="39">
        <v>0</v>
      </c>
      <c r="H2425" s="39">
        <v>5</v>
      </c>
      <c r="I2425" s="64" t="s">
        <v>5938</v>
      </c>
      <c r="J2425" s="39">
        <v>0</v>
      </c>
      <c r="K2425" s="39">
        <v>0</v>
      </c>
      <c r="L2425" s="39">
        <v>0</v>
      </c>
      <c r="M2425" s="39">
        <v>0</v>
      </c>
      <c r="N2425" s="39">
        <v>0</v>
      </c>
      <c r="O2425" s="39">
        <v>0</v>
      </c>
      <c r="P2425" s="71">
        <f t="shared" si="37"/>
        <v>0</v>
      </c>
    </row>
    <row r="2426" spans="1:16" x14ac:dyDescent="0.25">
      <c r="A2426" s="38" t="s">
        <v>410</v>
      </c>
      <c r="B2426" s="39">
        <v>148783371</v>
      </c>
      <c r="C2426" s="38" t="s">
        <v>275</v>
      </c>
      <c r="D2426" s="38" t="s">
        <v>279</v>
      </c>
      <c r="E2426" s="70" t="s">
        <v>1850</v>
      </c>
      <c r="F2426" s="39">
        <v>2.8248587570621499E-3</v>
      </c>
      <c r="G2426" s="39">
        <v>0</v>
      </c>
      <c r="H2426" s="39">
        <v>5</v>
      </c>
      <c r="I2426" s="64" t="s">
        <v>5939</v>
      </c>
      <c r="J2426" s="39">
        <v>0</v>
      </c>
      <c r="K2426" s="39">
        <v>0</v>
      </c>
      <c r="L2426" s="39">
        <v>1</v>
      </c>
      <c r="M2426" s="39">
        <v>0</v>
      </c>
      <c r="N2426" s="39">
        <v>0</v>
      </c>
      <c r="O2426" s="39">
        <v>0</v>
      </c>
      <c r="P2426" s="71">
        <f t="shared" si="37"/>
        <v>1</v>
      </c>
    </row>
    <row r="2427" spans="1:16" x14ac:dyDescent="0.25">
      <c r="A2427" s="38" t="s">
        <v>410</v>
      </c>
      <c r="B2427" s="39">
        <v>178085154</v>
      </c>
      <c r="C2427" s="38" t="s">
        <v>275</v>
      </c>
      <c r="D2427" s="38" t="s">
        <v>292</v>
      </c>
      <c r="E2427" s="70" t="s">
        <v>5940</v>
      </c>
      <c r="F2427" s="39">
        <v>2.8248587570621499E-3</v>
      </c>
      <c r="G2427" s="39">
        <v>0</v>
      </c>
      <c r="H2427" s="39">
        <v>5</v>
      </c>
      <c r="I2427" s="64" t="s">
        <v>5941</v>
      </c>
      <c r="J2427" s="39">
        <v>0</v>
      </c>
      <c r="K2427" s="39">
        <v>0</v>
      </c>
      <c r="L2427" s="39">
        <v>0</v>
      </c>
      <c r="M2427" s="39">
        <v>0</v>
      </c>
      <c r="N2427" s="39">
        <v>0</v>
      </c>
      <c r="O2427" s="39">
        <v>0</v>
      </c>
      <c r="P2427" s="71">
        <f t="shared" si="37"/>
        <v>0</v>
      </c>
    </row>
    <row r="2428" spans="1:16" x14ac:dyDescent="0.25">
      <c r="A2428" s="38" t="s">
        <v>403</v>
      </c>
      <c r="B2428" s="39">
        <v>10779359</v>
      </c>
      <c r="C2428" s="38" t="s">
        <v>1442</v>
      </c>
      <c r="D2428" s="38" t="s">
        <v>279</v>
      </c>
      <c r="E2428" s="70" t="s">
        <v>1906</v>
      </c>
      <c r="F2428" s="39">
        <v>2.8248587570621499E-3</v>
      </c>
      <c r="G2428" s="39">
        <v>0</v>
      </c>
      <c r="H2428" s="39">
        <v>5</v>
      </c>
      <c r="I2428" s="64" t="s">
        <v>5942</v>
      </c>
      <c r="J2428" s="39">
        <v>0</v>
      </c>
      <c r="K2428" s="39">
        <v>0</v>
      </c>
      <c r="L2428" s="39">
        <v>0</v>
      </c>
      <c r="M2428" s="39">
        <v>0</v>
      </c>
      <c r="N2428" s="39">
        <v>0</v>
      </c>
      <c r="O2428" s="39">
        <v>0</v>
      </c>
      <c r="P2428" s="71">
        <f t="shared" si="37"/>
        <v>0</v>
      </c>
    </row>
    <row r="2429" spans="1:16" x14ac:dyDescent="0.25">
      <c r="A2429" s="38" t="s">
        <v>403</v>
      </c>
      <c r="B2429" s="39">
        <v>11338934</v>
      </c>
      <c r="C2429" s="38" t="s">
        <v>274</v>
      </c>
      <c r="D2429" s="38" t="s">
        <v>283</v>
      </c>
      <c r="E2429" s="70" t="s">
        <v>3836</v>
      </c>
      <c r="F2429" s="39">
        <v>2.8248587570621499E-3</v>
      </c>
      <c r="G2429" s="39">
        <v>0</v>
      </c>
      <c r="H2429" s="39">
        <v>5</v>
      </c>
      <c r="I2429" s="64" t="s">
        <v>5943</v>
      </c>
      <c r="J2429" s="39">
        <v>0</v>
      </c>
      <c r="K2429" s="39">
        <v>0</v>
      </c>
      <c r="L2429" s="39">
        <v>0</v>
      </c>
      <c r="M2429" s="39">
        <v>0</v>
      </c>
      <c r="N2429" s="39">
        <v>0</v>
      </c>
      <c r="O2429" s="39">
        <v>0</v>
      </c>
      <c r="P2429" s="71">
        <f t="shared" si="37"/>
        <v>0</v>
      </c>
    </row>
    <row r="2430" spans="1:16" x14ac:dyDescent="0.25">
      <c r="A2430" s="38" t="s">
        <v>403</v>
      </c>
      <c r="B2430" s="39">
        <v>20330735</v>
      </c>
      <c r="C2430" s="38" t="s">
        <v>305</v>
      </c>
      <c r="D2430" s="38" t="s">
        <v>279</v>
      </c>
      <c r="E2430" s="70" t="s">
        <v>1913</v>
      </c>
      <c r="F2430" s="39">
        <v>2.8248587570621499E-3</v>
      </c>
      <c r="G2430" s="39">
        <v>0</v>
      </c>
      <c r="H2430" s="39">
        <v>5</v>
      </c>
      <c r="I2430" s="64" t="s">
        <v>5944</v>
      </c>
      <c r="J2430" s="39">
        <v>0</v>
      </c>
      <c r="K2430" s="39">
        <v>0</v>
      </c>
      <c r="L2430" s="39">
        <v>0</v>
      </c>
      <c r="M2430" s="39">
        <v>0</v>
      </c>
      <c r="N2430" s="39">
        <v>0</v>
      </c>
      <c r="O2430" s="39">
        <v>0</v>
      </c>
      <c r="P2430" s="71">
        <f t="shared" si="37"/>
        <v>0</v>
      </c>
    </row>
    <row r="2431" spans="1:16" x14ac:dyDescent="0.25">
      <c r="A2431" s="38" t="s">
        <v>403</v>
      </c>
      <c r="B2431" s="39">
        <v>36152695</v>
      </c>
      <c r="C2431" s="38" t="s">
        <v>1487</v>
      </c>
      <c r="D2431" s="38" t="s">
        <v>274</v>
      </c>
      <c r="E2431" s="70" t="s">
        <v>4860</v>
      </c>
      <c r="F2431" s="39">
        <v>2.8248587570621499E-3</v>
      </c>
      <c r="G2431" s="39">
        <v>0</v>
      </c>
      <c r="H2431" s="39">
        <v>5</v>
      </c>
      <c r="I2431" s="64" t="s">
        <v>5945</v>
      </c>
      <c r="J2431" s="39">
        <v>0</v>
      </c>
      <c r="K2431" s="39">
        <v>0</v>
      </c>
      <c r="L2431" s="39">
        <v>0</v>
      </c>
      <c r="M2431" s="39">
        <v>0</v>
      </c>
      <c r="N2431" s="39">
        <v>0</v>
      </c>
      <c r="O2431" s="39">
        <v>0</v>
      </c>
      <c r="P2431" s="71">
        <f t="shared" si="37"/>
        <v>0</v>
      </c>
    </row>
    <row r="2432" spans="1:16" x14ac:dyDescent="0.25">
      <c r="A2432" s="38" t="s">
        <v>403</v>
      </c>
      <c r="B2432" s="39">
        <v>58934803</v>
      </c>
      <c r="C2432" s="38" t="s">
        <v>278</v>
      </c>
      <c r="D2432" s="38" t="s">
        <v>274</v>
      </c>
      <c r="E2432" s="70" t="s">
        <v>5946</v>
      </c>
      <c r="F2432" s="39">
        <v>2.8248587570621499E-3</v>
      </c>
      <c r="G2432" s="39">
        <v>0</v>
      </c>
      <c r="H2432" s="39">
        <v>5</v>
      </c>
      <c r="I2432" s="64" t="s">
        <v>5947</v>
      </c>
      <c r="J2432" s="39">
        <v>0</v>
      </c>
      <c r="K2432" s="39">
        <v>0</v>
      </c>
      <c r="L2432" s="39">
        <v>0</v>
      </c>
      <c r="M2432" s="39">
        <v>0</v>
      </c>
      <c r="N2432" s="39">
        <v>0</v>
      </c>
      <c r="O2432" s="39">
        <v>0</v>
      </c>
      <c r="P2432" s="71">
        <f t="shared" si="37"/>
        <v>0</v>
      </c>
    </row>
    <row r="2433" spans="1:16" x14ac:dyDescent="0.25">
      <c r="A2433" s="38" t="s">
        <v>403</v>
      </c>
      <c r="B2433" s="39">
        <v>64451553</v>
      </c>
      <c r="C2433" s="38" t="s">
        <v>279</v>
      </c>
      <c r="D2433" s="38" t="s">
        <v>1389</v>
      </c>
      <c r="E2433" s="70" t="s">
        <v>5948</v>
      </c>
      <c r="F2433" s="39">
        <v>2.8248587570621499E-3</v>
      </c>
      <c r="G2433" s="39">
        <v>0</v>
      </c>
      <c r="H2433" s="39">
        <v>5</v>
      </c>
      <c r="I2433" s="64" t="s">
        <v>5949</v>
      </c>
      <c r="J2433" s="39">
        <v>0</v>
      </c>
      <c r="K2433" s="39">
        <v>0</v>
      </c>
      <c r="L2433" s="39">
        <v>0</v>
      </c>
      <c r="M2433" s="39">
        <v>0</v>
      </c>
      <c r="N2433" s="39">
        <v>0</v>
      </c>
      <c r="O2433" s="39">
        <v>0</v>
      </c>
      <c r="P2433" s="71">
        <f t="shared" si="37"/>
        <v>0</v>
      </c>
    </row>
    <row r="2434" spans="1:16" x14ac:dyDescent="0.25">
      <c r="A2434" s="38" t="s">
        <v>403</v>
      </c>
      <c r="B2434" s="39">
        <v>76068824</v>
      </c>
      <c r="C2434" s="38" t="s">
        <v>4908</v>
      </c>
      <c r="D2434" s="38" t="s">
        <v>279</v>
      </c>
      <c r="E2434" s="70" t="s">
        <v>5950</v>
      </c>
      <c r="F2434" s="39">
        <v>2.8248587570621499E-3</v>
      </c>
      <c r="G2434" s="39">
        <v>0</v>
      </c>
      <c r="H2434" s="39">
        <v>5</v>
      </c>
      <c r="I2434" s="64" t="s">
        <v>5951</v>
      </c>
      <c r="J2434" s="39">
        <v>0</v>
      </c>
      <c r="K2434" s="39">
        <v>0</v>
      </c>
      <c r="L2434" s="39">
        <v>0</v>
      </c>
      <c r="M2434" s="39">
        <v>0</v>
      </c>
      <c r="N2434" s="39">
        <v>1</v>
      </c>
      <c r="O2434" s="39">
        <v>0</v>
      </c>
      <c r="P2434" s="71">
        <f t="shared" si="37"/>
        <v>1</v>
      </c>
    </row>
    <row r="2435" spans="1:16" x14ac:dyDescent="0.25">
      <c r="A2435" s="38" t="s">
        <v>403</v>
      </c>
      <c r="B2435" s="39">
        <v>117772275</v>
      </c>
      <c r="C2435" s="38" t="s">
        <v>275</v>
      </c>
      <c r="D2435" s="38" t="s">
        <v>274</v>
      </c>
      <c r="E2435" s="70" t="s">
        <v>1951</v>
      </c>
      <c r="F2435" s="39">
        <v>2.8248587570621499E-3</v>
      </c>
      <c r="G2435" s="39">
        <v>0</v>
      </c>
      <c r="H2435" s="39">
        <v>5</v>
      </c>
      <c r="I2435" s="64" t="s">
        <v>5952</v>
      </c>
      <c r="J2435" s="39">
        <v>0</v>
      </c>
      <c r="K2435" s="39">
        <v>1</v>
      </c>
      <c r="L2435" s="39">
        <v>0</v>
      </c>
      <c r="M2435" s="39">
        <v>1</v>
      </c>
      <c r="N2435" s="39">
        <v>0</v>
      </c>
      <c r="O2435" s="39">
        <v>0</v>
      </c>
      <c r="P2435" s="71">
        <f t="shared" ref="P2435:P2498" si="38">SUM(J2435:O2435)</f>
        <v>2</v>
      </c>
    </row>
    <row r="2436" spans="1:16" x14ac:dyDescent="0.25">
      <c r="A2436" s="38" t="s">
        <v>403</v>
      </c>
      <c r="B2436" s="39">
        <v>127603186</v>
      </c>
      <c r="C2436" s="38" t="s">
        <v>1396</v>
      </c>
      <c r="D2436" s="38" t="s">
        <v>275</v>
      </c>
      <c r="E2436" s="70" t="s">
        <v>3868</v>
      </c>
      <c r="F2436" s="39">
        <v>2.8248587570621499E-3</v>
      </c>
      <c r="G2436" s="39">
        <v>0</v>
      </c>
      <c r="H2436" s="39">
        <v>5</v>
      </c>
      <c r="I2436" s="64" t="s">
        <v>5953</v>
      </c>
      <c r="J2436" s="39">
        <v>0</v>
      </c>
      <c r="K2436" s="39">
        <v>0</v>
      </c>
      <c r="L2436" s="39">
        <v>0</v>
      </c>
      <c r="M2436" s="39">
        <v>0</v>
      </c>
      <c r="N2436" s="39">
        <v>0</v>
      </c>
      <c r="O2436" s="39">
        <v>0</v>
      </c>
      <c r="P2436" s="71">
        <f t="shared" si="38"/>
        <v>0</v>
      </c>
    </row>
    <row r="2437" spans="1:16" x14ac:dyDescent="0.25">
      <c r="A2437" s="38" t="s">
        <v>403</v>
      </c>
      <c r="B2437" s="39">
        <v>137499898</v>
      </c>
      <c r="C2437" s="38" t="s">
        <v>303</v>
      </c>
      <c r="D2437" s="38" t="s">
        <v>278</v>
      </c>
      <c r="E2437" s="70" t="s">
        <v>1980</v>
      </c>
      <c r="F2437" s="39">
        <v>2.8248587570621499E-3</v>
      </c>
      <c r="G2437" s="39">
        <v>0</v>
      </c>
      <c r="H2437" s="39">
        <v>5</v>
      </c>
      <c r="I2437" s="64" t="s">
        <v>5954</v>
      </c>
      <c r="J2437" s="39">
        <v>0</v>
      </c>
      <c r="K2437" s="39">
        <v>0</v>
      </c>
      <c r="L2437" s="39">
        <v>0</v>
      </c>
      <c r="M2437" s="39">
        <v>0</v>
      </c>
      <c r="N2437" s="39">
        <v>0</v>
      </c>
      <c r="O2437" s="39">
        <v>0</v>
      </c>
      <c r="P2437" s="71">
        <f t="shared" si="38"/>
        <v>0</v>
      </c>
    </row>
    <row r="2438" spans="1:16" x14ac:dyDescent="0.25">
      <c r="A2438" s="38" t="s">
        <v>403</v>
      </c>
      <c r="B2438" s="39">
        <v>138013559</v>
      </c>
      <c r="C2438" s="38" t="s">
        <v>279</v>
      </c>
      <c r="D2438" s="38" t="s">
        <v>2158</v>
      </c>
      <c r="E2438" s="70" t="s">
        <v>5955</v>
      </c>
      <c r="F2438" s="39">
        <v>2.8248587570621499E-3</v>
      </c>
      <c r="G2438" s="39">
        <v>0</v>
      </c>
      <c r="H2438" s="39">
        <v>5</v>
      </c>
      <c r="I2438" s="64" t="s">
        <v>5956</v>
      </c>
      <c r="J2438" s="39">
        <v>0</v>
      </c>
      <c r="K2438" s="39">
        <v>0</v>
      </c>
      <c r="L2438" s="39">
        <v>0</v>
      </c>
      <c r="M2438" s="39">
        <v>0</v>
      </c>
      <c r="N2438" s="39">
        <v>0</v>
      </c>
      <c r="O2438" s="39">
        <v>0</v>
      </c>
      <c r="P2438" s="71">
        <f t="shared" si="38"/>
        <v>0</v>
      </c>
    </row>
    <row r="2439" spans="1:16" x14ac:dyDescent="0.25">
      <c r="A2439" s="38" t="s">
        <v>403</v>
      </c>
      <c r="B2439" s="39">
        <v>139625669</v>
      </c>
      <c r="C2439" s="38" t="s">
        <v>306</v>
      </c>
      <c r="D2439" s="38" t="s">
        <v>278</v>
      </c>
      <c r="E2439" s="70" t="s">
        <v>215</v>
      </c>
      <c r="F2439" s="39">
        <v>2.8248587570621499E-3</v>
      </c>
      <c r="G2439" s="39">
        <v>0</v>
      </c>
      <c r="H2439" s="39">
        <v>5</v>
      </c>
      <c r="I2439" s="64" t="s">
        <v>5957</v>
      </c>
      <c r="J2439" s="39">
        <v>0</v>
      </c>
      <c r="K2439" s="39">
        <v>0</v>
      </c>
      <c r="L2439" s="39">
        <v>0</v>
      </c>
      <c r="M2439" s="39">
        <v>0</v>
      </c>
      <c r="N2439" s="39">
        <v>0</v>
      </c>
      <c r="O2439" s="39">
        <v>0</v>
      </c>
      <c r="P2439" s="71">
        <f t="shared" si="38"/>
        <v>0</v>
      </c>
    </row>
    <row r="2440" spans="1:16" x14ac:dyDescent="0.25">
      <c r="A2440" s="38" t="s">
        <v>403</v>
      </c>
      <c r="B2440" s="39">
        <v>140250445</v>
      </c>
      <c r="C2440" s="38" t="s">
        <v>278</v>
      </c>
      <c r="D2440" s="38" t="s">
        <v>2924</v>
      </c>
      <c r="E2440" s="70" t="s">
        <v>5958</v>
      </c>
      <c r="F2440" s="39">
        <v>2.8248587570621499E-3</v>
      </c>
      <c r="G2440" s="39">
        <v>0</v>
      </c>
      <c r="H2440" s="39">
        <v>5</v>
      </c>
      <c r="I2440" s="64" t="s">
        <v>5959</v>
      </c>
      <c r="J2440" s="39">
        <v>0</v>
      </c>
      <c r="K2440" s="39">
        <v>0</v>
      </c>
      <c r="L2440" s="39">
        <v>0</v>
      </c>
      <c r="M2440" s="39">
        <v>0</v>
      </c>
      <c r="N2440" s="39">
        <v>0</v>
      </c>
      <c r="O2440" s="39">
        <v>0</v>
      </c>
      <c r="P2440" s="71">
        <f t="shared" si="38"/>
        <v>0</v>
      </c>
    </row>
    <row r="2441" spans="1:16" x14ac:dyDescent="0.25">
      <c r="A2441" s="38" t="s">
        <v>403</v>
      </c>
      <c r="B2441" s="39">
        <v>140511108</v>
      </c>
      <c r="C2441" s="38" t="s">
        <v>275</v>
      </c>
      <c r="D2441" s="38" t="s">
        <v>279</v>
      </c>
      <c r="E2441" s="70" t="s">
        <v>5960</v>
      </c>
      <c r="F2441" s="39">
        <v>2.8248587570621499E-3</v>
      </c>
      <c r="G2441" s="39">
        <v>0</v>
      </c>
      <c r="H2441" s="39">
        <v>5</v>
      </c>
      <c r="I2441" s="64" t="s">
        <v>5961</v>
      </c>
      <c r="J2441" s="39">
        <v>0</v>
      </c>
      <c r="K2441" s="39">
        <v>0</v>
      </c>
      <c r="L2441" s="39">
        <v>0</v>
      </c>
      <c r="M2441" s="39">
        <v>0</v>
      </c>
      <c r="N2441" s="39">
        <v>0</v>
      </c>
      <c r="O2441" s="39">
        <v>0</v>
      </c>
      <c r="P2441" s="71">
        <f t="shared" si="38"/>
        <v>0</v>
      </c>
    </row>
    <row r="2442" spans="1:16" x14ac:dyDescent="0.25">
      <c r="A2442" s="38" t="s">
        <v>403</v>
      </c>
      <c r="B2442" s="39">
        <v>143066591</v>
      </c>
      <c r="C2442" s="38" t="s">
        <v>279</v>
      </c>
      <c r="D2442" s="38" t="s">
        <v>305</v>
      </c>
      <c r="E2442" s="70" t="s">
        <v>5962</v>
      </c>
      <c r="F2442" s="39">
        <v>2.8248587570621499E-3</v>
      </c>
      <c r="G2442" s="39">
        <v>0</v>
      </c>
      <c r="H2442" s="39">
        <v>5</v>
      </c>
      <c r="I2442" s="64" t="s">
        <v>5963</v>
      </c>
      <c r="J2442" s="39">
        <v>0</v>
      </c>
      <c r="K2442" s="39">
        <v>0</v>
      </c>
      <c r="L2442" s="39">
        <v>0</v>
      </c>
      <c r="M2442" s="39">
        <v>0</v>
      </c>
      <c r="N2442" s="39">
        <v>0</v>
      </c>
      <c r="O2442" s="39">
        <v>0</v>
      </c>
      <c r="P2442" s="71">
        <f t="shared" si="38"/>
        <v>0</v>
      </c>
    </row>
    <row r="2443" spans="1:16" x14ac:dyDescent="0.25">
      <c r="A2443" s="38" t="s">
        <v>403</v>
      </c>
      <c r="B2443" s="39">
        <v>143868635</v>
      </c>
      <c r="C2443" s="38" t="s">
        <v>274</v>
      </c>
      <c r="D2443" s="38" t="s">
        <v>1487</v>
      </c>
      <c r="E2443" s="70" t="s">
        <v>5964</v>
      </c>
      <c r="F2443" s="39">
        <v>2.8248587570621499E-3</v>
      </c>
      <c r="G2443" s="39">
        <v>0</v>
      </c>
      <c r="H2443" s="39">
        <v>5</v>
      </c>
      <c r="I2443" s="64" t="s">
        <v>5965</v>
      </c>
      <c r="J2443" s="39">
        <v>0</v>
      </c>
      <c r="K2443" s="39">
        <v>0</v>
      </c>
      <c r="L2443" s="39">
        <v>0</v>
      </c>
      <c r="M2443" s="39">
        <v>0</v>
      </c>
      <c r="N2443" s="39">
        <v>0</v>
      </c>
      <c r="O2443" s="39">
        <v>0</v>
      </c>
      <c r="P2443" s="71">
        <f t="shared" si="38"/>
        <v>0</v>
      </c>
    </row>
    <row r="2444" spans="1:16" x14ac:dyDescent="0.25">
      <c r="A2444" s="38" t="s">
        <v>403</v>
      </c>
      <c r="B2444" s="39">
        <v>158267274</v>
      </c>
      <c r="C2444" s="38" t="s">
        <v>274</v>
      </c>
      <c r="D2444" s="38" t="s">
        <v>275</v>
      </c>
      <c r="E2444" s="70" t="s">
        <v>5966</v>
      </c>
      <c r="F2444" s="39">
        <v>2.8248587570621499E-3</v>
      </c>
      <c r="G2444" s="39">
        <v>0</v>
      </c>
      <c r="H2444" s="39">
        <v>5</v>
      </c>
      <c r="I2444" s="64" t="s">
        <v>5967</v>
      </c>
      <c r="J2444" s="39">
        <v>0</v>
      </c>
      <c r="K2444" s="39">
        <v>0</v>
      </c>
      <c r="L2444" s="39">
        <v>0</v>
      </c>
      <c r="M2444" s="39">
        <v>0</v>
      </c>
      <c r="N2444" s="39">
        <v>0</v>
      </c>
      <c r="O2444" s="39">
        <v>0</v>
      </c>
      <c r="P2444" s="71">
        <f t="shared" si="38"/>
        <v>0</v>
      </c>
    </row>
    <row r="2445" spans="1:16" x14ac:dyDescent="0.25">
      <c r="A2445" s="38" t="s">
        <v>403</v>
      </c>
      <c r="B2445" s="39">
        <v>158280158</v>
      </c>
      <c r="C2445" s="38" t="s">
        <v>286</v>
      </c>
      <c r="D2445" s="38" t="s">
        <v>274</v>
      </c>
      <c r="E2445" s="70" t="s">
        <v>5966</v>
      </c>
      <c r="F2445" s="39">
        <v>2.8248587570621499E-3</v>
      </c>
      <c r="G2445" s="39">
        <v>0</v>
      </c>
      <c r="H2445" s="39">
        <v>5</v>
      </c>
      <c r="I2445" s="64" t="s">
        <v>5968</v>
      </c>
      <c r="J2445" s="39">
        <v>0</v>
      </c>
      <c r="K2445" s="39">
        <v>0</v>
      </c>
      <c r="L2445" s="39">
        <v>0</v>
      </c>
      <c r="M2445" s="39">
        <v>0</v>
      </c>
      <c r="N2445" s="39">
        <v>0</v>
      </c>
      <c r="O2445" s="39">
        <v>0</v>
      </c>
      <c r="P2445" s="71">
        <f t="shared" si="38"/>
        <v>0</v>
      </c>
    </row>
    <row r="2446" spans="1:16" ht="28.8" x14ac:dyDescent="0.25">
      <c r="A2446" s="38" t="s">
        <v>409</v>
      </c>
      <c r="B2446" s="39">
        <v>688172</v>
      </c>
      <c r="C2446" s="38" t="s">
        <v>1507</v>
      </c>
      <c r="D2446" s="38" t="s">
        <v>279</v>
      </c>
      <c r="E2446" s="70" t="s">
        <v>5969</v>
      </c>
      <c r="F2446" s="39">
        <v>2.8248587570621499E-3</v>
      </c>
      <c r="G2446" s="39">
        <v>0</v>
      </c>
      <c r="H2446" s="39">
        <v>5</v>
      </c>
      <c r="I2446" s="64" t="s">
        <v>5970</v>
      </c>
      <c r="J2446" s="39">
        <v>0</v>
      </c>
      <c r="K2446" s="39">
        <v>0</v>
      </c>
      <c r="L2446" s="39">
        <v>0</v>
      </c>
      <c r="M2446" s="39">
        <v>0</v>
      </c>
      <c r="N2446" s="39">
        <v>0</v>
      </c>
      <c r="O2446" s="39">
        <v>0</v>
      </c>
      <c r="P2446" s="71">
        <f t="shared" si="38"/>
        <v>0</v>
      </c>
    </row>
    <row r="2447" spans="1:16" x14ac:dyDescent="0.25">
      <c r="A2447" s="38" t="s">
        <v>409</v>
      </c>
      <c r="B2447" s="39">
        <v>35429420</v>
      </c>
      <c r="C2447" s="38" t="s">
        <v>2432</v>
      </c>
      <c r="D2447" s="38" t="s">
        <v>279</v>
      </c>
      <c r="E2447" s="70" t="s">
        <v>5971</v>
      </c>
      <c r="F2447" s="39">
        <v>2.8248587570621499E-3</v>
      </c>
      <c r="G2447" s="39">
        <v>0</v>
      </c>
      <c r="H2447" s="39">
        <v>5</v>
      </c>
      <c r="I2447" s="64" t="s">
        <v>5972</v>
      </c>
      <c r="J2447" s="39">
        <v>0</v>
      </c>
      <c r="K2447" s="39">
        <v>0</v>
      </c>
      <c r="L2447" s="39">
        <v>0</v>
      </c>
      <c r="M2447" s="39">
        <v>0</v>
      </c>
      <c r="N2447" s="39">
        <v>0</v>
      </c>
      <c r="O2447" s="39">
        <v>0</v>
      </c>
      <c r="P2447" s="71">
        <f t="shared" si="38"/>
        <v>0</v>
      </c>
    </row>
    <row r="2448" spans="1:16" x14ac:dyDescent="0.25">
      <c r="A2448" s="38" t="s">
        <v>409</v>
      </c>
      <c r="B2448" s="39">
        <v>57795761</v>
      </c>
      <c r="C2448" s="38" t="s">
        <v>278</v>
      </c>
      <c r="D2448" s="38" t="s">
        <v>274</v>
      </c>
      <c r="E2448" s="70" t="s">
        <v>5973</v>
      </c>
      <c r="F2448" s="39">
        <v>2.8248587570621499E-3</v>
      </c>
      <c r="G2448" s="39">
        <v>0</v>
      </c>
      <c r="H2448" s="39">
        <v>5</v>
      </c>
      <c r="I2448" s="64" t="s">
        <v>5974</v>
      </c>
      <c r="J2448" s="39">
        <v>0</v>
      </c>
      <c r="K2448" s="39">
        <v>0</v>
      </c>
      <c r="L2448" s="39">
        <v>1</v>
      </c>
      <c r="M2448" s="39">
        <v>0</v>
      </c>
      <c r="N2448" s="39">
        <v>0</v>
      </c>
      <c r="O2448" s="39">
        <v>0</v>
      </c>
      <c r="P2448" s="71">
        <f t="shared" si="38"/>
        <v>1</v>
      </c>
    </row>
    <row r="2449" spans="1:16" x14ac:dyDescent="0.25">
      <c r="A2449" s="38" t="s">
        <v>409</v>
      </c>
      <c r="B2449" s="39">
        <v>100209684</v>
      </c>
      <c r="C2449" s="38" t="s">
        <v>278</v>
      </c>
      <c r="D2449" s="38" t="s">
        <v>279</v>
      </c>
      <c r="E2449" s="70" t="s">
        <v>5975</v>
      </c>
      <c r="F2449" s="39">
        <v>2.8248587570621499E-3</v>
      </c>
      <c r="G2449" s="39">
        <v>0</v>
      </c>
      <c r="H2449" s="39">
        <v>5</v>
      </c>
      <c r="I2449" s="64" t="s">
        <v>5976</v>
      </c>
      <c r="J2449" s="39">
        <v>0</v>
      </c>
      <c r="K2449" s="39">
        <v>0</v>
      </c>
      <c r="L2449" s="39">
        <v>0</v>
      </c>
      <c r="M2449" s="39">
        <v>0</v>
      </c>
      <c r="N2449" s="39">
        <v>0</v>
      </c>
      <c r="O2449" s="39">
        <v>0</v>
      </c>
      <c r="P2449" s="71">
        <f t="shared" si="38"/>
        <v>0</v>
      </c>
    </row>
    <row r="2450" spans="1:16" ht="28.8" x14ac:dyDescent="0.25">
      <c r="A2450" s="38" t="s">
        <v>409</v>
      </c>
      <c r="B2450" s="39">
        <v>110925967</v>
      </c>
      <c r="C2450" s="38" t="s">
        <v>5977</v>
      </c>
      <c r="D2450" s="38" t="s">
        <v>278</v>
      </c>
      <c r="E2450" s="70" t="s">
        <v>5978</v>
      </c>
      <c r="F2450" s="39">
        <v>2.8248587570621499E-3</v>
      </c>
      <c r="G2450" s="39">
        <v>0</v>
      </c>
      <c r="H2450" s="39">
        <v>5</v>
      </c>
      <c r="I2450" s="64" t="s">
        <v>5979</v>
      </c>
      <c r="J2450" s="39">
        <v>0</v>
      </c>
      <c r="K2450" s="39">
        <v>0</v>
      </c>
      <c r="L2450" s="39">
        <v>0</v>
      </c>
      <c r="M2450" s="39">
        <v>0</v>
      </c>
      <c r="N2450" s="39">
        <v>0</v>
      </c>
      <c r="O2450" s="39">
        <v>0</v>
      </c>
      <c r="P2450" s="71">
        <f t="shared" si="38"/>
        <v>0</v>
      </c>
    </row>
    <row r="2451" spans="1:16" x14ac:dyDescent="0.25">
      <c r="A2451" s="38" t="s">
        <v>409</v>
      </c>
      <c r="B2451" s="39">
        <v>117334572</v>
      </c>
      <c r="C2451" s="38" t="s">
        <v>279</v>
      </c>
      <c r="D2451" s="38" t="s">
        <v>4360</v>
      </c>
      <c r="E2451" s="70" t="s">
        <v>2079</v>
      </c>
      <c r="F2451" s="39">
        <v>2.8248587570621499E-3</v>
      </c>
      <c r="G2451" s="39">
        <v>0</v>
      </c>
      <c r="H2451" s="39">
        <v>5</v>
      </c>
      <c r="I2451" s="64" t="s">
        <v>5980</v>
      </c>
      <c r="J2451" s="39">
        <v>0</v>
      </c>
      <c r="K2451" s="39">
        <v>0</v>
      </c>
      <c r="L2451" s="39">
        <v>0</v>
      </c>
      <c r="M2451" s="39">
        <v>0</v>
      </c>
      <c r="N2451" s="39">
        <v>0</v>
      </c>
      <c r="O2451" s="39">
        <v>0</v>
      </c>
      <c r="P2451" s="71">
        <f t="shared" si="38"/>
        <v>0</v>
      </c>
    </row>
    <row r="2452" spans="1:16" x14ac:dyDescent="0.25">
      <c r="A2452" s="38" t="s">
        <v>409</v>
      </c>
      <c r="B2452" s="39">
        <v>119499409</v>
      </c>
      <c r="C2452" s="38" t="s">
        <v>274</v>
      </c>
      <c r="D2452" s="38" t="s">
        <v>1487</v>
      </c>
      <c r="E2452" s="70" t="s">
        <v>3944</v>
      </c>
      <c r="F2452" s="39">
        <v>2.8248587570621499E-3</v>
      </c>
      <c r="G2452" s="39">
        <v>0</v>
      </c>
      <c r="H2452" s="39">
        <v>5</v>
      </c>
      <c r="I2452" s="64" t="s">
        <v>4927</v>
      </c>
      <c r="J2452" s="39">
        <v>0</v>
      </c>
      <c r="K2452" s="39">
        <v>0</v>
      </c>
      <c r="L2452" s="39">
        <v>1</v>
      </c>
      <c r="M2452" s="39">
        <v>0</v>
      </c>
      <c r="N2452" s="39">
        <v>0</v>
      </c>
      <c r="O2452" s="39">
        <v>0</v>
      </c>
      <c r="P2452" s="71">
        <f t="shared" si="38"/>
        <v>1</v>
      </c>
    </row>
    <row r="2453" spans="1:16" x14ac:dyDescent="0.25">
      <c r="A2453" s="38" t="s">
        <v>409</v>
      </c>
      <c r="B2453" s="39">
        <v>126876740</v>
      </c>
      <c r="C2453" s="38" t="s">
        <v>279</v>
      </c>
      <c r="D2453" s="38" t="s">
        <v>278</v>
      </c>
      <c r="E2453" s="70" t="s">
        <v>5981</v>
      </c>
      <c r="F2453" s="39">
        <v>2.8248587570621499E-3</v>
      </c>
      <c r="G2453" s="39">
        <v>0</v>
      </c>
      <c r="H2453" s="39">
        <v>5</v>
      </c>
      <c r="I2453" s="64" t="s">
        <v>5982</v>
      </c>
      <c r="J2453" s="39">
        <v>0</v>
      </c>
      <c r="K2453" s="39">
        <v>0</v>
      </c>
      <c r="L2453" s="39">
        <v>0</v>
      </c>
      <c r="M2453" s="39">
        <v>0</v>
      </c>
      <c r="N2453" s="39">
        <v>0</v>
      </c>
      <c r="O2453" s="39">
        <v>0</v>
      </c>
      <c r="P2453" s="71">
        <f t="shared" si="38"/>
        <v>0</v>
      </c>
    </row>
    <row r="2454" spans="1:16" x14ac:dyDescent="0.25">
      <c r="A2454" s="38" t="s">
        <v>409</v>
      </c>
      <c r="B2454" s="39">
        <v>165578504</v>
      </c>
      <c r="C2454" s="38" t="s">
        <v>278</v>
      </c>
      <c r="D2454" s="38" t="s">
        <v>274</v>
      </c>
      <c r="E2454" s="70" t="s">
        <v>2096</v>
      </c>
      <c r="F2454" s="39">
        <v>2.8248587570621499E-3</v>
      </c>
      <c r="G2454" s="39">
        <v>0</v>
      </c>
      <c r="H2454" s="39">
        <v>5</v>
      </c>
      <c r="I2454" s="64" t="s">
        <v>5983</v>
      </c>
      <c r="J2454" s="39">
        <v>0</v>
      </c>
      <c r="K2454" s="39">
        <v>0</v>
      </c>
      <c r="L2454" s="39">
        <v>0</v>
      </c>
      <c r="M2454" s="39">
        <v>0</v>
      </c>
      <c r="N2454" s="39">
        <v>0</v>
      </c>
      <c r="O2454" s="39">
        <v>0</v>
      </c>
      <c r="P2454" s="71">
        <f t="shared" si="38"/>
        <v>0</v>
      </c>
    </row>
    <row r="2455" spans="1:16" x14ac:dyDescent="0.25">
      <c r="A2455" s="38" t="s">
        <v>408</v>
      </c>
      <c r="B2455" s="39">
        <v>14086099</v>
      </c>
      <c r="C2455" s="38" t="s">
        <v>274</v>
      </c>
      <c r="D2455" s="38" t="s">
        <v>283</v>
      </c>
      <c r="E2455" s="70" t="s">
        <v>2123</v>
      </c>
      <c r="F2455" s="39">
        <v>2.8248587570621499E-3</v>
      </c>
      <c r="G2455" s="39">
        <v>0</v>
      </c>
      <c r="H2455" s="39">
        <v>5</v>
      </c>
      <c r="I2455" s="64" t="s">
        <v>5984</v>
      </c>
      <c r="J2455" s="39">
        <v>0</v>
      </c>
      <c r="K2455" s="39">
        <v>1</v>
      </c>
      <c r="L2455" s="39">
        <v>0</v>
      </c>
      <c r="M2455" s="39">
        <v>1</v>
      </c>
      <c r="N2455" s="39">
        <v>0</v>
      </c>
      <c r="O2455" s="39">
        <v>0</v>
      </c>
      <c r="P2455" s="71">
        <f t="shared" si="38"/>
        <v>2</v>
      </c>
    </row>
    <row r="2456" spans="1:16" x14ac:dyDescent="0.25">
      <c r="A2456" s="38" t="s">
        <v>408</v>
      </c>
      <c r="B2456" s="39">
        <v>17737398</v>
      </c>
      <c r="C2456" s="38" t="s">
        <v>1389</v>
      </c>
      <c r="D2456" s="38" t="s">
        <v>279</v>
      </c>
      <c r="E2456" s="70" t="s">
        <v>5985</v>
      </c>
      <c r="F2456" s="39">
        <v>2.8248587570621499E-3</v>
      </c>
      <c r="G2456" s="39">
        <v>0</v>
      </c>
      <c r="H2456" s="39">
        <v>5</v>
      </c>
      <c r="I2456" s="64" t="s">
        <v>5986</v>
      </c>
      <c r="J2456" s="39">
        <v>0</v>
      </c>
      <c r="K2456" s="39">
        <v>0</v>
      </c>
      <c r="L2456" s="39">
        <v>0</v>
      </c>
      <c r="M2456" s="39">
        <v>0</v>
      </c>
      <c r="N2456" s="39">
        <v>0</v>
      </c>
      <c r="O2456" s="39">
        <v>0</v>
      </c>
      <c r="P2456" s="71">
        <f t="shared" si="38"/>
        <v>0</v>
      </c>
    </row>
    <row r="2457" spans="1:16" x14ac:dyDescent="0.25">
      <c r="A2457" s="38" t="s">
        <v>408</v>
      </c>
      <c r="B2457" s="39">
        <v>53520197</v>
      </c>
      <c r="C2457" s="38" t="s">
        <v>275</v>
      </c>
      <c r="D2457" s="38" t="s">
        <v>1379</v>
      </c>
      <c r="E2457" s="70" t="s">
        <v>5987</v>
      </c>
      <c r="F2457" s="39">
        <v>2.8248587570621499E-3</v>
      </c>
      <c r="G2457" s="39">
        <v>0</v>
      </c>
      <c r="H2457" s="39">
        <v>5</v>
      </c>
      <c r="I2457" s="64" t="s">
        <v>5988</v>
      </c>
      <c r="J2457" s="39">
        <v>0</v>
      </c>
      <c r="K2457" s="39">
        <v>0</v>
      </c>
      <c r="L2457" s="39">
        <v>0</v>
      </c>
      <c r="M2457" s="39">
        <v>0</v>
      </c>
      <c r="N2457" s="39">
        <v>0</v>
      </c>
      <c r="O2457" s="39">
        <v>0</v>
      </c>
      <c r="P2457" s="71">
        <f t="shared" si="38"/>
        <v>0</v>
      </c>
    </row>
    <row r="2458" spans="1:16" x14ac:dyDescent="0.25">
      <c r="A2458" s="38" t="s">
        <v>408</v>
      </c>
      <c r="B2458" s="39">
        <v>53520200</v>
      </c>
      <c r="C2458" s="38" t="s">
        <v>306</v>
      </c>
      <c r="D2458" s="38" t="s">
        <v>278</v>
      </c>
      <c r="E2458" s="70" t="s">
        <v>5987</v>
      </c>
      <c r="F2458" s="39">
        <v>2.8248587570621499E-3</v>
      </c>
      <c r="G2458" s="39">
        <v>0</v>
      </c>
      <c r="H2458" s="39">
        <v>5</v>
      </c>
      <c r="I2458" s="64" t="s">
        <v>5989</v>
      </c>
      <c r="J2458" s="39">
        <v>0</v>
      </c>
      <c r="K2458" s="39">
        <v>0</v>
      </c>
      <c r="L2458" s="39">
        <v>0</v>
      </c>
      <c r="M2458" s="39">
        <v>0</v>
      </c>
      <c r="N2458" s="39">
        <v>0</v>
      </c>
      <c r="O2458" s="39">
        <v>0</v>
      </c>
      <c r="P2458" s="71">
        <f t="shared" si="38"/>
        <v>0</v>
      </c>
    </row>
    <row r="2459" spans="1:16" x14ac:dyDescent="0.25">
      <c r="A2459" s="38" t="s">
        <v>408</v>
      </c>
      <c r="B2459" s="39">
        <v>72538761</v>
      </c>
      <c r="C2459" s="38" t="s">
        <v>1396</v>
      </c>
      <c r="D2459" s="38" t="s">
        <v>275</v>
      </c>
      <c r="E2459" s="70" t="s">
        <v>3974</v>
      </c>
      <c r="F2459" s="39">
        <v>2.8248587570621499E-3</v>
      </c>
      <c r="G2459" s="39">
        <v>0</v>
      </c>
      <c r="H2459" s="39">
        <v>5</v>
      </c>
      <c r="I2459" s="64" t="s">
        <v>5990</v>
      </c>
      <c r="J2459" s="39">
        <v>0</v>
      </c>
      <c r="K2459" s="39">
        <v>0</v>
      </c>
      <c r="L2459" s="39">
        <v>0</v>
      </c>
      <c r="M2459" s="39">
        <v>0</v>
      </c>
      <c r="N2459" s="39">
        <v>0</v>
      </c>
      <c r="O2459" s="39">
        <v>0</v>
      </c>
      <c r="P2459" s="71">
        <f t="shared" si="38"/>
        <v>0</v>
      </c>
    </row>
    <row r="2460" spans="1:16" x14ac:dyDescent="0.25">
      <c r="A2460" s="38" t="s">
        <v>408</v>
      </c>
      <c r="B2460" s="39">
        <v>126529133</v>
      </c>
      <c r="C2460" s="38" t="s">
        <v>275</v>
      </c>
      <c r="D2460" s="38" t="s">
        <v>279</v>
      </c>
      <c r="E2460" s="70" t="s">
        <v>2152</v>
      </c>
      <c r="F2460" s="39">
        <v>2.8248587570621499E-3</v>
      </c>
      <c r="G2460" s="39">
        <v>0</v>
      </c>
      <c r="H2460" s="39">
        <v>5</v>
      </c>
      <c r="I2460" s="64" t="s">
        <v>5991</v>
      </c>
      <c r="J2460" s="39">
        <v>0</v>
      </c>
      <c r="K2460" s="39">
        <v>0</v>
      </c>
      <c r="L2460" s="39">
        <v>0</v>
      </c>
      <c r="M2460" s="39">
        <v>0</v>
      </c>
      <c r="N2460" s="39">
        <v>0</v>
      </c>
      <c r="O2460" s="39">
        <v>0</v>
      </c>
      <c r="P2460" s="71">
        <f t="shared" si="38"/>
        <v>0</v>
      </c>
    </row>
    <row r="2461" spans="1:16" x14ac:dyDescent="0.25">
      <c r="A2461" s="38" t="s">
        <v>408</v>
      </c>
      <c r="B2461" s="39">
        <v>130265366</v>
      </c>
      <c r="C2461" s="38" t="s">
        <v>274</v>
      </c>
      <c r="D2461" s="38" t="s">
        <v>278</v>
      </c>
      <c r="E2461" s="70" t="s">
        <v>3994</v>
      </c>
      <c r="F2461" s="39">
        <v>2.8248587570621499E-3</v>
      </c>
      <c r="G2461" s="39">
        <v>0</v>
      </c>
      <c r="H2461" s="39">
        <v>5</v>
      </c>
      <c r="I2461" s="64" t="s">
        <v>5992</v>
      </c>
      <c r="J2461" s="39">
        <v>0</v>
      </c>
      <c r="K2461" s="39">
        <v>0</v>
      </c>
      <c r="L2461" s="39">
        <v>0</v>
      </c>
      <c r="M2461" s="39">
        <v>0</v>
      </c>
      <c r="N2461" s="39">
        <v>0</v>
      </c>
      <c r="O2461" s="39">
        <v>0</v>
      </c>
      <c r="P2461" s="71">
        <f t="shared" si="38"/>
        <v>0</v>
      </c>
    </row>
    <row r="2462" spans="1:16" x14ac:dyDescent="0.25">
      <c r="A2462" s="38" t="s">
        <v>408</v>
      </c>
      <c r="B2462" s="39">
        <v>157781233</v>
      </c>
      <c r="C2462" s="38" t="s">
        <v>1705</v>
      </c>
      <c r="D2462" s="38" t="s">
        <v>275</v>
      </c>
      <c r="E2462" s="70" t="s">
        <v>5993</v>
      </c>
      <c r="F2462" s="39">
        <v>2.8248587570621499E-3</v>
      </c>
      <c r="G2462" s="39">
        <v>0</v>
      </c>
      <c r="H2462" s="39">
        <v>5</v>
      </c>
      <c r="I2462" s="64" t="s">
        <v>5994</v>
      </c>
      <c r="J2462" s="39">
        <v>0</v>
      </c>
      <c r="K2462" s="39">
        <v>0</v>
      </c>
      <c r="L2462" s="39">
        <v>0</v>
      </c>
      <c r="M2462" s="39">
        <v>0</v>
      </c>
      <c r="N2462" s="39">
        <v>0</v>
      </c>
      <c r="O2462" s="39">
        <v>0</v>
      </c>
      <c r="P2462" s="71">
        <f t="shared" si="38"/>
        <v>0</v>
      </c>
    </row>
    <row r="2463" spans="1:16" x14ac:dyDescent="0.25">
      <c r="A2463" s="38" t="s">
        <v>408</v>
      </c>
      <c r="B2463" s="39">
        <v>175542842</v>
      </c>
      <c r="C2463" s="38" t="s">
        <v>1442</v>
      </c>
      <c r="D2463" s="38" t="s">
        <v>279</v>
      </c>
      <c r="E2463" s="70" t="s">
        <v>5995</v>
      </c>
      <c r="F2463" s="39">
        <v>2.8248587570621499E-3</v>
      </c>
      <c r="G2463" s="39">
        <v>0</v>
      </c>
      <c r="H2463" s="39">
        <v>5</v>
      </c>
      <c r="I2463" s="64" t="s">
        <v>5996</v>
      </c>
      <c r="J2463" s="39">
        <v>0</v>
      </c>
      <c r="K2463" s="39">
        <v>0</v>
      </c>
      <c r="L2463" s="39">
        <v>1</v>
      </c>
      <c r="M2463" s="39">
        <v>0</v>
      </c>
      <c r="N2463" s="39">
        <v>0</v>
      </c>
      <c r="O2463" s="39">
        <v>0</v>
      </c>
      <c r="P2463" s="71">
        <f t="shared" si="38"/>
        <v>1</v>
      </c>
    </row>
    <row r="2464" spans="1:16" x14ac:dyDescent="0.25">
      <c r="A2464" s="38" t="s">
        <v>413</v>
      </c>
      <c r="B2464" s="39">
        <v>20111577</v>
      </c>
      <c r="C2464" s="38" t="s">
        <v>278</v>
      </c>
      <c r="D2464" s="38" t="s">
        <v>274</v>
      </c>
      <c r="E2464" s="70" t="s">
        <v>5997</v>
      </c>
      <c r="F2464" s="39">
        <v>2.8248587570621499E-3</v>
      </c>
      <c r="G2464" s="39">
        <v>0</v>
      </c>
      <c r="H2464" s="39">
        <v>5</v>
      </c>
      <c r="I2464" s="64" t="s">
        <v>5998</v>
      </c>
      <c r="J2464" s="39">
        <v>0</v>
      </c>
      <c r="K2464" s="39">
        <v>1</v>
      </c>
      <c r="L2464" s="39">
        <v>0</v>
      </c>
      <c r="M2464" s="39">
        <v>0</v>
      </c>
      <c r="N2464" s="39">
        <v>0</v>
      </c>
      <c r="O2464" s="39">
        <v>0</v>
      </c>
      <c r="P2464" s="71">
        <f t="shared" si="38"/>
        <v>1</v>
      </c>
    </row>
    <row r="2465" spans="1:16" ht="28.8" x14ac:dyDescent="0.25">
      <c r="A2465" s="38" t="s">
        <v>413</v>
      </c>
      <c r="B2465" s="39">
        <v>21686888</v>
      </c>
      <c r="C2465" s="38" t="s">
        <v>281</v>
      </c>
      <c r="D2465" s="38" t="s">
        <v>278</v>
      </c>
      <c r="E2465" s="70" t="s">
        <v>145</v>
      </c>
      <c r="F2465" s="39">
        <v>2.8248587570621499E-3</v>
      </c>
      <c r="G2465" s="39">
        <v>0</v>
      </c>
      <c r="H2465" s="39">
        <v>5</v>
      </c>
      <c r="I2465" s="64" t="s">
        <v>5999</v>
      </c>
      <c r="J2465" s="39">
        <v>0</v>
      </c>
      <c r="K2465" s="39">
        <v>0</v>
      </c>
      <c r="L2465" s="39">
        <v>0</v>
      </c>
      <c r="M2465" s="39">
        <v>0</v>
      </c>
      <c r="N2465" s="39">
        <v>0</v>
      </c>
      <c r="O2465" s="39">
        <v>0</v>
      </c>
      <c r="P2465" s="71">
        <f t="shared" si="38"/>
        <v>0</v>
      </c>
    </row>
    <row r="2466" spans="1:16" x14ac:dyDescent="0.25">
      <c r="A2466" s="38" t="s">
        <v>413</v>
      </c>
      <c r="B2466" s="39">
        <v>27781490</v>
      </c>
      <c r="C2466" s="38" t="s">
        <v>274</v>
      </c>
      <c r="D2466" s="38" t="s">
        <v>279</v>
      </c>
      <c r="E2466" s="70" t="s">
        <v>6000</v>
      </c>
      <c r="F2466" s="39">
        <v>2.8248587570621499E-3</v>
      </c>
      <c r="G2466" s="39">
        <v>0</v>
      </c>
      <c r="H2466" s="39">
        <v>5</v>
      </c>
      <c r="I2466" s="64" t="s">
        <v>6001</v>
      </c>
      <c r="J2466" s="39">
        <v>0</v>
      </c>
      <c r="K2466" s="39">
        <v>0</v>
      </c>
      <c r="L2466" s="39">
        <v>0</v>
      </c>
      <c r="M2466" s="39">
        <v>0</v>
      </c>
      <c r="N2466" s="39">
        <v>0</v>
      </c>
      <c r="O2466" s="39">
        <v>0</v>
      </c>
      <c r="P2466" s="71">
        <f t="shared" si="38"/>
        <v>0</v>
      </c>
    </row>
    <row r="2467" spans="1:16" x14ac:dyDescent="0.25">
      <c r="A2467" s="38" t="s">
        <v>413</v>
      </c>
      <c r="B2467" s="39">
        <v>52824281</v>
      </c>
      <c r="C2467" s="38" t="s">
        <v>3327</v>
      </c>
      <c r="D2467" s="38" t="s">
        <v>279</v>
      </c>
      <c r="E2467" s="70" t="s">
        <v>4059</v>
      </c>
      <c r="F2467" s="39">
        <v>2.8248587570621499E-3</v>
      </c>
      <c r="G2467" s="39">
        <v>0</v>
      </c>
      <c r="H2467" s="39">
        <v>5</v>
      </c>
      <c r="I2467" s="64" t="s">
        <v>6002</v>
      </c>
      <c r="J2467" s="39">
        <v>1</v>
      </c>
      <c r="K2467" s="39">
        <v>0</v>
      </c>
      <c r="L2467" s="39">
        <v>0</v>
      </c>
      <c r="M2467" s="39">
        <v>0</v>
      </c>
      <c r="N2467" s="39">
        <v>0</v>
      </c>
      <c r="O2467" s="39">
        <v>0</v>
      </c>
      <c r="P2467" s="71">
        <f t="shared" si="38"/>
        <v>1</v>
      </c>
    </row>
    <row r="2468" spans="1:16" ht="28.8" x14ac:dyDescent="0.25">
      <c r="A2468" s="38" t="s">
        <v>413</v>
      </c>
      <c r="B2468" s="39">
        <v>61279109</v>
      </c>
      <c r="C2468" s="38" t="s">
        <v>279</v>
      </c>
      <c r="D2468" s="38" t="s">
        <v>275</v>
      </c>
      <c r="E2468" s="70" t="s">
        <v>6003</v>
      </c>
      <c r="F2468" s="39">
        <v>2.8248587570621499E-3</v>
      </c>
      <c r="G2468" s="39">
        <v>0</v>
      </c>
      <c r="H2468" s="39">
        <v>5</v>
      </c>
      <c r="I2468" s="64" t="s">
        <v>6004</v>
      </c>
      <c r="J2468" s="39">
        <v>0</v>
      </c>
      <c r="K2468" s="39">
        <v>0</v>
      </c>
      <c r="L2468" s="39">
        <v>0</v>
      </c>
      <c r="M2468" s="39">
        <v>0</v>
      </c>
      <c r="N2468" s="39">
        <v>0</v>
      </c>
      <c r="O2468" s="39">
        <v>0</v>
      </c>
      <c r="P2468" s="71">
        <f t="shared" si="38"/>
        <v>0</v>
      </c>
    </row>
    <row r="2469" spans="1:16" ht="28.8" x14ac:dyDescent="0.25">
      <c r="A2469" s="38" t="s">
        <v>413</v>
      </c>
      <c r="B2469" s="39">
        <v>62108064</v>
      </c>
      <c r="C2469" s="38" t="s">
        <v>279</v>
      </c>
      <c r="D2469" s="38" t="s">
        <v>6005</v>
      </c>
      <c r="E2469" s="70" t="s">
        <v>6006</v>
      </c>
      <c r="F2469" s="39">
        <v>2.8248587570621499E-3</v>
      </c>
      <c r="G2469" s="39">
        <v>0</v>
      </c>
      <c r="H2469" s="39">
        <v>5</v>
      </c>
      <c r="I2469" s="64" t="s">
        <v>6007</v>
      </c>
      <c r="J2469" s="39">
        <v>0</v>
      </c>
      <c r="K2469" s="39">
        <v>0</v>
      </c>
      <c r="L2469" s="39">
        <v>0</v>
      </c>
      <c r="M2469" s="39">
        <v>0</v>
      </c>
      <c r="N2469" s="39">
        <v>0</v>
      </c>
      <c r="O2469" s="39">
        <v>0</v>
      </c>
      <c r="P2469" s="71">
        <f t="shared" si="38"/>
        <v>0</v>
      </c>
    </row>
    <row r="2470" spans="1:16" x14ac:dyDescent="0.25">
      <c r="A2470" s="38" t="s">
        <v>413</v>
      </c>
      <c r="B2470" s="39">
        <v>68695464</v>
      </c>
      <c r="C2470" s="38" t="s">
        <v>275</v>
      </c>
      <c r="D2470" s="38" t="s">
        <v>274</v>
      </c>
      <c r="E2470" s="70" t="s">
        <v>4977</v>
      </c>
      <c r="F2470" s="39">
        <v>2.8248587570621499E-3</v>
      </c>
      <c r="G2470" s="39">
        <v>0</v>
      </c>
      <c r="H2470" s="39">
        <v>5</v>
      </c>
      <c r="I2470" s="64" t="s">
        <v>6008</v>
      </c>
      <c r="J2470" s="39">
        <v>0</v>
      </c>
      <c r="K2470" s="39">
        <v>0</v>
      </c>
      <c r="L2470" s="39">
        <v>0</v>
      </c>
      <c r="M2470" s="39">
        <v>0</v>
      </c>
      <c r="N2470" s="39">
        <v>0</v>
      </c>
      <c r="O2470" s="39">
        <v>0</v>
      </c>
      <c r="P2470" s="71">
        <f t="shared" si="38"/>
        <v>0</v>
      </c>
    </row>
    <row r="2471" spans="1:16" x14ac:dyDescent="0.25">
      <c r="A2471" s="38" t="s">
        <v>413</v>
      </c>
      <c r="B2471" s="39">
        <v>82230672</v>
      </c>
      <c r="C2471" s="38" t="s">
        <v>6009</v>
      </c>
      <c r="D2471" s="38" t="s">
        <v>278</v>
      </c>
      <c r="E2471" s="70" t="s">
        <v>2280</v>
      </c>
      <c r="F2471" s="39">
        <v>2.8248587570621499E-3</v>
      </c>
      <c r="G2471" s="39">
        <v>0</v>
      </c>
      <c r="H2471" s="39">
        <v>5</v>
      </c>
      <c r="I2471" s="64" t="s">
        <v>6010</v>
      </c>
      <c r="J2471" s="39">
        <v>0</v>
      </c>
      <c r="K2471" s="39">
        <v>0</v>
      </c>
      <c r="L2471" s="39">
        <v>0</v>
      </c>
      <c r="M2471" s="39">
        <v>0</v>
      </c>
      <c r="N2471" s="39">
        <v>0</v>
      </c>
      <c r="O2471" s="39">
        <v>0</v>
      </c>
      <c r="P2471" s="71">
        <f t="shared" si="38"/>
        <v>0</v>
      </c>
    </row>
    <row r="2472" spans="1:16" x14ac:dyDescent="0.25">
      <c r="A2472" s="38" t="s">
        <v>413</v>
      </c>
      <c r="B2472" s="39">
        <v>86391507</v>
      </c>
      <c r="C2472" s="38" t="s">
        <v>275</v>
      </c>
      <c r="D2472" s="38" t="s">
        <v>279</v>
      </c>
      <c r="E2472" s="70" t="s">
        <v>6011</v>
      </c>
      <c r="F2472" s="39">
        <v>2.8248587570621499E-3</v>
      </c>
      <c r="G2472" s="39">
        <v>0</v>
      </c>
      <c r="H2472" s="39">
        <v>5</v>
      </c>
      <c r="I2472" s="64" t="s">
        <v>6012</v>
      </c>
      <c r="J2472" s="39">
        <v>0</v>
      </c>
      <c r="K2472" s="39">
        <v>0</v>
      </c>
      <c r="L2472" s="39">
        <v>0</v>
      </c>
      <c r="M2472" s="39">
        <v>0</v>
      </c>
      <c r="N2472" s="39">
        <v>1</v>
      </c>
      <c r="O2472" s="39">
        <v>0</v>
      </c>
      <c r="P2472" s="71">
        <f t="shared" si="38"/>
        <v>1</v>
      </c>
    </row>
    <row r="2473" spans="1:16" x14ac:dyDescent="0.25">
      <c r="A2473" s="38" t="s">
        <v>413</v>
      </c>
      <c r="B2473" s="39">
        <v>117542920</v>
      </c>
      <c r="C2473" s="38" t="s">
        <v>278</v>
      </c>
      <c r="D2473" s="38" t="s">
        <v>274</v>
      </c>
      <c r="E2473" s="70" t="s">
        <v>6013</v>
      </c>
      <c r="F2473" s="39">
        <v>2.8248587570621499E-3</v>
      </c>
      <c r="G2473" s="39">
        <v>0</v>
      </c>
      <c r="H2473" s="39">
        <v>5</v>
      </c>
      <c r="I2473" s="64" t="s">
        <v>6014</v>
      </c>
      <c r="J2473" s="39">
        <v>0</v>
      </c>
      <c r="K2473" s="39">
        <v>0</v>
      </c>
      <c r="L2473" s="39">
        <v>0</v>
      </c>
      <c r="M2473" s="39">
        <v>0</v>
      </c>
      <c r="N2473" s="39">
        <v>0</v>
      </c>
      <c r="O2473" s="39">
        <v>0</v>
      </c>
      <c r="P2473" s="71">
        <f t="shared" si="38"/>
        <v>0</v>
      </c>
    </row>
    <row r="2474" spans="1:16" ht="28.8" x14ac:dyDescent="0.25">
      <c r="A2474" s="38" t="s">
        <v>413</v>
      </c>
      <c r="B2474" s="39">
        <v>129935609</v>
      </c>
      <c r="C2474" s="38" t="s">
        <v>6015</v>
      </c>
      <c r="D2474" s="38" t="s">
        <v>275</v>
      </c>
      <c r="E2474" s="70" t="s">
        <v>6016</v>
      </c>
      <c r="F2474" s="39">
        <v>2.8248587570621499E-3</v>
      </c>
      <c r="G2474" s="39">
        <v>0</v>
      </c>
      <c r="H2474" s="39">
        <v>5</v>
      </c>
      <c r="I2474" s="64" t="s">
        <v>6017</v>
      </c>
      <c r="J2474" s="39">
        <v>0</v>
      </c>
      <c r="K2474" s="39">
        <v>1</v>
      </c>
      <c r="L2474" s="39">
        <v>0</v>
      </c>
      <c r="M2474" s="39">
        <v>0</v>
      </c>
      <c r="N2474" s="39">
        <v>0</v>
      </c>
      <c r="O2474" s="39">
        <v>0</v>
      </c>
      <c r="P2474" s="71">
        <f t="shared" si="38"/>
        <v>1</v>
      </c>
    </row>
    <row r="2475" spans="1:16" x14ac:dyDescent="0.25">
      <c r="A2475" s="38" t="s">
        <v>413</v>
      </c>
      <c r="B2475" s="39">
        <v>157405984</v>
      </c>
      <c r="C2475" s="38" t="s">
        <v>278</v>
      </c>
      <c r="D2475" s="38" t="s">
        <v>274</v>
      </c>
      <c r="E2475" s="70" t="s">
        <v>6018</v>
      </c>
      <c r="F2475" s="39">
        <v>2.8248587570621499E-3</v>
      </c>
      <c r="G2475" s="39">
        <v>0</v>
      </c>
      <c r="H2475" s="39">
        <v>5</v>
      </c>
      <c r="I2475" s="64" t="s">
        <v>6019</v>
      </c>
      <c r="J2475" s="39">
        <v>0</v>
      </c>
      <c r="K2475" s="39">
        <v>0</v>
      </c>
      <c r="L2475" s="39">
        <v>0</v>
      </c>
      <c r="M2475" s="39">
        <v>0</v>
      </c>
      <c r="N2475" s="39">
        <v>0</v>
      </c>
      <c r="O2475" s="39">
        <v>0</v>
      </c>
      <c r="P2475" s="71">
        <f t="shared" si="38"/>
        <v>0</v>
      </c>
    </row>
    <row r="2476" spans="1:16" x14ac:dyDescent="0.25">
      <c r="A2476" s="38" t="s">
        <v>406</v>
      </c>
      <c r="B2476" s="39">
        <v>7194311</v>
      </c>
      <c r="C2476" s="38" t="s">
        <v>305</v>
      </c>
      <c r="D2476" s="38" t="s">
        <v>279</v>
      </c>
      <c r="E2476" s="70" t="s">
        <v>6020</v>
      </c>
      <c r="F2476" s="39">
        <v>2.8248587570621499E-3</v>
      </c>
      <c r="G2476" s="39">
        <v>0</v>
      </c>
      <c r="H2476" s="39">
        <v>5</v>
      </c>
      <c r="I2476" s="64" t="s">
        <v>6021</v>
      </c>
      <c r="J2476" s="39">
        <v>0</v>
      </c>
      <c r="K2476" s="39">
        <v>1</v>
      </c>
      <c r="L2476" s="39">
        <v>0</v>
      </c>
      <c r="M2476" s="39">
        <v>1</v>
      </c>
      <c r="N2476" s="39">
        <v>0</v>
      </c>
      <c r="O2476" s="39">
        <v>0</v>
      </c>
      <c r="P2476" s="71">
        <f t="shared" si="38"/>
        <v>2</v>
      </c>
    </row>
    <row r="2477" spans="1:16" ht="28.8" x14ac:dyDescent="0.25">
      <c r="A2477" s="38" t="s">
        <v>406</v>
      </c>
      <c r="B2477" s="39">
        <v>8535043</v>
      </c>
      <c r="C2477" s="38" t="s">
        <v>274</v>
      </c>
      <c r="D2477" s="38" t="s">
        <v>279</v>
      </c>
      <c r="E2477" s="70" t="s">
        <v>2339</v>
      </c>
      <c r="F2477" s="39">
        <v>2.8248587570621499E-3</v>
      </c>
      <c r="G2477" s="39">
        <v>0</v>
      </c>
      <c r="H2477" s="39">
        <v>5</v>
      </c>
      <c r="I2477" s="64" t="s">
        <v>6022</v>
      </c>
      <c r="J2477" s="39">
        <v>0</v>
      </c>
      <c r="K2477" s="39">
        <v>0</v>
      </c>
      <c r="L2477" s="39">
        <v>0</v>
      </c>
      <c r="M2477" s="39">
        <v>0</v>
      </c>
      <c r="N2477" s="39">
        <v>0</v>
      </c>
      <c r="O2477" s="39">
        <v>0</v>
      </c>
      <c r="P2477" s="71">
        <f t="shared" si="38"/>
        <v>0</v>
      </c>
    </row>
    <row r="2478" spans="1:16" x14ac:dyDescent="0.25">
      <c r="A2478" s="38" t="s">
        <v>406</v>
      </c>
      <c r="B2478" s="39">
        <v>27775502</v>
      </c>
      <c r="C2478" s="38" t="s">
        <v>278</v>
      </c>
      <c r="D2478" s="38" t="s">
        <v>274</v>
      </c>
      <c r="E2478" s="70" t="s">
        <v>6023</v>
      </c>
      <c r="F2478" s="39">
        <v>2.8248587570621499E-3</v>
      </c>
      <c r="G2478" s="39">
        <v>0</v>
      </c>
      <c r="H2478" s="39">
        <v>5</v>
      </c>
      <c r="I2478" s="64" t="s">
        <v>6024</v>
      </c>
      <c r="J2478" s="39">
        <v>0</v>
      </c>
      <c r="K2478" s="39">
        <v>0</v>
      </c>
      <c r="L2478" s="39">
        <v>1</v>
      </c>
      <c r="M2478" s="39">
        <v>0</v>
      </c>
      <c r="N2478" s="39">
        <v>0</v>
      </c>
      <c r="O2478" s="39">
        <v>0</v>
      </c>
      <c r="P2478" s="71">
        <f t="shared" si="38"/>
        <v>1</v>
      </c>
    </row>
    <row r="2479" spans="1:16" x14ac:dyDescent="0.25">
      <c r="A2479" s="38" t="s">
        <v>406</v>
      </c>
      <c r="B2479" s="39">
        <v>31139831</v>
      </c>
      <c r="C2479" s="38" t="s">
        <v>278</v>
      </c>
      <c r="D2479" s="38" t="s">
        <v>6025</v>
      </c>
      <c r="E2479" s="70" t="s">
        <v>2350</v>
      </c>
      <c r="F2479" s="39">
        <v>2.8248587570621499E-3</v>
      </c>
      <c r="G2479" s="39">
        <v>0</v>
      </c>
      <c r="H2479" s="39">
        <v>5</v>
      </c>
      <c r="I2479" s="64" t="s">
        <v>6026</v>
      </c>
      <c r="J2479" s="39">
        <v>0</v>
      </c>
      <c r="K2479" s="39">
        <v>0</v>
      </c>
      <c r="L2479" s="39">
        <v>0</v>
      </c>
      <c r="M2479" s="39">
        <v>0</v>
      </c>
      <c r="N2479" s="39">
        <v>0</v>
      </c>
      <c r="O2479" s="39">
        <v>0</v>
      </c>
      <c r="P2479" s="71">
        <f t="shared" si="38"/>
        <v>0</v>
      </c>
    </row>
    <row r="2480" spans="1:16" x14ac:dyDescent="0.25">
      <c r="A2480" s="38" t="s">
        <v>406</v>
      </c>
      <c r="B2480" s="39">
        <v>38730902</v>
      </c>
      <c r="C2480" s="38" t="s">
        <v>1396</v>
      </c>
      <c r="D2480" s="38" t="s">
        <v>275</v>
      </c>
      <c r="E2480" s="70" t="s">
        <v>6027</v>
      </c>
      <c r="F2480" s="39">
        <v>2.8248587570621499E-3</v>
      </c>
      <c r="G2480" s="39">
        <v>0</v>
      </c>
      <c r="H2480" s="39">
        <v>5</v>
      </c>
      <c r="I2480" s="64" t="s">
        <v>6028</v>
      </c>
      <c r="J2480" s="39">
        <v>0</v>
      </c>
      <c r="K2480" s="39">
        <v>0</v>
      </c>
      <c r="L2480" s="39">
        <v>0</v>
      </c>
      <c r="M2480" s="39">
        <v>0</v>
      </c>
      <c r="N2480" s="39">
        <v>0</v>
      </c>
      <c r="O2480" s="39">
        <v>0</v>
      </c>
      <c r="P2480" s="71">
        <f t="shared" si="38"/>
        <v>0</v>
      </c>
    </row>
    <row r="2481" spans="1:16" x14ac:dyDescent="0.25">
      <c r="A2481" s="38" t="s">
        <v>406</v>
      </c>
      <c r="B2481" s="39">
        <v>40508016</v>
      </c>
      <c r="C2481" s="38" t="s">
        <v>275</v>
      </c>
      <c r="D2481" s="38" t="s">
        <v>279</v>
      </c>
      <c r="E2481" s="70" t="s">
        <v>6029</v>
      </c>
      <c r="F2481" s="39">
        <v>2.8248587570621499E-3</v>
      </c>
      <c r="G2481" s="39">
        <v>0</v>
      </c>
      <c r="H2481" s="39">
        <v>5</v>
      </c>
      <c r="I2481" s="64" t="s">
        <v>6030</v>
      </c>
      <c r="J2481" s="39">
        <v>0</v>
      </c>
      <c r="K2481" s="39">
        <v>0</v>
      </c>
      <c r="L2481" s="39">
        <v>1</v>
      </c>
      <c r="M2481" s="39">
        <v>0</v>
      </c>
      <c r="N2481" s="39">
        <v>0</v>
      </c>
      <c r="O2481" s="39">
        <v>0</v>
      </c>
      <c r="P2481" s="71">
        <f t="shared" si="38"/>
        <v>1</v>
      </c>
    </row>
    <row r="2482" spans="1:16" x14ac:dyDescent="0.25">
      <c r="A2482" s="38" t="s">
        <v>406</v>
      </c>
      <c r="B2482" s="39">
        <v>82188707</v>
      </c>
      <c r="C2482" s="38" t="s">
        <v>278</v>
      </c>
      <c r="D2482" s="38" t="s">
        <v>274</v>
      </c>
      <c r="E2482" s="70" t="s">
        <v>6031</v>
      </c>
      <c r="F2482" s="39">
        <v>2.8248587570621499E-3</v>
      </c>
      <c r="G2482" s="39">
        <v>0</v>
      </c>
      <c r="H2482" s="39">
        <v>5</v>
      </c>
      <c r="I2482" s="64" t="s">
        <v>6032</v>
      </c>
      <c r="J2482" s="39">
        <v>0</v>
      </c>
      <c r="K2482" s="39">
        <v>0</v>
      </c>
      <c r="L2482" s="39">
        <v>0</v>
      </c>
      <c r="M2482" s="39">
        <v>0</v>
      </c>
      <c r="N2482" s="39">
        <v>0</v>
      </c>
      <c r="O2482" s="39">
        <v>0</v>
      </c>
      <c r="P2482" s="71">
        <f t="shared" si="38"/>
        <v>0</v>
      </c>
    </row>
    <row r="2483" spans="1:16" x14ac:dyDescent="0.25">
      <c r="A2483" s="38" t="s">
        <v>406</v>
      </c>
      <c r="B2483" s="39">
        <v>86630132</v>
      </c>
      <c r="C2483" s="38" t="s">
        <v>278</v>
      </c>
      <c r="D2483" s="38" t="s">
        <v>303</v>
      </c>
      <c r="E2483" s="70" t="s">
        <v>6033</v>
      </c>
      <c r="F2483" s="39">
        <v>2.8248587570621499E-3</v>
      </c>
      <c r="G2483" s="39">
        <v>0</v>
      </c>
      <c r="H2483" s="39">
        <v>5</v>
      </c>
      <c r="I2483" s="64" t="s">
        <v>6034</v>
      </c>
      <c r="J2483" s="39">
        <v>0</v>
      </c>
      <c r="K2483" s="39">
        <v>0</v>
      </c>
      <c r="L2483" s="39">
        <v>0</v>
      </c>
      <c r="M2483" s="39">
        <v>0</v>
      </c>
      <c r="N2483" s="39">
        <v>0</v>
      </c>
      <c r="O2483" s="39">
        <v>0</v>
      </c>
      <c r="P2483" s="71">
        <f t="shared" si="38"/>
        <v>0</v>
      </c>
    </row>
    <row r="2484" spans="1:16" x14ac:dyDescent="0.25">
      <c r="A2484" s="38" t="s">
        <v>406</v>
      </c>
      <c r="B2484" s="39">
        <v>100868015</v>
      </c>
      <c r="C2484" s="38" t="s">
        <v>278</v>
      </c>
      <c r="D2484" s="38" t="s">
        <v>274</v>
      </c>
      <c r="E2484" s="70" t="s">
        <v>2386</v>
      </c>
      <c r="F2484" s="39">
        <v>2.8248587570621499E-3</v>
      </c>
      <c r="G2484" s="39">
        <v>0</v>
      </c>
      <c r="H2484" s="39">
        <v>5</v>
      </c>
      <c r="I2484" s="64" t="s">
        <v>6035</v>
      </c>
      <c r="J2484" s="39">
        <v>0</v>
      </c>
      <c r="K2484" s="39">
        <v>0</v>
      </c>
      <c r="L2484" s="39">
        <v>0</v>
      </c>
      <c r="M2484" s="39">
        <v>0</v>
      </c>
      <c r="N2484" s="39">
        <v>0</v>
      </c>
      <c r="O2484" s="39">
        <v>0</v>
      </c>
      <c r="P2484" s="71">
        <f t="shared" si="38"/>
        <v>0</v>
      </c>
    </row>
    <row r="2485" spans="1:16" x14ac:dyDescent="0.25">
      <c r="A2485" s="38" t="s">
        <v>406</v>
      </c>
      <c r="B2485" s="39">
        <v>133027962</v>
      </c>
      <c r="C2485" s="38" t="s">
        <v>278</v>
      </c>
      <c r="D2485" s="38" t="s">
        <v>274</v>
      </c>
      <c r="E2485" s="70" t="s">
        <v>6036</v>
      </c>
      <c r="F2485" s="39">
        <v>2.8248587570621499E-3</v>
      </c>
      <c r="G2485" s="39">
        <v>0</v>
      </c>
      <c r="H2485" s="39">
        <v>5</v>
      </c>
      <c r="I2485" s="64" t="s">
        <v>6037</v>
      </c>
      <c r="J2485" s="39">
        <v>0</v>
      </c>
      <c r="K2485" s="39">
        <v>0</v>
      </c>
      <c r="L2485" s="39">
        <v>0</v>
      </c>
      <c r="M2485" s="39">
        <v>0</v>
      </c>
      <c r="N2485" s="39">
        <v>0</v>
      </c>
      <c r="O2485" s="39">
        <v>0</v>
      </c>
      <c r="P2485" s="71">
        <f t="shared" si="38"/>
        <v>0</v>
      </c>
    </row>
    <row r="2486" spans="1:16" x14ac:dyDescent="0.25">
      <c r="A2486" s="38" t="s">
        <v>406</v>
      </c>
      <c r="B2486" s="39">
        <v>138948871</v>
      </c>
      <c r="C2486" s="38" t="s">
        <v>278</v>
      </c>
      <c r="D2486" s="38" t="s">
        <v>274</v>
      </c>
      <c r="E2486" s="70" t="s">
        <v>6038</v>
      </c>
      <c r="F2486" s="39">
        <v>2.8248587570621499E-3</v>
      </c>
      <c r="G2486" s="39">
        <v>0</v>
      </c>
      <c r="H2486" s="39">
        <v>5</v>
      </c>
      <c r="I2486" s="64" t="s">
        <v>6039</v>
      </c>
      <c r="J2486" s="39">
        <v>0</v>
      </c>
      <c r="K2486" s="39">
        <v>0</v>
      </c>
      <c r="L2486" s="39">
        <v>0</v>
      </c>
      <c r="M2486" s="39">
        <v>0</v>
      </c>
      <c r="N2486" s="39">
        <v>0</v>
      </c>
      <c r="O2486" s="39">
        <v>0</v>
      </c>
      <c r="P2486" s="71">
        <f t="shared" si="38"/>
        <v>0</v>
      </c>
    </row>
    <row r="2487" spans="1:16" x14ac:dyDescent="0.25">
      <c r="A2487" s="38" t="s">
        <v>2408</v>
      </c>
      <c r="B2487" s="39">
        <v>20271844</v>
      </c>
      <c r="C2487" s="38" t="s">
        <v>305</v>
      </c>
      <c r="D2487" s="38" t="s">
        <v>279</v>
      </c>
      <c r="E2487" s="70" t="s">
        <v>2424</v>
      </c>
      <c r="F2487" s="39">
        <v>2.8248587570621499E-3</v>
      </c>
      <c r="G2487" s="39">
        <v>0</v>
      </c>
      <c r="H2487" s="39">
        <v>5</v>
      </c>
      <c r="I2487" s="64" t="s">
        <v>6040</v>
      </c>
      <c r="J2487" s="39">
        <v>0</v>
      </c>
      <c r="K2487" s="39">
        <v>0</v>
      </c>
      <c r="L2487" s="39">
        <v>0</v>
      </c>
      <c r="M2487" s="39">
        <v>0</v>
      </c>
      <c r="N2487" s="39">
        <v>0</v>
      </c>
      <c r="O2487" s="39">
        <v>0</v>
      </c>
      <c r="P2487" s="71">
        <f t="shared" si="38"/>
        <v>0</v>
      </c>
    </row>
    <row r="2488" spans="1:16" x14ac:dyDescent="0.25">
      <c r="A2488" s="38" t="s">
        <v>2408</v>
      </c>
      <c r="B2488" s="39">
        <v>41478925</v>
      </c>
      <c r="C2488" s="38" t="s">
        <v>6041</v>
      </c>
      <c r="D2488" s="38" t="s">
        <v>274</v>
      </c>
      <c r="E2488" s="70" t="s">
        <v>255</v>
      </c>
      <c r="F2488" s="39">
        <v>2.8248587570621499E-3</v>
      </c>
      <c r="G2488" s="39">
        <v>0</v>
      </c>
      <c r="H2488" s="39">
        <v>5</v>
      </c>
      <c r="I2488" s="64" t="s">
        <v>6042</v>
      </c>
      <c r="J2488" s="39">
        <v>0</v>
      </c>
      <c r="K2488" s="39">
        <v>0</v>
      </c>
      <c r="L2488" s="39">
        <v>0</v>
      </c>
      <c r="M2488" s="39">
        <v>0</v>
      </c>
      <c r="N2488" s="39">
        <v>0</v>
      </c>
      <c r="O2488" s="39">
        <v>0</v>
      </c>
      <c r="P2488" s="71">
        <f t="shared" si="38"/>
        <v>0</v>
      </c>
    </row>
    <row r="2489" spans="1:16" x14ac:dyDescent="0.25">
      <c r="A2489" s="38" t="s">
        <v>2408</v>
      </c>
      <c r="B2489" s="39">
        <v>50412111</v>
      </c>
      <c r="C2489" s="38" t="s">
        <v>278</v>
      </c>
      <c r="D2489" s="38" t="s">
        <v>2354</v>
      </c>
      <c r="E2489" s="70" t="s">
        <v>6043</v>
      </c>
      <c r="F2489" s="39">
        <v>2.8248587570621499E-3</v>
      </c>
      <c r="G2489" s="39">
        <v>0</v>
      </c>
      <c r="H2489" s="39">
        <v>5</v>
      </c>
      <c r="I2489" s="64" t="s">
        <v>6044</v>
      </c>
      <c r="J2489" s="39">
        <v>0</v>
      </c>
      <c r="K2489" s="39">
        <v>0</v>
      </c>
      <c r="L2489" s="39">
        <v>0</v>
      </c>
      <c r="M2489" s="39">
        <v>0</v>
      </c>
      <c r="N2489" s="39">
        <v>0</v>
      </c>
      <c r="O2489" s="39">
        <v>0</v>
      </c>
      <c r="P2489" s="71">
        <f t="shared" si="38"/>
        <v>0</v>
      </c>
    </row>
    <row r="2490" spans="1:16" x14ac:dyDescent="0.25">
      <c r="A2490" s="38" t="s">
        <v>2408</v>
      </c>
      <c r="B2490" s="39">
        <v>68559752</v>
      </c>
      <c r="C2490" s="38" t="s">
        <v>279</v>
      </c>
      <c r="D2490" s="38" t="s">
        <v>275</v>
      </c>
      <c r="E2490" s="70" t="s">
        <v>6045</v>
      </c>
      <c r="F2490" s="39">
        <v>2.8248587570621499E-3</v>
      </c>
      <c r="G2490" s="39">
        <v>0</v>
      </c>
      <c r="H2490" s="39">
        <v>5</v>
      </c>
      <c r="I2490" s="64" t="s">
        <v>6046</v>
      </c>
      <c r="J2490" s="39">
        <v>0</v>
      </c>
      <c r="K2490" s="39">
        <v>0</v>
      </c>
      <c r="L2490" s="39">
        <v>0</v>
      </c>
      <c r="M2490" s="39">
        <v>0</v>
      </c>
      <c r="N2490" s="39">
        <v>0</v>
      </c>
      <c r="O2490" s="39">
        <v>0</v>
      </c>
      <c r="P2490" s="71">
        <f t="shared" si="38"/>
        <v>0</v>
      </c>
    </row>
    <row r="2491" spans="1:16" x14ac:dyDescent="0.25">
      <c r="A2491" s="38" t="s">
        <v>2408</v>
      </c>
      <c r="B2491" s="39">
        <v>89976638</v>
      </c>
      <c r="C2491" s="38" t="s">
        <v>278</v>
      </c>
      <c r="D2491" s="38" t="s">
        <v>279</v>
      </c>
      <c r="E2491" s="70" t="s">
        <v>4158</v>
      </c>
      <c r="F2491" s="39">
        <v>2.8248587570621499E-3</v>
      </c>
      <c r="G2491" s="39">
        <v>0</v>
      </c>
      <c r="H2491" s="39">
        <v>5</v>
      </c>
      <c r="I2491" s="64" t="s">
        <v>6047</v>
      </c>
      <c r="J2491" s="39">
        <v>0</v>
      </c>
      <c r="K2491" s="39">
        <v>0</v>
      </c>
      <c r="L2491" s="39">
        <v>0</v>
      </c>
      <c r="M2491" s="39">
        <v>0</v>
      </c>
      <c r="N2491" s="39">
        <v>0</v>
      </c>
      <c r="O2491" s="39">
        <v>0</v>
      </c>
      <c r="P2491" s="71">
        <f t="shared" si="38"/>
        <v>0</v>
      </c>
    </row>
    <row r="2492" spans="1:16" x14ac:dyDescent="0.25">
      <c r="A2492" s="38" t="s">
        <v>404</v>
      </c>
      <c r="B2492" s="39">
        <v>7590089</v>
      </c>
      <c r="C2492" s="38" t="s">
        <v>1487</v>
      </c>
      <c r="D2492" s="38" t="s">
        <v>274</v>
      </c>
      <c r="E2492" s="70" t="s">
        <v>6048</v>
      </c>
      <c r="F2492" s="39">
        <v>2.8248587570621499E-3</v>
      </c>
      <c r="G2492" s="39">
        <v>0</v>
      </c>
      <c r="H2492" s="39">
        <v>5</v>
      </c>
      <c r="I2492" s="64" t="s">
        <v>6049</v>
      </c>
      <c r="J2492" s="39">
        <v>0</v>
      </c>
      <c r="K2492" s="39">
        <v>0</v>
      </c>
      <c r="L2492" s="39">
        <v>0</v>
      </c>
      <c r="M2492" s="39">
        <v>0</v>
      </c>
      <c r="N2492" s="39">
        <v>0</v>
      </c>
      <c r="O2492" s="39">
        <v>0</v>
      </c>
      <c r="P2492" s="71">
        <f t="shared" si="38"/>
        <v>0</v>
      </c>
    </row>
    <row r="2493" spans="1:16" x14ac:dyDescent="0.25">
      <c r="A2493" s="38" t="s">
        <v>404</v>
      </c>
      <c r="B2493" s="39">
        <v>12339388</v>
      </c>
      <c r="C2493" s="38" t="s">
        <v>279</v>
      </c>
      <c r="D2493" s="38" t="s">
        <v>6050</v>
      </c>
      <c r="E2493" s="70" t="s">
        <v>6051</v>
      </c>
      <c r="F2493" s="39">
        <v>2.8248587570621499E-3</v>
      </c>
      <c r="G2493" s="39">
        <v>0</v>
      </c>
      <c r="H2493" s="39">
        <v>5</v>
      </c>
      <c r="I2493" s="64" t="s">
        <v>6052</v>
      </c>
      <c r="J2493" s="39">
        <v>0</v>
      </c>
      <c r="K2493" s="39">
        <v>0</v>
      </c>
      <c r="L2493" s="39">
        <v>1</v>
      </c>
      <c r="M2493" s="39">
        <v>1</v>
      </c>
      <c r="N2493" s="39">
        <v>0</v>
      </c>
      <c r="O2493" s="39">
        <v>0</v>
      </c>
      <c r="P2493" s="71">
        <f t="shared" si="38"/>
        <v>2</v>
      </c>
    </row>
    <row r="2494" spans="1:16" x14ac:dyDescent="0.25">
      <c r="A2494" s="38" t="s">
        <v>404</v>
      </c>
      <c r="B2494" s="39">
        <v>21419468</v>
      </c>
      <c r="C2494" s="38" t="s">
        <v>1578</v>
      </c>
      <c r="D2494" s="38" t="s">
        <v>275</v>
      </c>
      <c r="E2494" s="70" t="s">
        <v>6053</v>
      </c>
      <c r="F2494" s="39">
        <v>2.8248587570621499E-3</v>
      </c>
      <c r="G2494" s="39">
        <v>0</v>
      </c>
      <c r="H2494" s="39">
        <v>5</v>
      </c>
      <c r="I2494" s="64" t="s">
        <v>6054</v>
      </c>
      <c r="J2494" s="39">
        <v>0</v>
      </c>
      <c r="K2494" s="39">
        <v>0</v>
      </c>
      <c r="L2494" s="39">
        <v>0</v>
      </c>
      <c r="M2494" s="39">
        <v>0</v>
      </c>
      <c r="N2494" s="39">
        <v>0</v>
      </c>
      <c r="O2494" s="39">
        <v>0</v>
      </c>
      <c r="P2494" s="71">
        <f t="shared" si="38"/>
        <v>0</v>
      </c>
    </row>
    <row r="2495" spans="1:16" x14ac:dyDescent="0.25">
      <c r="A2495" s="38" t="s">
        <v>404</v>
      </c>
      <c r="B2495" s="39">
        <v>28673530</v>
      </c>
      <c r="C2495" s="38" t="s">
        <v>275</v>
      </c>
      <c r="D2495" s="38" t="s">
        <v>279</v>
      </c>
      <c r="E2495" s="70" t="s">
        <v>4219</v>
      </c>
      <c r="F2495" s="39">
        <v>2.8248587570621499E-3</v>
      </c>
      <c r="G2495" s="39">
        <v>0</v>
      </c>
      <c r="H2495" s="39">
        <v>5</v>
      </c>
      <c r="I2495" s="64" t="s">
        <v>6055</v>
      </c>
      <c r="J2495" s="39">
        <v>0</v>
      </c>
      <c r="K2495" s="39">
        <v>0</v>
      </c>
      <c r="L2495" s="39">
        <v>0</v>
      </c>
      <c r="M2495" s="39">
        <v>0</v>
      </c>
      <c r="N2495" s="39">
        <v>0</v>
      </c>
      <c r="O2495" s="39">
        <v>0</v>
      </c>
      <c r="P2495" s="71">
        <f t="shared" si="38"/>
        <v>0</v>
      </c>
    </row>
    <row r="2496" spans="1:16" x14ac:dyDescent="0.25">
      <c r="A2496" s="38" t="s">
        <v>404</v>
      </c>
      <c r="B2496" s="39">
        <v>70595910</v>
      </c>
      <c r="C2496" s="38" t="s">
        <v>275</v>
      </c>
      <c r="D2496" s="38" t="s">
        <v>274</v>
      </c>
      <c r="E2496" s="70" t="s">
        <v>6056</v>
      </c>
      <c r="F2496" s="39">
        <v>2.8248587570621499E-3</v>
      </c>
      <c r="G2496" s="39">
        <v>0</v>
      </c>
      <c r="H2496" s="39">
        <v>5</v>
      </c>
      <c r="I2496" s="64" t="s">
        <v>6057</v>
      </c>
      <c r="J2496" s="39">
        <v>0</v>
      </c>
      <c r="K2496" s="39">
        <v>0</v>
      </c>
      <c r="L2496" s="39">
        <v>0</v>
      </c>
      <c r="M2496" s="39">
        <v>0</v>
      </c>
      <c r="N2496" s="39">
        <v>0</v>
      </c>
      <c r="O2496" s="39">
        <v>0</v>
      </c>
      <c r="P2496" s="71">
        <f t="shared" si="38"/>
        <v>0</v>
      </c>
    </row>
    <row r="2497" spans="1:16" x14ac:dyDescent="0.25">
      <c r="A2497" s="38" t="s">
        <v>404</v>
      </c>
      <c r="B2497" s="39">
        <v>73638109</v>
      </c>
      <c r="C2497" s="38" t="s">
        <v>1487</v>
      </c>
      <c r="D2497" s="38" t="s">
        <v>274</v>
      </c>
      <c r="E2497" s="70" t="s">
        <v>6058</v>
      </c>
      <c r="F2497" s="39">
        <v>2.8248587570621499E-3</v>
      </c>
      <c r="G2497" s="39">
        <v>0</v>
      </c>
      <c r="H2497" s="39">
        <v>5</v>
      </c>
      <c r="I2497" s="64" t="s">
        <v>6059</v>
      </c>
      <c r="J2497" s="39">
        <v>0</v>
      </c>
      <c r="K2497" s="39">
        <v>0</v>
      </c>
      <c r="L2497" s="39">
        <v>0</v>
      </c>
      <c r="M2497" s="39">
        <v>0</v>
      </c>
      <c r="N2497" s="39">
        <v>0</v>
      </c>
      <c r="O2497" s="39">
        <v>0</v>
      </c>
      <c r="P2497" s="71">
        <f t="shared" si="38"/>
        <v>0</v>
      </c>
    </row>
    <row r="2498" spans="1:16" x14ac:dyDescent="0.25">
      <c r="A2498" s="38" t="s">
        <v>404</v>
      </c>
      <c r="B2498" s="39">
        <v>76612524</v>
      </c>
      <c r="C2498" s="38" t="s">
        <v>275</v>
      </c>
      <c r="D2498" s="38" t="s">
        <v>279</v>
      </c>
      <c r="E2498" s="70" t="s">
        <v>2592</v>
      </c>
      <c r="F2498" s="39">
        <v>2.8248587570621499E-3</v>
      </c>
      <c r="G2498" s="39">
        <v>0</v>
      </c>
      <c r="H2498" s="39">
        <v>5</v>
      </c>
      <c r="I2498" s="64" t="s">
        <v>6060</v>
      </c>
      <c r="J2498" s="39">
        <v>0</v>
      </c>
      <c r="K2498" s="39">
        <v>0</v>
      </c>
      <c r="L2498" s="39">
        <v>0</v>
      </c>
      <c r="M2498" s="39">
        <v>0</v>
      </c>
      <c r="N2498" s="39">
        <v>0</v>
      </c>
      <c r="O2498" s="39">
        <v>0</v>
      </c>
      <c r="P2498" s="71">
        <f t="shared" si="38"/>
        <v>0</v>
      </c>
    </row>
    <row r="2499" spans="1:16" x14ac:dyDescent="0.25">
      <c r="A2499" s="38" t="s">
        <v>404</v>
      </c>
      <c r="B2499" s="39">
        <v>95141498</v>
      </c>
      <c r="C2499" s="38" t="s">
        <v>275</v>
      </c>
      <c r="D2499" s="38" t="s">
        <v>279</v>
      </c>
      <c r="E2499" s="70" t="s">
        <v>2600</v>
      </c>
      <c r="F2499" s="39">
        <v>2.8248587570621499E-3</v>
      </c>
      <c r="G2499" s="39">
        <v>0</v>
      </c>
      <c r="H2499" s="39">
        <v>5</v>
      </c>
      <c r="I2499" s="64" t="s">
        <v>6061</v>
      </c>
      <c r="J2499" s="39">
        <v>0</v>
      </c>
      <c r="K2499" s="39">
        <v>0</v>
      </c>
      <c r="L2499" s="39">
        <v>0</v>
      </c>
      <c r="M2499" s="39">
        <v>0</v>
      </c>
      <c r="N2499" s="39">
        <v>0</v>
      </c>
      <c r="O2499" s="39">
        <v>0</v>
      </c>
      <c r="P2499" s="71">
        <f t="shared" ref="P2499:P2562" si="39">SUM(J2499:O2499)</f>
        <v>0</v>
      </c>
    </row>
    <row r="2500" spans="1:16" x14ac:dyDescent="0.25">
      <c r="A2500" s="38" t="s">
        <v>416</v>
      </c>
      <c r="B2500" s="39">
        <v>9652513</v>
      </c>
      <c r="C2500" s="38" t="s">
        <v>275</v>
      </c>
      <c r="D2500" s="38" t="s">
        <v>279</v>
      </c>
      <c r="E2500" s="70" t="s">
        <v>6062</v>
      </c>
      <c r="F2500" s="39">
        <v>2.8248587570621499E-3</v>
      </c>
      <c r="G2500" s="39">
        <v>0</v>
      </c>
      <c r="H2500" s="39">
        <v>5</v>
      </c>
      <c r="I2500" s="64" t="s">
        <v>6063</v>
      </c>
      <c r="J2500" s="39">
        <v>0</v>
      </c>
      <c r="K2500" s="39">
        <v>0</v>
      </c>
      <c r="L2500" s="39">
        <v>0</v>
      </c>
      <c r="M2500" s="39">
        <v>0</v>
      </c>
      <c r="N2500" s="39">
        <v>0</v>
      </c>
      <c r="O2500" s="39">
        <v>0</v>
      </c>
      <c r="P2500" s="71">
        <f t="shared" si="39"/>
        <v>0</v>
      </c>
    </row>
    <row r="2501" spans="1:16" x14ac:dyDescent="0.25">
      <c r="A2501" s="38" t="s">
        <v>416</v>
      </c>
      <c r="B2501" s="39">
        <v>14205041</v>
      </c>
      <c r="C2501" s="38" t="s">
        <v>278</v>
      </c>
      <c r="D2501" s="38" t="s">
        <v>3223</v>
      </c>
      <c r="E2501" s="70" t="s">
        <v>6064</v>
      </c>
      <c r="F2501" s="39">
        <v>2.8248587570621499E-3</v>
      </c>
      <c r="G2501" s="39">
        <v>0</v>
      </c>
      <c r="H2501" s="39">
        <v>5</v>
      </c>
      <c r="I2501" s="64" t="s">
        <v>6065</v>
      </c>
      <c r="J2501" s="39">
        <v>0</v>
      </c>
      <c r="K2501" s="39">
        <v>0</v>
      </c>
      <c r="L2501" s="39">
        <v>0</v>
      </c>
      <c r="M2501" s="39">
        <v>0</v>
      </c>
      <c r="N2501" s="39">
        <v>1</v>
      </c>
      <c r="O2501" s="39">
        <v>0</v>
      </c>
      <c r="P2501" s="71">
        <f t="shared" si="39"/>
        <v>1</v>
      </c>
    </row>
    <row r="2502" spans="1:16" x14ac:dyDescent="0.25">
      <c r="A2502" s="38" t="s">
        <v>416</v>
      </c>
      <c r="B2502" s="39">
        <v>52387081</v>
      </c>
      <c r="C2502" s="38" t="s">
        <v>278</v>
      </c>
      <c r="D2502" s="38" t="s">
        <v>306</v>
      </c>
      <c r="E2502" s="70" t="s">
        <v>6066</v>
      </c>
      <c r="F2502" s="39">
        <v>2.8248587570621499E-3</v>
      </c>
      <c r="G2502" s="39">
        <v>1</v>
      </c>
      <c r="H2502" s="39">
        <v>3</v>
      </c>
      <c r="I2502" s="64" t="s">
        <v>6067</v>
      </c>
      <c r="J2502" s="39">
        <v>0</v>
      </c>
      <c r="K2502" s="39">
        <v>0</v>
      </c>
      <c r="L2502" s="39">
        <v>0</v>
      </c>
      <c r="M2502" s="39">
        <v>0</v>
      </c>
      <c r="N2502" s="39">
        <v>0</v>
      </c>
      <c r="O2502" s="39">
        <v>0</v>
      </c>
      <c r="P2502" s="71">
        <f t="shared" si="39"/>
        <v>0</v>
      </c>
    </row>
    <row r="2503" spans="1:16" x14ac:dyDescent="0.25">
      <c r="A2503" s="38" t="s">
        <v>416</v>
      </c>
      <c r="B2503" s="39">
        <v>55287345</v>
      </c>
      <c r="C2503" s="38" t="s">
        <v>275</v>
      </c>
      <c r="D2503" s="38" t="s">
        <v>1379</v>
      </c>
      <c r="E2503" s="70" t="s">
        <v>109</v>
      </c>
      <c r="F2503" s="39">
        <v>2.8248587570621499E-3</v>
      </c>
      <c r="G2503" s="39">
        <v>0</v>
      </c>
      <c r="H2503" s="39">
        <v>5</v>
      </c>
      <c r="I2503" s="64" t="s">
        <v>6068</v>
      </c>
      <c r="J2503" s="39">
        <v>0</v>
      </c>
      <c r="K2503" s="39">
        <v>0</v>
      </c>
      <c r="L2503" s="39">
        <v>0</v>
      </c>
      <c r="M2503" s="39">
        <v>0</v>
      </c>
      <c r="N2503" s="39">
        <v>0</v>
      </c>
      <c r="O2503" s="39">
        <v>0</v>
      </c>
      <c r="P2503" s="71">
        <f t="shared" si="39"/>
        <v>0</v>
      </c>
    </row>
    <row r="2504" spans="1:16" x14ac:dyDescent="0.25">
      <c r="A2504" s="38" t="s">
        <v>416</v>
      </c>
      <c r="B2504" s="39">
        <v>56487208</v>
      </c>
      <c r="C2504" s="38" t="s">
        <v>274</v>
      </c>
      <c r="D2504" s="38" t="s">
        <v>275</v>
      </c>
      <c r="E2504" s="70" t="s">
        <v>4299</v>
      </c>
      <c r="F2504" s="39">
        <v>2.8248587570621499E-3</v>
      </c>
      <c r="G2504" s="39">
        <v>0</v>
      </c>
      <c r="H2504" s="39">
        <v>5</v>
      </c>
      <c r="I2504" s="64" t="s">
        <v>6069</v>
      </c>
      <c r="J2504" s="39">
        <v>0</v>
      </c>
      <c r="K2504" s="39">
        <v>0</v>
      </c>
      <c r="L2504" s="39">
        <v>0</v>
      </c>
      <c r="M2504" s="39">
        <v>0</v>
      </c>
      <c r="N2504" s="39">
        <v>0</v>
      </c>
      <c r="O2504" s="39">
        <v>0</v>
      </c>
      <c r="P2504" s="71">
        <f t="shared" si="39"/>
        <v>0</v>
      </c>
    </row>
    <row r="2505" spans="1:16" x14ac:dyDescent="0.25">
      <c r="A2505" s="38" t="s">
        <v>416</v>
      </c>
      <c r="B2505" s="39">
        <v>101562933</v>
      </c>
      <c r="C2505" s="38" t="s">
        <v>275</v>
      </c>
      <c r="D2505" s="38" t="s">
        <v>279</v>
      </c>
      <c r="E2505" s="70" t="s">
        <v>6070</v>
      </c>
      <c r="F2505" s="39">
        <v>2.8248587570621499E-3</v>
      </c>
      <c r="G2505" s="39">
        <v>0</v>
      </c>
      <c r="H2505" s="39">
        <v>5</v>
      </c>
      <c r="I2505" s="64" t="s">
        <v>6071</v>
      </c>
      <c r="J2505" s="39">
        <v>0</v>
      </c>
      <c r="K2505" s="39">
        <v>1</v>
      </c>
      <c r="L2505" s="39">
        <v>0</v>
      </c>
      <c r="M2505" s="39">
        <v>0</v>
      </c>
      <c r="N2505" s="39">
        <v>0</v>
      </c>
      <c r="O2505" s="39">
        <v>0</v>
      </c>
      <c r="P2505" s="71">
        <f t="shared" si="39"/>
        <v>1</v>
      </c>
    </row>
    <row r="2506" spans="1:16" x14ac:dyDescent="0.25">
      <c r="A2506" s="38" t="s">
        <v>416</v>
      </c>
      <c r="B2506" s="39">
        <v>113141256</v>
      </c>
      <c r="C2506" s="38" t="s">
        <v>278</v>
      </c>
      <c r="D2506" s="38" t="s">
        <v>274</v>
      </c>
      <c r="E2506" s="70" t="s">
        <v>6072</v>
      </c>
      <c r="F2506" s="39">
        <v>2.8248587570621499E-3</v>
      </c>
      <c r="G2506" s="39">
        <v>0</v>
      </c>
      <c r="H2506" s="39">
        <v>5</v>
      </c>
      <c r="I2506" s="64" t="s">
        <v>6073</v>
      </c>
      <c r="J2506" s="39">
        <v>0</v>
      </c>
      <c r="K2506" s="39">
        <v>0</v>
      </c>
      <c r="L2506" s="39">
        <v>1</v>
      </c>
      <c r="M2506" s="39">
        <v>0</v>
      </c>
      <c r="N2506" s="39">
        <v>0</v>
      </c>
      <c r="O2506" s="39">
        <v>0</v>
      </c>
      <c r="P2506" s="71">
        <f t="shared" si="39"/>
        <v>1</v>
      </c>
    </row>
    <row r="2507" spans="1:16" ht="28.8" x14ac:dyDescent="0.25">
      <c r="A2507" s="38" t="s">
        <v>416</v>
      </c>
      <c r="B2507" s="39">
        <v>120250909</v>
      </c>
      <c r="C2507" s="38" t="s">
        <v>278</v>
      </c>
      <c r="D2507" s="38" t="s">
        <v>306</v>
      </c>
      <c r="E2507" s="70" t="s">
        <v>6074</v>
      </c>
      <c r="F2507" s="39">
        <v>2.8248587570621499E-3</v>
      </c>
      <c r="G2507" s="39">
        <v>0</v>
      </c>
      <c r="H2507" s="39">
        <v>5</v>
      </c>
      <c r="I2507" s="64" t="s">
        <v>6075</v>
      </c>
      <c r="J2507" s="39">
        <v>0</v>
      </c>
      <c r="K2507" s="39">
        <v>0</v>
      </c>
      <c r="L2507" s="39">
        <v>0</v>
      </c>
      <c r="M2507" s="39">
        <v>0</v>
      </c>
      <c r="N2507" s="39">
        <v>0</v>
      </c>
      <c r="O2507" s="39">
        <v>0</v>
      </c>
      <c r="P2507" s="71">
        <f t="shared" si="39"/>
        <v>0</v>
      </c>
    </row>
    <row r="2508" spans="1:16" x14ac:dyDescent="0.25">
      <c r="A2508" s="38" t="s">
        <v>416</v>
      </c>
      <c r="B2508" s="39">
        <v>123648671</v>
      </c>
      <c r="C2508" s="38" t="s">
        <v>278</v>
      </c>
      <c r="D2508" s="38" t="s">
        <v>279</v>
      </c>
      <c r="E2508" s="70" t="s">
        <v>6076</v>
      </c>
      <c r="F2508" s="39">
        <v>2.8248587570621499E-3</v>
      </c>
      <c r="G2508" s="39">
        <v>0</v>
      </c>
      <c r="H2508" s="39">
        <v>5</v>
      </c>
      <c r="I2508" s="64" t="s">
        <v>6077</v>
      </c>
      <c r="J2508" s="39">
        <v>0</v>
      </c>
      <c r="K2508" s="39">
        <v>1</v>
      </c>
      <c r="L2508" s="39">
        <v>0</v>
      </c>
      <c r="M2508" s="39">
        <v>0</v>
      </c>
      <c r="N2508" s="39">
        <v>0</v>
      </c>
      <c r="O2508" s="39">
        <v>0</v>
      </c>
      <c r="P2508" s="71">
        <f t="shared" si="39"/>
        <v>1</v>
      </c>
    </row>
    <row r="2509" spans="1:16" x14ac:dyDescent="0.25">
      <c r="A2509" s="38" t="s">
        <v>416</v>
      </c>
      <c r="B2509" s="39">
        <v>125001464</v>
      </c>
      <c r="C2509" s="38" t="s">
        <v>278</v>
      </c>
      <c r="D2509" s="38" t="s">
        <v>274</v>
      </c>
      <c r="E2509" s="70" t="s">
        <v>6078</v>
      </c>
      <c r="F2509" s="39">
        <v>2.8248587570621499E-3</v>
      </c>
      <c r="G2509" s="39">
        <v>0</v>
      </c>
      <c r="H2509" s="39">
        <v>5</v>
      </c>
      <c r="I2509" s="64" t="s">
        <v>6079</v>
      </c>
      <c r="J2509" s="39">
        <v>0</v>
      </c>
      <c r="K2509" s="39">
        <v>0</v>
      </c>
      <c r="L2509" s="39">
        <v>0</v>
      </c>
      <c r="M2509" s="39">
        <v>0</v>
      </c>
      <c r="N2509" s="39">
        <v>0</v>
      </c>
      <c r="O2509" s="39">
        <v>0</v>
      </c>
      <c r="P2509" s="71">
        <f t="shared" si="39"/>
        <v>0</v>
      </c>
    </row>
    <row r="2510" spans="1:16" x14ac:dyDescent="0.25">
      <c r="A2510" s="38" t="s">
        <v>416</v>
      </c>
      <c r="B2510" s="39">
        <v>129538759</v>
      </c>
      <c r="C2510" s="38" t="s">
        <v>1432</v>
      </c>
      <c r="D2510" s="38" t="s">
        <v>275</v>
      </c>
      <c r="E2510" s="70" t="s">
        <v>6080</v>
      </c>
      <c r="F2510" s="39">
        <v>2.8248587570621499E-3</v>
      </c>
      <c r="G2510" s="39">
        <v>0</v>
      </c>
      <c r="H2510" s="39">
        <v>5</v>
      </c>
      <c r="I2510" s="64" t="s">
        <v>6081</v>
      </c>
      <c r="J2510" s="39">
        <v>0</v>
      </c>
      <c r="K2510" s="39">
        <v>0</v>
      </c>
      <c r="L2510" s="39">
        <v>0</v>
      </c>
      <c r="M2510" s="39">
        <v>0</v>
      </c>
      <c r="N2510" s="39">
        <v>0</v>
      </c>
      <c r="O2510" s="39">
        <v>0</v>
      </c>
      <c r="P2510" s="71">
        <f t="shared" si="39"/>
        <v>0</v>
      </c>
    </row>
    <row r="2511" spans="1:16" x14ac:dyDescent="0.25">
      <c r="A2511" s="38" t="s">
        <v>416</v>
      </c>
      <c r="B2511" s="39">
        <v>129538762</v>
      </c>
      <c r="C2511" s="38" t="s">
        <v>275</v>
      </c>
      <c r="D2511" s="38" t="s">
        <v>276</v>
      </c>
      <c r="E2511" s="70" t="s">
        <v>6080</v>
      </c>
      <c r="F2511" s="39">
        <v>2.8248587570621499E-3</v>
      </c>
      <c r="G2511" s="39">
        <v>0</v>
      </c>
      <c r="H2511" s="39">
        <v>5</v>
      </c>
      <c r="I2511" s="64" t="s">
        <v>6082</v>
      </c>
      <c r="J2511" s="39">
        <v>0</v>
      </c>
      <c r="K2511" s="39">
        <v>0</v>
      </c>
      <c r="L2511" s="39">
        <v>0</v>
      </c>
      <c r="M2511" s="39">
        <v>0</v>
      </c>
      <c r="N2511" s="39">
        <v>0</v>
      </c>
      <c r="O2511" s="39">
        <v>0</v>
      </c>
      <c r="P2511" s="71">
        <f t="shared" si="39"/>
        <v>0</v>
      </c>
    </row>
    <row r="2512" spans="1:16" x14ac:dyDescent="0.25">
      <c r="A2512" s="38" t="s">
        <v>419</v>
      </c>
      <c r="B2512" s="39">
        <v>20150549</v>
      </c>
      <c r="C2512" s="38" t="s">
        <v>278</v>
      </c>
      <c r="D2512" s="38" t="s">
        <v>274</v>
      </c>
      <c r="E2512" s="70" t="s">
        <v>2749</v>
      </c>
      <c r="F2512" s="39">
        <v>2.8248587570621499E-3</v>
      </c>
      <c r="G2512" s="39">
        <v>0</v>
      </c>
      <c r="H2512" s="39">
        <v>5</v>
      </c>
      <c r="I2512" s="64" t="s">
        <v>6083</v>
      </c>
      <c r="J2512" s="39">
        <v>0</v>
      </c>
      <c r="K2512" s="39">
        <v>0</v>
      </c>
      <c r="L2512" s="39">
        <v>1</v>
      </c>
      <c r="M2512" s="39">
        <v>0</v>
      </c>
      <c r="N2512" s="39">
        <v>0</v>
      </c>
      <c r="O2512" s="39">
        <v>0</v>
      </c>
      <c r="P2512" s="71">
        <f t="shared" si="39"/>
        <v>1</v>
      </c>
    </row>
    <row r="2513" spans="1:16" x14ac:dyDescent="0.25">
      <c r="A2513" s="38" t="s">
        <v>419</v>
      </c>
      <c r="B2513" s="39">
        <v>20517659</v>
      </c>
      <c r="C2513" s="38" t="s">
        <v>275</v>
      </c>
      <c r="D2513" s="38" t="s">
        <v>279</v>
      </c>
      <c r="E2513" s="70" t="s">
        <v>2751</v>
      </c>
      <c r="F2513" s="39">
        <v>2.8248587570621499E-3</v>
      </c>
      <c r="G2513" s="39">
        <v>0</v>
      </c>
      <c r="H2513" s="39">
        <v>5</v>
      </c>
      <c r="I2513" s="64" t="s">
        <v>6084</v>
      </c>
      <c r="J2513" s="39">
        <v>0</v>
      </c>
      <c r="K2513" s="39">
        <v>0</v>
      </c>
      <c r="L2513" s="39">
        <v>0</v>
      </c>
      <c r="M2513" s="39">
        <v>0</v>
      </c>
      <c r="N2513" s="39">
        <v>0</v>
      </c>
      <c r="O2513" s="39">
        <v>0</v>
      </c>
      <c r="P2513" s="71">
        <f t="shared" si="39"/>
        <v>0</v>
      </c>
    </row>
    <row r="2514" spans="1:16" x14ac:dyDescent="0.25">
      <c r="A2514" s="38" t="s">
        <v>419</v>
      </c>
      <c r="B2514" s="39">
        <v>38640604</v>
      </c>
      <c r="C2514" s="38" t="s">
        <v>274</v>
      </c>
      <c r="D2514" s="38" t="s">
        <v>275</v>
      </c>
      <c r="E2514" s="70" t="s">
        <v>6085</v>
      </c>
      <c r="F2514" s="39">
        <v>2.8248587570621499E-3</v>
      </c>
      <c r="G2514" s="39">
        <v>0</v>
      </c>
      <c r="H2514" s="39">
        <v>5</v>
      </c>
      <c r="I2514" s="64" t="s">
        <v>6086</v>
      </c>
      <c r="J2514" s="39">
        <v>0</v>
      </c>
      <c r="K2514" s="39">
        <v>0</v>
      </c>
      <c r="L2514" s="39">
        <v>0</v>
      </c>
      <c r="M2514" s="39">
        <v>1</v>
      </c>
      <c r="N2514" s="39">
        <v>0</v>
      </c>
      <c r="O2514" s="39">
        <v>0</v>
      </c>
      <c r="P2514" s="71">
        <f t="shared" si="39"/>
        <v>1</v>
      </c>
    </row>
    <row r="2515" spans="1:16" x14ac:dyDescent="0.25">
      <c r="A2515" s="38" t="s">
        <v>419</v>
      </c>
      <c r="B2515" s="39">
        <v>45877035</v>
      </c>
      <c r="C2515" s="38" t="s">
        <v>285</v>
      </c>
      <c r="D2515" s="38" t="s">
        <v>274</v>
      </c>
      <c r="E2515" s="70" t="s">
        <v>6087</v>
      </c>
      <c r="F2515" s="39">
        <v>2.8248587570621499E-3</v>
      </c>
      <c r="G2515" s="39">
        <v>0</v>
      </c>
      <c r="H2515" s="39">
        <v>5</v>
      </c>
      <c r="I2515" s="64" t="s">
        <v>6088</v>
      </c>
      <c r="J2515" s="39">
        <v>0</v>
      </c>
      <c r="K2515" s="39">
        <v>0</v>
      </c>
      <c r="L2515" s="39">
        <v>0</v>
      </c>
      <c r="M2515" s="39">
        <v>0</v>
      </c>
      <c r="N2515" s="39">
        <v>0</v>
      </c>
      <c r="O2515" s="39">
        <v>0</v>
      </c>
      <c r="P2515" s="71">
        <f t="shared" si="39"/>
        <v>0</v>
      </c>
    </row>
    <row r="2516" spans="1:16" ht="28.8" x14ac:dyDescent="0.25">
      <c r="A2516" s="38" t="s">
        <v>419</v>
      </c>
      <c r="B2516" s="39">
        <v>46920694</v>
      </c>
      <c r="C2516" s="38" t="s">
        <v>275</v>
      </c>
      <c r="D2516" s="38" t="s">
        <v>278</v>
      </c>
      <c r="E2516" s="70" t="s">
        <v>2756</v>
      </c>
      <c r="F2516" s="39">
        <v>2.8248587570621499E-3</v>
      </c>
      <c r="G2516" s="39">
        <v>0</v>
      </c>
      <c r="H2516" s="39">
        <v>5</v>
      </c>
      <c r="I2516" s="64" t="s">
        <v>6089</v>
      </c>
      <c r="J2516" s="39">
        <v>0</v>
      </c>
      <c r="K2516" s="39">
        <v>0</v>
      </c>
      <c r="L2516" s="39">
        <v>0</v>
      </c>
      <c r="M2516" s="39">
        <v>0</v>
      </c>
      <c r="N2516" s="39">
        <v>0</v>
      </c>
      <c r="O2516" s="39">
        <v>0</v>
      </c>
      <c r="P2516" s="71">
        <f t="shared" si="39"/>
        <v>0</v>
      </c>
    </row>
    <row r="2517" spans="1:16" x14ac:dyDescent="0.25">
      <c r="A2517" s="38" t="s">
        <v>419</v>
      </c>
      <c r="B2517" s="39">
        <v>105223793</v>
      </c>
      <c r="C2517" s="38" t="s">
        <v>279</v>
      </c>
      <c r="D2517" s="38" t="s">
        <v>275</v>
      </c>
      <c r="E2517" s="70" t="s">
        <v>6090</v>
      </c>
      <c r="F2517" s="39">
        <v>2.8248587570621499E-3</v>
      </c>
      <c r="G2517" s="39">
        <v>0</v>
      </c>
      <c r="H2517" s="39">
        <v>5</v>
      </c>
      <c r="I2517" s="64" t="s">
        <v>6091</v>
      </c>
      <c r="J2517" s="39">
        <v>0</v>
      </c>
      <c r="K2517" s="39">
        <v>0</v>
      </c>
      <c r="L2517" s="39">
        <v>0</v>
      </c>
      <c r="M2517" s="39">
        <v>0</v>
      </c>
      <c r="N2517" s="39">
        <v>0</v>
      </c>
      <c r="O2517" s="39">
        <v>0</v>
      </c>
      <c r="P2517" s="71">
        <f t="shared" si="39"/>
        <v>0</v>
      </c>
    </row>
    <row r="2518" spans="1:16" x14ac:dyDescent="0.25">
      <c r="A2518" s="38" t="s">
        <v>419</v>
      </c>
      <c r="B2518" s="39">
        <v>106688759</v>
      </c>
      <c r="C2518" s="38" t="s">
        <v>1442</v>
      </c>
      <c r="D2518" s="38" t="s">
        <v>279</v>
      </c>
      <c r="E2518" s="70" t="s">
        <v>6092</v>
      </c>
      <c r="F2518" s="39">
        <v>2.8248587570621499E-3</v>
      </c>
      <c r="G2518" s="39">
        <v>0</v>
      </c>
      <c r="H2518" s="39">
        <v>5</v>
      </c>
      <c r="I2518" s="64" t="s">
        <v>6093</v>
      </c>
      <c r="J2518" s="39">
        <v>0</v>
      </c>
      <c r="K2518" s="39">
        <v>0</v>
      </c>
      <c r="L2518" s="39">
        <v>1</v>
      </c>
      <c r="M2518" s="39">
        <v>0</v>
      </c>
      <c r="N2518" s="39">
        <v>0</v>
      </c>
      <c r="O2518" s="39">
        <v>0</v>
      </c>
      <c r="P2518" s="71">
        <f t="shared" si="39"/>
        <v>1</v>
      </c>
    </row>
    <row r="2519" spans="1:16" x14ac:dyDescent="0.25">
      <c r="A2519" s="38" t="s">
        <v>419</v>
      </c>
      <c r="B2519" s="39">
        <v>112141385</v>
      </c>
      <c r="C2519" s="38" t="s">
        <v>6094</v>
      </c>
      <c r="D2519" s="38" t="s">
        <v>274</v>
      </c>
      <c r="E2519" s="70" t="s">
        <v>2807</v>
      </c>
      <c r="F2519" s="39">
        <v>2.8248587570621499E-3</v>
      </c>
      <c r="G2519" s="39">
        <v>1</v>
      </c>
      <c r="H2519" s="39">
        <v>3</v>
      </c>
      <c r="I2519" s="64" t="s">
        <v>6095</v>
      </c>
      <c r="J2519" s="39">
        <v>0</v>
      </c>
      <c r="K2519" s="39">
        <v>0</v>
      </c>
      <c r="L2519" s="39">
        <v>0</v>
      </c>
      <c r="M2519" s="39">
        <v>0</v>
      </c>
      <c r="N2519" s="39">
        <v>0</v>
      </c>
      <c r="O2519" s="39">
        <v>0</v>
      </c>
      <c r="P2519" s="71">
        <f t="shared" si="39"/>
        <v>0</v>
      </c>
    </row>
    <row r="2520" spans="1:16" x14ac:dyDescent="0.25">
      <c r="A2520" s="38" t="s">
        <v>419</v>
      </c>
      <c r="B2520" s="39">
        <v>119425621</v>
      </c>
      <c r="C2520" s="38" t="s">
        <v>1396</v>
      </c>
      <c r="D2520" s="38" t="s">
        <v>275</v>
      </c>
      <c r="E2520" s="70" t="s">
        <v>6096</v>
      </c>
      <c r="F2520" s="39">
        <v>2.8248587570621499E-3</v>
      </c>
      <c r="G2520" s="39">
        <v>0</v>
      </c>
      <c r="H2520" s="39">
        <v>5</v>
      </c>
      <c r="I2520" s="64" t="s">
        <v>6097</v>
      </c>
      <c r="J2520" s="39">
        <v>0</v>
      </c>
      <c r="K2520" s="39">
        <v>0</v>
      </c>
      <c r="L2520" s="39">
        <v>0</v>
      </c>
      <c r="M2520" s="39">
        <v>0</v>
      </c>
      <c r="N2520" s="39">
        <v>0</v>
      </c>
      <c r="O2520" s="39">
        <v>0</v>
      </c>
      <c r="P2520" s="71">
        <f t="shared" si="39"/>
        <v>0</v>
      </c>
    </row>
    <row r="2521" spans="1:16" x14ac:dyDescent="0.25">
      <c r="A2521" s="38" t="s">
        <v>419</v>
      </c>
      <c r="B2521" s="39">
        <v>119425647</v>
      </c>
      <c r="C2521" s="38" t="s">
        <v>285</v>
      </c>
      <c r="D2521" s="38" t="s">
        <v>274</v>
      </c>
      <c r="E2521" s="70" t="s">
        <v>6096</v>
      </c>
      <c r="F2521" s="39">
        <v>2.8248587570621499E-3</v>
      </c>
      <c r="G2521" s="39">
        <v>0</v>
      </c>
      <c r="H2521" s="39">
        <v>5</v>
      </c>
      <c r="I2521" s="64" t="s">
        <v>6098</v>
      </c>
      <c r="J2521" s="39">
        <v>0</v>
      </c>
      <c r="K2521" s="39">
        <v>0</v>
      </c>
      <c r="L2521" s="39">
        <v>0</v>
      </c>
      <c r="M2521" s="39">
        <v>0</v>
      </c>
      <c r="N2521" s="39">
        <v>0</v>
      </c>
      <c r="O2521" s="39">
        <v>0</v>
      </c>
      <c r="P2521" s="71">
        <f t="shared" si="39"/>
        <v>0</v>
      </c>
    </row>
    <row r="2522" spans="1:16" x14ac:dyDescent="0.25">
      <c r="A2522" s="38" t="s">
        <v>419</v>
      </c>
      <c r="B2522" s="39">
        <v>128632226</v>
      </c>
      <c r="C2522" s="38" t="s">
        <v>1651</v>
      </c>
      <c r="D2522" s="38" t="s">
        <v>275</v>
      </c>
      <c r="E2522" s="70" t="s">
        <v>6099</v>
      </c>
      <c r="F2522" s="39">
        <v>2.8248587570621499E-3</v>
      </c>
      <c r="G2522" s="39">
        <v>0</v>
      </c>
      <c r="H2522" s="39">
        <v>5</v>
      </c>
      <c r="I2522" s="64" t="s">
        <v>6100</v>
      </c>
      <c r="J2522" s="39">
        <v>0</v>
      </c>
      <c r="K2522" s="39">
        <v>0</v>
      </c>
      <c r="L2522" s="39">
        <v>0</v>
      </c>
      <c r="M2522" s="39">
        <v>0</v>
      </c>
      <c r="N2522" s="39">
        <v>0</v>
      </c>
      <c r="O2522" s="39">
        <v>0</v>
      </c>
      <c r="P2522" s="71">
        <f t="shared" si="39"/>
        <v>0</v>
      </c>
    </row>
    <row r="2523" spans="1:16" ht="28.8" x14ac:dyDescent="0.25">
      <c r="A2523" s="38" t="s">
        <v>405</v>
      </c>
      <c r="B2523" s="39">
        <v>227905</v>
      </c>
      <c r="C2523" s="38" t="s">
        <v>275</v>
      </c>
      <c r="D2523" s="38" t="s">
        <v>279</v>
      </c>
      <c r="E2523" s="70" t="s">
        <v>6101</v>
      </c>
      <c r="F2523" s="39">
        <v>2.8248587570621499E-3</v>
      </c>
      <c r="G2523" s="39">
        <v>0</v>
      </c>
      <c r="H2523" s="39">
        <v>5</v>
      </c>
      <c r="I2523" s="64" t="s">
        <v>6102</v>
      </c>
      <c r="J2523" s="39">
        <v>0</v>
      </c>
      <c r="K2523" s="39">
        <v>0</v>
      </c>
      <c r="L2523" s="39">
        <v>0</v>
      </c>
      <c r="M2523" s="39">
        <v>0</v>
      </c>
      <c r="N2523" s="39">
        <v>0</v>
      </c>
      <c r="O2523" s="39">
        <v>0</v>
      </c>
      <c r="P2523" s="71">
        <f t="shared" si="39"/>
        <v>0</v>
      </c>
    </row>
    <row r="2524" spans="1:16" ht="28.8" x14ac:dyDescent="0.25">
      <c r="A2524" s="38" t="s">
        <v>405</v>
      </c>
      <c r="B2524" s="39">
        <v>3191738</v>
      </c>
      <c r="C2524" s="38" t="s">
        <v>6103</v>
      </c>
      <c r="D2524" s="38" t="s">
        <v>279</v>
      </c>
      <c r="E2524" s="70" t="s">
        <v>6104</v>
      </c>
      <c r="F2524" s="39">
        <v>2.8248587570621499E-3</v>
      </c>
      <c r="G2524" s="39">
        <v>0</v>
      </c>
      <c r="H2524" s="39">
        <v>5</v>
      </c>
      <c r="I2524" s="64" t="s">
        <v>6105</v>
      </c>
      <c r="J2524" s="39">
        <v>0</v>
      </c>
      <c r="K2524" s="39">
        <v>0</v>
      </c>
      <c r="L2524" s="39">
        <v>0</v>
      </c>
      <c r="M2524" s="39">
        <v>0</v>
      </c>
      <c r="N2524" s="39">
        <v>1</v>
      </c>
      <c r="O2524" s="39">
        <v>0</v>
      </c>
      <c r="P2524" s="71">
        <f t="shared" si="39"/>
        <v>1</v>
      </c>
    </row>
    <row r="2525" spans="1:16" x14ac:dyDescent="0.25">
      <c r="A2525" s="38" t="s">
        <v>405</v>
      </c>
      <c r="B2525" s="39">
        <v>23728456</v>
      </c>
      <c r="C2525" s="38" t="s">
        <v>279</v>
      </c>
      <c r="D2525" s="38" t="s">
        <v>305</v>
      </c>
      <c r="E2525" s="70" t="s">
        <v>5140</v>
      </c>
      <c r="F2525" s="39">
        <v>2.8248587570621499E-3</v>
      </c>
      <c r="G2525" s="39">
        <v>0</v>
      </c>
      <c r="H2525" s="39">
        <v>5</v>
      </c>
      <c r="I2525" s="64" t="s">
        <v>6106</v>
      </c>
      <c r="J2525" s="39">
        <v>0</v>
      </c>
      <c r="K2525" s="39">
        <v>0</v>
      </c>
      <c r="L2525" s="39">
        <v>0</v>
      </c>
      <c r="M2525" s="39">
        <v>0</v>
      </c>
      <c r="N2525" s="39">
        <v>0</v>
      </c>
      <c r="O2525" s="39">
        <v>0</v>
      </c>
      <c r="P2525" s="71">
        <f t="shared" si="39"/>
        <v>0</v>
      </c>
    </row>
    <row r="2526" spans="1:16" x14ac:dyDescent="0.25">
      <c r="A2526" s="38" t="s">
        <v>405</v>
      </c>
      <c r="B2526" s="39">
        <v>84229360</v>
      </c>
      <c r="C2526" s="38" t="s">
        <v>275</v>
      </c>
      <c r="D2526" s="38" t="s">
        <v>279</v>
      </c>
      <c r="E2526" s="70" t="s">
        <v>4391</v>
      </c>
      <c r="F2526" s="39">
        <v>2.8248587570621499E-3</v>
      </c>
      <c r="G2526" s="39">
        <v>0</v>
      </c>
      <c r="H2526" s="39">
        <v>5</v>
      </c>
      <c r="I2526" s="64" t="s">
        <v>6107</v>
      </c>
      <c r="J2526" s="39">
        <v>0</v>
      </c>
      <c r="K2526" s="39">
        <v>0</v>
      </c>
      <c r="L2526" s="39">
        <v>1</v>
      </c>
      <c r="M2526" s="39">
        <v>0</v>
      </c>
      <c r="N2526" s="39">
        <v>0</v>
      </c>
      <c r="O2526" s="39">
        <v>0</v>
      </c>
      <c r="P2526" s="71">
        <f t="shared" si="39"/>
        <v>1</v>
      </c>
    </row>
    <row r="2527" spans="1:16" x14ac:dyDescent="0.25">
      <c r="A2527" s="38" t="s">
        <v>417</v>
      </c>
      <c r="B2527" s="39">
        <v>1082324</v>
      </c>
      <c r="C2527" s="38" t="s">
        <v>4360</v>
      </c>
      <c r="D2527" s="38" t="s">
        <v>279</v>
      </c>
      <c r="E2527" s="70" t="s">
        <v>6108</v>
      </c>
      <c r="F2527" s="39">
        <v>2.8248587570621499E-3</v>
      </c>
      <c r="G2527" s="39">
        <v>0</v>
      </c>
      <c r="H2527" s="39">
        <v>5</v>
      </c>
      <c r="I2527" s="64" t="s">
        <v>6109</v>
      </c>
      <c r="J2527" s="39">
        <v>0</v>
      </c>
      <c r="K2527" s="39">
        <v>0</v>
      </c>
      <c r="L2527" s="39">
        <v>0</v>
      </c>
      <c r="M2527" s="39">
        <v>0</v>
      </c>
      <c r="N2527" s="39">
        <v>0</v>
      </c>
      <c r="O2527" s="39">
        <v>0</v>
      </c>
      <c r="P2527" s="71">
        <f t="shared" si="39"/>
        <v>0</v>
      </c>
    </row>
    <row r="2528" spans="1:16" x14ac:dyDescent="0.25">
      <c r="A2528" s="38" t="s">
        <v>417</v>
      </c>
      <c r="B2528" s="39">
        <v>8931710</v>
      </c>
      <c r="C2528" s="38" t="s">
        <v>306</v>
      </c>
      <c r="D2528" s="38" t="s">
        <v>278</v>
      </c>
      <c r="E2528" s="70" t="s">
        <v>2903</v>
      </c>
      <c r="F2528" s="39">
        <v>2.8248587570621499E-3</v>
      </c>
      <c r="G2528" s="39">
        <v>0</v>
      </c>
      <c r="H2528" s="39">
        <v>5</v>
      </c>
      <c r="I2528" s="64" t="s">
        <v>6110</v>
      </c>
      <c r="J2528" s="39">
        <v>0</v>
      </c>
      <c r="K2528" s="39">
        <v>0</v>
      </c>
      <c r="L2528" s="39">
        <v>0</v>
      </c>
      <c r="M2528" s="39">
        <v>0</v>
      </c>
      <c r="N2528" s="39">
        <v>0</v>
      </c>
      <c r="O2528" s="39">
        <v>0</v>
      </c>
      <c r="P2528" s="71">
        <f t="shared" si="39"/>
        <v>0</v>
      </c>
    </row>
    <row r="2529" spans="1:16" x14ac:dyDescent="0.25">
      <c r="A2529" s="38" t="s">
        <v>417</v>
      </c>
      <c r="B2529" s="39">
        <v>11531945</v>
      </c>
      <c r="C2529" s="38" t="s">
        <v>2409</v>
      </c>
      <c r="D2529" s="38" t="s">
        <v>278</v>
      </c>
      <c r="E2529" s="70" t="s">
        <v>6111</v>
      </c>
      <c r="F2529" s="39">
        <v>2.8248587570621499E-3</v>
      </c>
      <c r="G2529" s="39">
        <v>0</v>
      </c>
      <c r="H2529" s="39">
        <v>5</v>
      </c>
      <c r="I2529" s="64" t="s">
        <v>6112</v>
      </c>
      <c r="J2529" s="39">
        <v>0</v>
      </c>
      <c r="K2529" s="39">
        <v>0</v>
      </c>
      <c r="L2529" s="39">
        <v>0</v>
      </c>
      <c r="M2529" s="39">
        <v>0</v>
      </c>
      <c r="N2529" s="39">
        <v>0</v>
      </c>
      <c r="O2529" s="39">
        <v>0</v>
      </c>
      <c r="P2529" s="71">
        <f t="shared" si="39"/>
        <v>0</v>
      </c>
    </row>
    <row r="2530" spans="1:16" x14ac:dyDescent="0.25">
      <c r="A2530" s="38" t="s">
        <v>417</v>
      </c>
      <c r="B2530" s="39">
        <v>13422081</v>
      </c>
      <c r="C2530" s="38" t="s">
        <v>1442</v>
      </c>
      <c r="D2530" s="38" t="s">
        <v>279</v>
      </c>
      <c r="E2530" s="70" t="s">
        <v>6113</v>
      </c>
      <c r="F2530" s="39">
        <v>2.8248587570621499E-3</v>
      </c>
      <c r="G2530" s="39">
        <v>0</v>
      </c>
      <c r="H2530" s="39">
        <v>5</v>
      </c>
      <c r="I2530" s="64" t="s">
        <v>6114</v>
      </c>
      <c r="J2530" s="39">
        <v>0</v>
      </c>
      <c r="K2530" s="39">
        <v>0</v>
      </c>
      <c r="L2530" s="39">
        <v>0</v>
      </c>
      <c r="M2530" s="39">
        <v>0</v>
      </c>
      <c r="N2530" s="39">
        <v>0</v>
      </c>
      <c r="O2530" s="39">
        <v>0</v>
      </c>
      <c r="P2530" s="71">
        <f t="shared" si="39"/>
        <v>0</v>
      </c>
    </row>
    <row r="2531" spans="1:16" x14ac:dyDescent="0.25">
      <c r="A2531" s="38" t="s">
        <v>417</v>
      </c>
      <c r="B2531" s="39">
        <v>58059351</v>
      </c>
      <c r="C2531" s="38" t="s">
        <v>278</v>
      </c>
      <c r="D2531" s="38" t="s">
        <v>18</v>
      </c>
      <c r="E2531" s="70" t="s">
        <v>6115</v>
      </c>
      <c r="F2531" s="39">
        <v>2.8248587570621499E-3</v>
      </c>
      <c r="G2531" s="39">
        <v>0</v>
      </c>
      <c r="H2531" s="39">
        <v>5</v>
      </c>
      <c r="I2531" s="64" t="s">
        <v>6116</v>
      </c>
      <c r="J2531" s="39">
        <v>0</v>
      </c>
      <c r="K2531" s="39">
        <v>0</v>
      </c>
      <c r="L2531" s="39">
        <v>0</v>
      </c>
      <c r="M2531" s="39">
        <v>0</v>
      </c>
      <c r="N2531" s="39">
        <v>0</v>
      </c>
      <c r="O2531" s="39">
        <v>0</v>
      </c>
      <c r="P2531" s="71">
        <f t="shared" si="39"/>
        <v>0</v>
      </c>
    </row>
    <row r="2532" spans="1:16" x14ac:dyDescent="0.25">
      <c r="A2532" s="38" t="s">
        <v>417</v>
      </c>
      <c r="B2532" s="39">
        <v>59406627</v>
      </c>
      <c r="C2532" s="38" t="s">
        <v>278</v>
      </c>
      <c r="D2532" s="38" t="s">
        <v>274</v>
      </c>
      <c r="E2532" s="70" t="s">
        <v>165</v>
      </c>
      <c r="F2532" s="39">
        <v>2.8248587570621499E-3</v>
      </c>
      <c r="G2532" s="39">
        <v>0</v>
      </c>
      <c r="H2532" s="39">
        <v>5</v>
      </c>
      <c r="I2532" s="64" t="s">
        <v>6117</v>
      </c>
      <c r="J2532" s="39">
        <v>0</v>
      </c>
      <c r="K2532" s="39">
        <v>0</v>
      </c>
      <c r="L2532" s="39">
        <v>0</v>
      </c>
      <c r="M2532" s="39">
        <v>0</v>
      </c>
      <c r="N2532" s="39">
        <v>0</v>
      </c>
      <c r="O2532" s="39">
        <v>0</v>
      </c>
      <c r="P2532" s="71">
        <f t="shared" si="39"/>
        <v>0</v>
      </c>
    </row>
    <row r="2533" spans="1:16" x14ac:dyDescent="0.25">
      <c r="A2533" s="38" t="s">
        <v>417</v>
      </c>
      <c r="B2533" s="39">
        <v>67368193</v>
      </c>
      <c r="C2533" s="38" t="s">
        <v>6118</v>
      </c>
      <c r="D2533" s="38" t="s">
        <v>274</v>
      </c>
      <c r="E2533" s="70" t="s">
        <v>6119</v>
      </c>
      <c r="F2533" s="39">
        <v>2.8248587570621499E-3</v>
      </c>
      <c r="G2533" s="39">
        <v>0</v>
      </c>
      <c r="H2533" s="39">
        <v>5</v>
      </c>
      <c r="I2533" s="64" t="s">
        <v>6120</v>
      </c>
      <c r="J2533" s="39">
        <v>0</v>
      </c>
      <c r="K2533" s="39">
        <v>0</v>
      </c>
      <c r="L2533" s="39">
        <v>0</v>
      </c>
      <c r="M2533" s="39">
        <v>0</v>
      </c>
      <c r="N2533" s="39">
        <v>0</v>
      </c>
      <c r="O2533" s="39">
        <v>0</v>
      </c>
      <c r="P2533" s="71">
        <f t="shared" si="39"/>
        <v>0</v>
      </c>
    </row>
    <row r="2534" spans="1:16" x14ac:dyDescent="0.25">
      <c r="A2534" s="38" t="s">
        <v>417</v>
      </c>
      <c r="B2534" s="39">
        <v>83285915</v>
      </c>
      <c r="C2534" s="38" t="s">
        <v>278</v>
      </c>
      <c r="D2534" s="38" t="s">
        <v>274</v>
      </c>
      <c r="E2534" s="70" t="s">
        <v>5739</v>
      </c>
      <c r="F2534" s="39">
        <v>2.8248587570621499E-3</v>
      </c>
      <c r="G2534" s="39">
        <v>0</v>
      </c>
      <c r="H2534" s="39">
        <v>5</v>
      </c>
      <c r="I2534" s="64" t="s">
        <v>6121</v>
      </c>
      <c r="J2534" s="39">
        <v>0</v>
      </c>
      <c r="K2534" s="39">
        <v>0</v>
      </c>
      <c r="L2534" s="39">
        <v>0</v>
      </c>
      <c r="M2534" s="39">
        <v>0</v>
      </c>
      <c r="N2534" s="39">
        <v>0</v>
      </c>
      <c r="O2534" s="39">
        <v>0</v>
      </c>
      <c r="P2534" s="71">
        <f t="shared" si="39"/>
        <v>0</v>
      </c>
    </row>
    <row r="2535" spans="1:16" x14ac:dyDescent="0.25">
      <c r="A2535" s="38" t="s">
        <v>417</v>
      </c>
      <c r="B2535" s="39">
        <v>87832952</v>
      </c>
      <c r="C2535" s="38" t="s">
        <v>278</v>
      </c>
      <c r="D2535" s="38" t="s">
        <v>3128</v>
      </c>
      <c r="E2535" s="70" t="s">
        <v>6122</v>
      </c>
      <c r="F2535" s="39">
        <v>2.8248587570621499E-3</v>
      </c>
      <c r="G2535" s="39">
        <v>0</v>
      </c>
      <c r="H2535" s="39">
        <v>5</v>
      </c>
      <c r="I2535" s="64" t="s">
        <v>6123</v>
      </c>
      <c r="J2535" s="39">
        <v>0</v>
      </c>
      <c r="K2535" s="39">
        <v>0</v>
      </c>
      <c r="L2535" s="39">
        <v>0</v>
      </c>
      <c r="M2535" s="39">
        <v>0</v>
      </c>
      <c r="N2535" s="39">
        <v>0</v>
      </c>
      <c r="O2535" s="39">
        <v>0</v>
      </c>
      <c r="P2535" s="71">
        <f t="shared" si="39"/>
        <v>0</v>
      </c>
    </row>
    <row r="2536" spans="1:16" x14ac:dyDescent="0.25">
      <c r="A2536" s="38" t="s">
        <v>417</v>
      </c>
      <c r="B2536" s="39">
        <v>105394794</v>
      </c>
      <c r="C2536" s="38" t="s">
        <v>275</v>
      </c>
      <c r="D2536" s="38" t="s">
        <v>279</v>
      </c>
      <c r="E2536" s="70" t="s">
        <v>3007</v>
      </c>
      <c r="F2536" s="39">
        <v>2.8248587570621499E-3</v>
      </c>
      <c r="G2536" s="39">
        <v>1</v>
      </c>
      <c r="H2536" s="39">
        <v>3</v>
      </c>
      <c r="I2536" s="64" t="s">
        <v>6124</v>
      </c>
      <c r="J2536" s="39">
        <v>0</v>
      </c>
      <c r="K2536" s="39">
        <v>0</v>
      </c>
      <c r="L2536" s="39">
        <v>0</v>
      </c>
      <c r="M2536" s="39">
        <v>0</v>
      </c>
      <c r="N2536" s="39">
        <v>0</v>
      </c>
      <c r="O2536" s="39">
        <v>0</v>
      </c>
      <c r="P2536" s="71">
        <f t="shared" si="39"/>
        <v>0</v>
      </c>
    </row>
    <row r="2537" spans="1:16" x14ac:dyDescent="0.25">
      <c r="A2537" s="38" t="s">
        <v>417</v>
      </c>
      <c r="B2537" s="39">
        <v>112242839</v>
      </c>
      <c r="C2537" s="38" t="s">
        <v>278</v>
      </c>
      <c r="D2537" s="38" t="s">
        <v>274</v>
      </c>
      <c r="E2537" s="70" t="s">
        <v>6125</v>
      </c>
      <c r="F2537" s="39">
        <v>2.8248587570621499E-3</v>
      </c>
      <c r="G2537" s="39">
        <v>0</v>
      </c>
      <c r="H2537" s="39">
        <v>5</v>
      </c>
      <c r="I2537" s="64" t="s">
        <v>6126</v>
      </c>
      <c r="J2537" s="39">
        <v>0</v>
      </c>
      <c r="K2537" s="39">
        <v>0</v>
      </c>
      <c r="L2537" s="39">
        <v>0</v>
      </c>
      <c r="M2537" s="39">
        <v>0</v>
      </c>
      <c r="N2537" s="39">
        <v>0</v>
      </c>
      <c r="O2537" s="39">
        <v>0</v>
      </c>
      <c r="P2537" s="71">
        <f t="shared" si="39"/>
        <v>0</v>
      </c>
    </row>
    <row r="2538" spans="1:16" x14ac:dyDescent="0.25">
      <c r="A2538" s="38" t="s">
        <v>417</v>
      </c>
      <c r="B2538" s="39">
        <v>115870914</v>
      </c>
      <c r="C2538" s="38" t="s">
        <v>275</v>
      </c>
      <c r="D2538" s="38" t="s">
        <v>279</v>
      </c>
      <c r="E2538" s="70" t="s">
        <v>6127</v>
      </c>
      <c r="F2538" s="39">
        <v>2.8248587570621499E-3</v>
      </c>
      <c r="G2538" s="39">
        <v>0</v>
      </c>
      <c r="H2538" s="39">
        <v>5</v>
      </c>
      <c r="I2538" s="64" t="s">
        <v>6128</v>
      </c>
      <c r="J2538" s="39">
        <v>0</v>
      </c>
      <c r="K2538" s="39">
        <v>0</v>
      </c>
      <c r="L2538" s="39">
        <v>0</v>
      </c>
      <c r="M2538" s="39">
        <v>0</v>
      </c>
      <c r="N2538" s="39">
        <v>0</v>
      </c>
      <c r="O2538" s="39">
        <v>0</v>
      </c>
      <c r="P2538" s="71">
        <f t="shared" si="39"/>
        <v>0</v>
      </c>
    </row>
    <row r="2539" spans="1:16" x14ac:dyDescent="0.25">
      <c r="A2539" s="38" t="s">
        <v>415</v>
      </c>
      <c r="B2539" s="39">
        <v>1465343</v>
      </c>
      <c r="C2539" s="38" t="s">
        <v>278</v>
      </c>
      <c r="D2539" s="38" t="s">
        <v>274</v>
      </c>
      <c r="E2539" s="70" t="s">
        <v>3043</v>
      </c>
      <c r="F2539" s="39">
        <v>2.8248587570621499E-3</v>
      </c>
      <c r="G2539" s="39">
        <v>0</v>
      </c>
      <c r="H2539" s="39">
        <v>5</v>
      </c>
      <c r="I2539" s="64" t="s">
        <v>6129</v>
      </c>
      <c r="J2539" s="39">
        <v>0</v>
      </c>
      <c r="K2539" s="39">
        <v>0</v>
      </c>
      <c r="L2539" s="39">
        <v>0</v>
      </c>
      <c r="M2539" s="39">
        <v>0</v>
      </c>
      <c r="N2539" s="39">
        <v>0</v>
      </c>
      <c r="O2539" s="39">
        <v>0</v>
      </c>
      <c r="P2539" s="71">
        <f t="shared" si="39"/>
        <v>0</v>
      </c>
    </row>
    <row r="2540" spans="1:16" x14ac:dyDescent="0.25">
      <c r="A2540" s="38" t="s">
        <v>415</v>
      </c>
      <c r="B2540" s="39">
        <v>11848773</v>
      </c>
      <c r="C2540" s="38" t="s">
        <v>274</v>
      </c>
      <c r="D2540" s="38" t="s">
        <v>275</v>
      </c>
      <c r="E2540" s="70" t="s">
        <v>3058</v>
      </c>
      <c r="F2540" s="39">
        <v>2.8248587570621499E-3</v>
      </c>
      <c r="G2540" s="39">
        <v>0</v>
      </c>
      <c r="H2540" s="39">
        <v>5</v>
      </c>
      <c r="I2540" s="64" t="s">
        <v>6130</v>
      </c>
      <c r="J2540" s="39">
        <v>0</v>
      </c>
      <c r="K2540" s="39">
        <v>0</v>
      </c>
      <c r="L2540" s="39">
        <v>0</v>
      </c>
      <c r="M2540" s="39">
        <v>0</v>
      </c>
      <c r="N2540" s="39">
        <v>0</v>
      </c>
      <c r="O2540" s="39">
        <v>0</v>
      </c>
      <c r="P2540" s="71">
        <f t="shared" si="39"/>
        <v>0</v>
      </c>
    </row>
    <row r="2541" spans="1:16" x14ac:dyDescent="0.25">
      <c r="A2541" s="38" t="s">
        <v>415</v>
      </c>
      <c r="B2541" s="39">
        <v>41522457</v>
      </c>
      <c r="C2541" s="38" t="s">
        <v>305</v>
      </c>
      <c r="D2541" s="38" t="s">
        <v>279</v>
      </c>
      <c r="E2541" s="70" t="s">
        <v>6131</v>
      </c>
      <c r="F2541" s="39">
        <v>2.8248587570621499E-3</v>
      </c>
      <c r="G2541" s="39">
        <v>0</v>
      </c>
      <c r="H2541" s="39">
        <v>5</v>
      </c>
      <c r="I2541" s="64" t="s">
        <v>6132</v>
      </c>
      <c r="J2541" s="39">
        <v>0</v>
      </c>
      <c r="K2541" s="39">
        <v>1</v>
      </c>
      <c r="L2541" s="39">
        <v>1</v>
      </c>
      <c r="M2541" s="39">
        <v>0</v>
      </c>
      <c r="N2541" s="39">
        <v>0</v>
      </c>
      <c r="O2541" s="39">
        <v>0</v>
      </c>
      <c r="P2541" s="71">
        <f t="shared" si="39"/>
        <v>2</v>
      </c>
    </row>
    <row r="2542" spans="1:16" x14ac:dyDescent="0.25">
      <c r="A2542" s="38" t="s">
        <v>415</v>
      </c>
      <c r="B2542" s="39">
        <v>46698949</v>
      </c>
      <c r="C2542" s="38" t="s">
        <v>274</v>
      </c>
      <c r="D2542" s="38" t="s">
        <v>6133</v>
      </c>
      <c r="E2542" s="70" t="s">
        <v>6134</v>
      </c>
      <c r="F2542" s="39">
        <v>2.8248587570621499E-3</v>
      </c>
      <c r="G2542" s="39">
        <v>0</v>
      </c>
      <c r="H2542" s="39">
        <v>5</v>
      </c>
      <c r="I2542" s="64" t="s">
        <v>6135</v>
      </c>
      <c r="J2542" s="39">
        <v>0</v>
      </c>
      <c r="K2542" s="39">
        <v>1</v>
      </c>
      <c r="L2542" s="39">
        <v>0</v>
      </c>
      <c r="M2542" s="39">
        <v>0</v>
      </c>
      <c r="N2542" s="39">
        <v>0</v>
      </c>
      <c r="O2542" s="39">
        <v>0</v>
      </c>
      <c r="P2542" s="71">
        <f t="shared" si="39"/>
        <v>1</v>
      </c>
    </row>
    <row r="2543" spans="1:16" x14ac:dyDescent="0.25">
      <c r="A2543" s="38" t="s">
        <v>415</v>
      </c>
      <c r="B2543" s="39">
        <v>47566320</v>
      </c>
      <c r="C2543" s="38" t="s">
        <v>275</v>
      </c>
      <c r="D2543" s="38" t="s">
        <v>279</v>
      </c>
      <c r="E2543" s="70" t="s">
        <v>4473</v>
      </c>
      <c r="F2543" s="39">
        <v>2.8248587570621499E-3</v>
      </c>
      <c r="G2543" s="39">
        <v>0</v>
      </c>
      <c r="H2543" s="39">
        <v>5</v>
      </c>
      <c r="I2543" s="64" t="s">
        <v>6136</v>
      </c>
      <c r="J2543" s="39">
        <v>0</v>
      </c>
      <c r="K2543" s="39">
        <v>0</v>
      </c>
      <c r="L2543" s="39">
        <v>1</v>
      </c>
      <c r="M2543" s="39">
        <v>0</v>
      </c>
      <c r="N2543" s="39">
        <v>0</v>
      </c>
      <c r="O2543" s="39">
        <v>0</v>
      </c>
      <c r="P2543" s="71">
        <f t="shared" si="39"/>
        <v>1</v>
      </c>
    </row>
    <row r="2544" spans="1:16" x14ac:dyDescent="0.25">
      <c r="A2544" s="38" t="s">
        <v>415</v>
      </c>
      <c r="B2544" s="39">
        <v>51397611</v>
      </c>
      <c r="C2544" s="38" t="s">
        <v>278</v>
      </c>
      <c r="D2544" s="38" t="s">
        <v>279</v>
      </c>
      <c r="E2544" s="70" t="s">
        <v>5754</v>
      </c>
      <c r="F2544" s="39">
        <v>2.8248587570621499E-3</v>
      </c>
      <c r="G2544" s="39">
        <v>0</v>
      </c>
      <c r="H2544" s="39">
        <v>5</v>
      </c>
      <c r="I2544" s="64" t="s">
        <v>6137</v>
      </c>
      <c r="J2544" s="39">
        <v>0</v>
      </c>
      <c r="K2544" s="39">
        <v>0</v>
      </c>
      <c r="L2544" s="39">
        <v>0</v>
      </c>
      <c r="M2544" s="39">
        <v>1</v>
      </c>
      <c r="N2544" s="39">
        <v>0</v>
      </c>
      <c r="O2544" s="39">
        <v>0</v>
      </c>
      <c r="P2544" s="71">
        <f t="shared" si="39"/>
        <v>1</v>
      </c>
    </row>
    <row r="2545" spans="1:16" x14ac:dyDescent="0.25">
      <c r="A2545" s="38" t="s">
        <v>415</v>
      </c>
      <c r="B2545" s="39">
        <v>51398685</v>
      </c>
      <c r="C2545" s="38" t="s">
        <v>276</v>
      </c>
      <c r="D2545" s="38" t="s">
        <v>275</v>
      </c>
      <c r="E2545" s="70" t="s">
        <v>5754</v>
      </c>
      <c r="F2545" s="39">
        <v>2.8248587570621499E-3</v>
      </c>
      <c r="G2545" s="39">
        <v>0</v>
      </c>
      <c r="H2545" s="39">
        <v>5</v>
      </c>
      <c r="I2545" s="64" t="s">
        <v>6138</v>
      </c>
      <c r="J2545" s="39">
        <v>0</v>
      </c>
      <c r="K2545" s="39">
        <v>0</v>
      </c>
      <c r="L2545" s="39">
        <v>0</v>
      </c>
      <c r="M2545" s="39">
        <v>1</v>
      </c>
      <c r="N2545" s="39">
        <v>0</v>
      </c>
      <c r="O2545" s="39">
        <v>0</v>
      </c>
      <c r="P2545" s="71">
        <f t="shared" si="39"/>
        <v>1</v>
      </c>
    </row>
    <row r="2546" spans="1:16" x14ac:dyDescent="0.25">
      <c r="A2546" s="38" t="s">
        <v>415</v>
      </c>
      <c r="B2546" s="39">
        <v>107603656</v>
      </c>
      <c r="C2546" s="38" t="s">
        <v>283</v>
      </c>
      <c r="D2546" s="38" t="s">
        <v>274</v>
      </c>
      <c r="E2546" s="70" t="s">
        <v>6139</v>
      </c>
      <c r="F2546" s="39">
        <v>2.8248587570621499E-3</v>
      </c>
      <c r="G2546" s="39">
        <v>0</v>
      </c>
      <c r="H2546" s="39">
        <v>5</v>
      </c>
      <c r="I2546" s="64" t="s">
        <v>6140</v>
      </c>
      <c r="J2546" s="39">
        <v>0</v>
      </c>
      <c r="K2546" s="39">
        <v>0</v>
      </c>
      <c r="L2546" s="39">
        <v>0</v>
      </c>
      <c r="M2546" s="39">
        <v>0</v>
      </c>
      <c r="N2546" s="39">
        <v>0</v>
      </c>
      <c r="O2546" s="39">
        <v>0</v>
      </c>
      <c r="P2546" s="71">
        <f t="shared" si="39"/>
        <v>0</v>
      </c>
    </row>
    <row r="2547" spans="1:16" x14ac:dyDescent="0.25">
      <c r="A2547" s="38" t="s">
        <v>411</v>
      </c>
      <c r="B2547" s="39">
        <v>3403757</v>
      </c>
      <c r="C2547" s="38" t="s">
        <v>275</v>
      </c>
      <c r="D2547" s="38" t="s">
        <v>279</v>
      </c>
      <c r="E2547" s="70" t="s">
        <v>6141</v>
      </c>
      <c r="F2547" s="39">
        <v>2.8248587570621499E-3</v>
      </c>
      <c r="G2547" s="39">
        <v>0</v>
      </c>
      <c r="H2547" s="39">
        <v>5</v>
      </c>
      <c r="I2547" s="64" t="s">
        <v>6142</v>
      </c>
      <c r="J2547" s="39">
        <v>0</v>
      </c>
      <c r="K2547" s="39">
        <v>0</v>
      </c>
      <c r="L2547" s="39">
        <v>0</v>
      </c>
      <c r="M2547" s="39">
        <v>0</v>
      </c>
      <c r="N2547" s="39">
        <v>0</v>
      </c>
      <c r="O2547" s="39">
        <v>0</v>
      </c>
      <c r="P2547" s="71">
        <f t="shared" si="39"/>
        <v>0</v>
      </c>
    </row>
    <row r="2548" spans="1:16" x14ac:dyDescent="0.25">
      <c r="A2548" s="38" t="s">
        <v>411</v>
      </c>
      <c r="B2548" s="39">
        <v>7739810</v>
      </c>
      <c r="C2548" s="38" t="s">
        <v>274</v>
      </c>
      <c r="D2548" s="38" t="s">
        <v>278</v>
      </c>
      <c r="E2548" s="70" t="s">
        <v>6143</v>
      </c>
      <c r="F2548" s="39">
        <v>2.8248587570621499E-3</v>
      </c>
      <c r="G2548" s="39">
        <v>0</v>
      </c>
      <c r="H2548" s="39">
        <v>5</v>
      </c>
      <c r="I2548" s="64" t="s">
        <v>6144</v>
      </c>
      <c r="J2548" s="39">
        <v>0</v>
      </c>
      <c r="K2548" s="39">
        <v>0</v>
      </c>
      <c r="L2548" s="39">
        <v>0</v>
      </c>
      <c r="M2548" s="39">
        <v>0</v>
      </c>
      <c r="N2548" s="39">
        <v>0</v>
      </c>
      <c r="O2548" s="39">
        <v>0</v>
      </c>
      <c r="P2548" s="71">
        <f t="shared" si="39"/>
        <v>0</v>
      </c>
    </row>
    <row r="2549" spans="1:16" x14ac:dyDescent="0.25">
      <c r="A2549" s="38" t="s">
        <v>411</v>
      </c>
      <c r="B2549" s="39">
        <v>20712291</v>
      </c>
      <c r="C2549" s="38" t="s">
        <v>278</v>
      </c>
      <c r="D2549" s="38" t="s">
        <v>6145</v>
      </c>
      <c r="E2549" s="70" t="s">
        <v>4519</v>
      </c>
      <c r="F2549" s="39">
        <v>2.8248587570621499E-3</v>
      </c>
      <c r="G2549" s="39">
        <v>0</v>
      </c>
      <c r="H2549" s="39">
        <v>5</v>
      </c>
      <c r="I2549" s="64" t="s">
        <v>6146</v>
      </c>
      <c r="J2549" s="39">
        <v>0</v>
      </c>
      <c r="K2549" s="39">
        <v>0</v>
      </c>
      <c r="L2549" s="39">
        <v>0</v>
      </c>
      <c r="M2549" s="39">
        <v>0</v>
      </c>
      <c r="N2549" s="39">
        <v>0</v>
      </c>
      <c r="O2549" s="39">
        <v>0</v>
      </c>
      <c r="P2549" s="71">
        <f t="shared" si="39"/>
        <v>0</v>
      </c>
    </row>
    <row r="2550" spans="1:16" x14ac:dyDescent="0.25">
      <c r="A2550" s="38" t="s">
        <v>411</v>
      </c>
      <c r="B2550" s="39">
        <v>28121742</v>
      </c>
      <c r="C2550" s="38" t="s">
        <v>275</v>
      </c>
      <c r="D2550" s="38" t="s">
        <v>276</v>
      </c>
      <c r="E2550" s="70" t="s">
        <v>6147</v>
      </c>
      <c r="F2550" s="39">
        <v>2.8248587570621499E-3</v>
      </c>
      <c r="G2550" s="39">
        <v>0</v>
      </c>
      <c r="H2550" s="39">
        <v>5</v>
      </c>
      <c r="I2550" s="64" t="s">
        <v>6148</v>
      </c>
      <c r="J2550" s="39">
        <v>0</v>
      </c>
      <c r="K2550" s="39">
        <v>0</v>
      </c>
      <c r="L2550" s="39">
        <v>0</v>
      </c>
      <c r="M2550" s="39">
        <v>0</v>
      </c>
      <c r="N2550" s="39">
        <v>0</v>
      </c>
      <c r="O2550" s="39">
        <v>0</v>
      </c>
      <c r="P2550" s="71">
        <f t="shared" si="39"/>
        <v>0</v>
      </c>
    </row>
    <row r="2551" spans="1:16" x14ac:dyDescent="0.25">
      <c r="A2551" s="38" t="s">
        <v>411</v>
      </c>
      <c r="B2551" s="39">
        <v>36246204</v>
      </c>
      <c r="C2551" s="38" t="s">
        <v>283</v>
      </c>
      <c r="D2551" s="38" t="s">
        <v>274</v>
      </c>
      <c r="E2551" s="70" t="s">
        <v>6149</v>
      </c>
      <c r="F2551" s="39">
        <v>2.8248587570621499E-3</v>
      </c>
      <c r="G2551" s="39">
        <v>0</v>
      </c>
      <c r="H2551" s="39">
        <v>5</v>
      </c>
      <c r="I2551" s="64" t="s">
        <v>6150</v>
      </c>
      <c r="J2551" s="39">
        <v>1</v>
      </c>
      <c r="K2551" s="39">
        <v>0</v>
      </c>
      <c r="L2551" s="39">
        <v>0</v>
      </c>
      <c r="M2551" s="39">
        <v>0</v>
      </c>
      <c r="N2551" s="39">
        <v>0</v>
      </c>
      <c r="O2551" s="39">
        <v>0</v>
      </c>
      <c r="P2551" s="71">
        <f t="shared" si="39"/>
        <v>1</v>
      </c>
    </row>
    <row r="2552" spans="1:16" x14ac:dyDescent="0.25">
      <c r="A2552" s="38" t="s">
        <v>411</v>
      </c>
      <c r="B2552" s="39">
        <v>42926367</v>
      </c>
      <c r="C2552" s="38" t="s">
        <v>1432</v>
      </c>
      <c r="D2552" s="38" t="s">
        <v>275</v>
      </c>
      <c r="E2552" s="70" t="s">
        <v>6151</v>
      </c>
      <c r="F2552" s="39">
        <v>2.8248587570621499E-3</v>
      </c>
      <c r="G2552" s="39">
        <v>0</v>
      </c>
      <c r="H2552" s="39">
        <v>5</v>
      </c>
      <c r="I2552" s="64" t="s">
        <v>6152</v>
      </c>
      <c r="J2552" s="39">
        <v>0</v>
      </c>
      <c r="K2552" s="39">
        <v>0</v>
      </c>
      <c r="L2552" s="39">
        <v>0</v>
      </c>
      <c r="M2552" s="39">
        <v>0</v>
      </c>
      <c r="N2552" s="39">
        <v>0</v>
      </c>
      <c r="O2552" s="39">
        <v>0</v>
      </c>
      <c r="P2552" s="71">
        <f t="shared" si="39"/>
        <v>0</v>
      </c>
    </row>
    <row r="2553" spans="1:16" x14ac:dyDescent="0.25">
      <c r="A2553" s="38" t="s">
        <v>411</v>
      </c>
      <c r="B2553" s="39">
        <v>45456452</v>
      </c>
      <c r="C2553" s="38" t="s">
        <v>306</v>
      </c>
      <c r="D2553" s="38" t="s">
        <v>278</v>
      </c>
      <c r="E2553" s="70" t="s">
        <v>6153</v>
      </c>
      <c r="F2553" s="39">
        <v>2.8248587570621499E-3</v>
      </c>
      <c r="G2553" s="39">
        <v>0</v>
      </c>
      <c r="H2553" s="39">
        <v>5</v>
      </c>
      <c r="I2553" s="64" t="s">
        <v>6154</v>
      </c>
      <c r="J2553" s="39">
        <v>0</v>
      </c>
      <c r="K2553" s="39">
        <v>0</v>
      </c>
      <c r="L2553" s="39">
        <v>0</v>
      </c>
      <c r="M2553" s="39">
        <v>0</v>
      </c>
      <c r="N2553" s="39">
        <v>0</v>
      </c>
      <c r="O2553" s="39">
        <v>0</v>
      </c>
      <c r="P2553" s="71">
        <f t="shared" si="39"/>
        <v>0</v>
      </c>
    </row>
    <row r="2554" spans="1:16" x14ac:dyDescent="0.25">
      <c r="A2554" s="38" t="s">
        <v>411</v>
      </c>
      <c r="B2554" s="39">
        <v>51934226</v>
      </c>
      <c r="C2554" s="38" t="s">
        <v>1432</v>
      </c>
      <c r="D2554" s="38" t="s">
        <v>275</v>
      </c>
      <c r="E2554" s="70" t="s">
        <v>6155</v>
      </c>
      <c r="F2554" s="39">
        <v>2.8248587570621499E-3</v>
      </c>
      <c r="G2554" s="39">
        <v>0</v>
      </c>
      <c r="H2554" s="39">
        <v>5</v>
      </c>
      <c r="I2554" s="64" t="s">
        <v>6156</v>
      </c>
      <c r="J2554" s="39">
        <v>0</v>
      </c>
      <c r="K2554" s="39">
        <v>0</v>
      </c>
      <c r="L2554" s="39">
        <v>0</v>
      </c>
      <c r="M2554" s="39">
        <v>0</v>
      </c>
      <c r="N2554" s="39">
        <v>0</v>
      </c>
      <c r="O2554" s="39">
        <v>0</v>
      </c>
      <c r="P2554" s="71">
        <f t="shared" si="39"/>
        <v>0</v>
      </c>
    </row>
    <row r="2555" spans="1:16" x14ac:dyDescent="0.25">
      <c r="A2555" s="38" t="s">
        <v>411</v>
      </c>
      <c r="B2555" s="39">
        <v>52034312</v>
      </c>
      <c r="C2555" s="38" t="s">
        <v>285</v>
      </c>
      <c r="D2555" s="38" t="s">
        <v>274</v>
      </c>
      <c r="E2555" s="70" t="s">
        <v>4538</v>
      </c>
      <c r="F2555" s="39">
        <v>2.8248587570621499E-3</v>
      </c>
      <c r="G2555" s="39">
        <v>0</v>
      </c>
      <c r="H2555" s="39">
        <v>5</v>
      </c>
      <c r="I2555" s="64" t="s">
        <v>6157</v>
      </c>
      <c r="J2555" s="39">
        <v>0</v>
      </c>
      <c r="K2555" s="39">
        <v>0</v>
      </c>
      <c r="L2555" s="39">
        <v>0</v>
      </c>
      <c r="M2555" s="39">
        <v>0</v>
      </c>
      <c r="N2555" s="39">
        <v>0</v>
      </c>
      <c r="O2555" s="39">
        <v>0</v>
      </c>
      <c r="P2555" s="71">
        <f t="shared" si="39"/>
        <v>0</v>
      </c>
    </row>
    <row r="2556" spans="1:16" x14ac:dyDescent="0.25">
      <c r="A2556" s="38" t="s">
        <v>411</v>
      </c>
      <c r="B2556" s="39">
        <v>56191890</v>
      </c>
      <c r="C2556" s="38" t="s">
        <v>279</v>
      </c>
      <c r="D2556" s="38" t="s">
        <v>275</v>
      </c>
      <c r="E2556" s="70" t="s">
        <v>5275</v>
      </c>
      <c r="F2556" s="39">
        <v>2.8248587570621499E-3</v>
      </c>
      <c r="G2556" s="39">
        <v>0</v>
      </c>
      <c r="H2556" s="39">
        <v>5</v>
      </c>
      <c r="I2556" s="64" t="s">
        <v>6158</v>
      </c>
      <c r="J2556" s="39">
        <v>0</v>
      </c>
      <c r="K2556" s="39">
        <v>0</v>
      </c>
      <c r="L2556" s="39">
        <v>0</v>
      </c>
      <c r="M2556" s="39">
        <v>0</v>
      </c>
      <c r="N2556" s="39">
        <v>0</v>
      </c>
      <c r="O2556" s="39">
        <v>0</v>
      </c>
      <c r="P2556" s="71">
        <f t="shared" si="39"/>
        <v>0</v>
      </c>
    </row>
    <row r="2557" spans="1:16" x14ac:dyDescent="0.25">
      <c r="A2557" s="38" t="s">
        <v>411</v>
      </c>
      <c r="B2557" s="39">
        <v>60393488</v>
      </c>
      <c r="C2557" s="38" t="s">
        <v>278</v>
      </c>
      <c r="D2557" s="38" t="s">
        <v>279</v>
      </c>
      <c r="E2557" s="70" t="s">
        <v>6159</v>
      </c>
      <c r="F2557" s="39">
        <v>2.8248587570621499E-3</v>
      </c>
      <c r="G2557" s="39">
        <v>0</v>
      </c>
      <c r="H2557" s="39">
        <v>5</v>
      </c>
      <c r="I2557" s="64" t="s">
        <v>6160</v>
      </c>
      <c r="J2557" s="39">
        <v>0</v>
      </c>
      <c r="K2557" s="39">
        <v>0</v>
      </c>
      <c r="L2557" s="39">
        <v>0</v>
      </c>
      <c r="M2557" s="39">
        <v>0</v>
      </c>
      <c r="N2557" s="39">
        <v>0</v>
      </c>
      <c r="O2557" s="39">
        <v>0</v>
      </c>
      <c r="P2557" s="71">
        <f t="shared" si="39"/>
        <v>0</v>
      </c>
    </row>
    <row r="2558" spans="1:16" x14ac:dyDescent="0.25">
      <c r="A2558" s="38" t="s">
        <v>411</v>
      </c>
      <c r="B2558" s="39">
        <v>72467559</v>
      </c>
      <c r="C2558" s="38" t="s">
        <v>278</v>
      </c>
      <c r="D2558" s="38" t="s">
        <v>274</v>
      </c>
      <c r="E2558" s="70" t="s">
        <v>6161</v>
      </c>
      <c r="F2558" s="39">
        <v>2.8248587570621499E-3</v>
      </c>
      <c r="G2558" s="39">
        <v>0</v>
      </c>
      <c r="H2558" s="39">
        <v>5</v>
      </c>
      <c r="I2558" s="64" t="s">
        <v>6162</v>
      </c>
      <c r="J2558" s="39">
        <v>0</v>
      </c>
      <c r="K2558" s="39">
        <v>0</v>
      </c>
      <c r="L2558" s="39">
        <v>0</v>
      </c>
      <c r="M2558" s="39">
        <v>0</v>
      </c>
      <c r="N2558" s="39">
        <v>0</v>
      </c>
      <c r="O2558" s="39">
        <v>0</v>
      </c>
      <c r="P2558" s="71">
        <f t="shared" si="39"/>
        <v>0</v>
      </c>
    </row>
    <row r="2559" spans="1:16" x14ac:dyDescent="0.25">
      <c r="A2559" s="38" t="s">
        <v>411</v>
      </c>
      <c r="B2559" s="39">
        <v>77553430</v>
      </c>
      <c r="C2559" s="38" t="s">
        <v>276</v>
      </c>
      <c r="D2559" s="38" t="s">
        <v>275</v>
      </c>
      <c r="E2559" s="70" t="s">
        <v>6163</v>
      </c>
      <c r="F2559" s="39">
        <v>2.8248587570621499E-3</v>
      </c>
      <c r="G2559" s="39">
        <v>0</v>
      </c>
      <c r="H2559" s="39">
        <v>5</v>
      </c>
      <c r="I2559" s="64" t="s">
        <v>6164</v>
      </c>
      <c r="J2559" s="39">
        <v>0</v>
      </c>
      <c r="K2559" s="39">
        <v>0</v>
      </c>
      <c r="L2559" s="39">
        <v>0</v>
      </c>
      <c r="M2559" s="39">
        <v>0</v>
      </c>
      <c r="N2559" s="39">
        <v>0</v>
      </c>
      <c r="O2559" s="39">
        <v>0</v>
      </c>
      <c r="P2559" s="71">
        <f t="shared" si="39"/>
        <v>0</v>
      </c>
    </row>
    <row r="2560" spans="1:16" x14ac:dyDescent="0.25">
      <c r="A2560" s="38" t="s">
        <v>412</v>
      </c>
      <c r="B2560" s="39">
        <v>4317584</v>
      </c>
      <c r="C2560" s="38" t="s">
        <v>279</v>
      </c>
      <c r="D2560" s="38" t="s">
        <v>305</v>
      </c>
      <c r="E2560" s="70" t="s">
        <v>6165</v>
      </c>
      <c r="F2560" s="39">
        <v>2.8248587570621499E-3</v>
      </c>
      <c r="G2560" s="39">
        <v>0</v>
      </c>
      <c r="H2560" s="39">
        <v>5</v>
      </c>
      <c r="I2560" s="64" t="s">
        <v>6166</v>
      </c>
      <c r="J2560" s="39">
        <v>0</v>
      </c>
      <c r="K2560" s="39">
        <v>0</v>
      </c>
      <c r="L2560" s="39">
        <v>0</v>
      </c>
      <c r="M2560" s="39">
        <v>0</v>
      </c>
      <c r="N2560" s="39">
        <v>0</v>
      </c>
      <c r="O2560" s="39">
        <v>0</v>
      </c>
      <c r="P2560" s="71">
        <f t="shared" si="39"/>
        <v>0</v>
      </c>
    </row>
    <row r="2561" spans="1:16" x14ac:dyDescent="0.25">
      <c r="A2561" s="38" t="s">
        <v>412</v>
      </c>
      <c r="B2561" s="39">
        <v>7917014</v>
      </c>
      <c r="C2561" s="38" t="s">
        <v>275</v>
      </c>
      <c r="D2561" s="38" t="s">
        <v>274</v>
      </c>
      <c r="E2561" s="70" t="s">
        <v>6167</v>
      </c>
      <c r="F2561" s="39">
        <v>2.8248587570621499E-3</v>
      </c>
      <c r="G2561" s="39">
        <v>0</v>
      </c>
      <c r="H2561" s="39">
        <v>5</v>
      </c>
      <c r="I2561" s="64" t="s">
        <v>6168</v>
      </c>
      <c r="J2561" s="39">
        <v>0</v>
      </c>
      <c r="K2561" s="39">
        <v>0</v>
      </c>
      <c r="L2561" s="39">
        <v>0</v>
      </c>
      <c r="M2561" s="39">
        <v>0</v>
      </c>
      <c r="N2561" s="39">
        <v>0</v>
      </c>
      <c r="O2561" s="39">
        <v>0</v>
      </c>
      <c r="P2561" s="71">
        <f t="shared" si="39"/>
        <v>0</v>
      </c>
    </row>
    <row r="2562" spans="1:16" x14ac:dyDescent="0.25">
      <c r="A2562" s="38" t="s">
        <v>412</v>
      </c>
      <c r="B2562" s="39">
        <v>16410620</v>
      </c>
      <c r="C2562" s="38" t="s">
        <v>1389</v>
      </c>
      <c r="D2562" s="38" t="s">
        <v>279</v>
      </c>
      <c r="E2562" s="70" t="s">
        <v>6169</v>
      </c>
      <c r="F2562" s="39">
        <v>2.8248587570621499E-3</v>
      </c>
      <c r="G2562" s="39">
        <v>0</v>
      </c>
      <c r="H2562" s="39">
        <v>5</v>
      </c>
      <c r="I2562" s="64" t="s">
        <v>6170</v>
      </c>
      <c r="J2562" s="39">
        <v>0</v>
      </c>
      <c r="K2562" s="39">
        <v>1</v>
      </c>
      <c r="L2562" s="39">
        <v>0</v>
      </c>
      <c r="M2562" s="39">
        <v>1</v>
      </c>
      <c r="N2562" s="39">
        <v>0</v>
      </c>
      <c r="O2562" s="39">
        <v>0</v>
      </c>
      <c r="P2562" s="71">
        <f t="shared" si="39"/>
        <v>2</v>
      </c>
    </row>
    <row r="2563" spans="1:16" x14ac:dyDescent="0.25">
      <c r="A2563" s="38" t="s">
        <v>412</v>
      </c>
      <c r="B2563" s="39">
        <v>24733500</v>
      </c>
      <c r="C2563" s="38" t="s">
        <v>1507</v>
      </c>
      <c r="D2563" s="38" t="s">
        <v>279</v>
      </c>
      <c r="E2563" s="70" t="s">
        <v>6171</v>
      </c>
      <c r="F2563" s="39">
        <v>2.8248587570621499E-3</v>
      </c>
      <c r="G2563" s="39">
        <v>0</v>
      </c>
      <c r="H2563" s="39">
        <v>5</v>
      </c>
      <c r="I2563" s="64" t="s">
        <v>6172</v>
      </c>
      <c r="J2563" s="39">
        <v>0</v>
      </c>
      <c r="K2563" s="39">
        <v>0</v>
      </c>
      <c r="L2563" s="39">
        <v>0</v>
      </c>
      <c r="M2563" s="39">
        <v>0</v>
      </c>
      <c r="N2563" s="39">
        <v>0</v>
      </c>
      <c r="O2563" s="39">
        <v>0</v>
      </c>
      <c r="P2563" s="71">
        <f t="shared" ref="P2563:P2626" si="40">SUM(J2563:O2563)</f>
        <v>0</v>
      </c>
    </row>
    <row r="2564" spans="1:16" x14ac:dyDescent="0.25">
      <c r="A2564" s="38" t="s">
        <v>412</v>
      </c>
      <c r="B2564" s="39">
        <v>28473727</v>
      </c>
      <c r="C2564" s="38" t="s">
        <v>1389</v>
      </c>
      <c r="D2564" s="38" t="s">
        <v>279</v>
      </c>
      <c r="E2564" s="70" t="s">
        <v>6173</v>
      </c>
      <c r="F2564" s="39">
        <v>2.8248587570621499E-3</v>
      </c>
      <c r="G2564" s="39">
        <v>0</v>
      </c>
      <c r="H2564" s="39">
        <v>5</v>
      </c>
      <c r="I2564" s="64" t="s">
        <v>6174</v>
      </c>
      <c r="J2564" s="39">
        <v>0</v>
      </c>
      <c r="K2564" s="39">
        <v>0</v>
      </c>
      <c r="L2564" s="39">
        <v>0</v>
      </c>
      <c r="M2564" s="39">
        <v>0</v>
      </c>
      <c r="N2564" s="39">
        <v>0</v>
      </c>
      <c r="O2564" s="39">
        <v>0</v>
      </c>
      <c r="P2564" s="71">
        <f t="shared" si="40"/>
        <v>0</v>
      </c>
    </row>
    <row r="2565" spans="1:16" x14ac:dyDescent="0.25">
      <c r="A2565" s="38" t="s">
        <v>412</v>
      </c>
      <c r="B2565" s="39">
        <v>30621922</v>
      </c>
      <c r="C2565" s="38" t="s">
        <v>278</v>
      </c>
      <c r="D2565" s="38" t="s">
        <v>274</v>
      </c>
      <c r="E2565" s="70" t="s">
        <v>6175</v>
      </c>
      <c r="F2565" s="39">
        <v>2.8248587570621499E-3</v>
      </c>
      <c r="G2565" s="39">
        <v>0</v>
      </c>
      <c r="H2565" s="39">
        <v>5</v>
      </c>
      <c r="I2565" s="64" t="s">
        <v>6176</v>
      </c>
      <c r="J2565" s="39">
        <v>0</v>
      </c>
      <c r="K2565" s="39">
        <v>0</v>
      </c>
      <c r="L2565" s="39">
        <v>1</v>
      </c>
      <c r="M2565" s="39">
        <v>0</v>
      </c>
      <c r="N2565" s="39">
        <v>0</v>
      </c>
      <c r="O2565" s="39">
        <v>0</v>
      </c>
      <c r="P2565" s="71">
        <f t="shared" si="40"/>
        <v>1</v>
      </c>
    </row>
    <row r="2566" spans="1:16" x14ac:dyDescent="0.25">
      <c r="A2566" s="38" t="s">
        <v>412</v>
      </c>
      <c r="B2566" s="39">
        <v>78752547</v>
      </c>
      <c r="C2566" s="38" t="s">
        <v>276</v>
      </c>
      <c r="D2566" s="38" t="s">
        <v>275</v>
      </c>
      <c r="E2566" s="70" t="s">
        <v>6177</v>
      </c>
      <c r="F2566" s="39">
        <v>2.8248587570621499E-3</v>
      </c>
      <c r="G2566" s="39">
        <v>0</v>
      </c>
      <c r="H2566" s="39">
        <v>5</v>
      </c>
      <c r="I2566" s="64" t="s">
        <v>6178</v>
      </c>
      <c r="J2566" s="39">
        <v>0</v>
      </c>
      <c r="K2566" s="39">
        <v>0</v>
      </c>
      <c r="L2566" s="39">
        <v>0</v>
      </c>
      <c r="M2566" s="39">
        <v>0</v>
      </c>
      <c r="N2566" s="39">
        <v>0</v>
      </c>
      <c r="O2566" s="39">
        <v>0</v>
      </c>
      <c r="P2566" s="71">
        <f t="shared" si="40"/>
        <v>0</v>
      </c>
    </row>
    <row r="2567" spans="1:16" x14ac:dyDescent="0.25">
      <c r="A2567" s="38" t="s">
        <v>3332</v>
      </c>
      <c r="B2567" s="39">
        <v>16456221</v>
      </c>
      <c r="C2567" s="38" t="s">
        <v>275</v>
      </c>
      <c r="D2567" s="38" t="s">
        <v>274</v>
      </c>
      <c r="E2567" s="70" t="s">
        <v>5293</v>
      </c>
      <c r="F2567" s="39">
        <v>2.8248587570621499E-3</v>
      </c>
      <c r="G2567" s="39">
        <v>0</v>
      </c>
      <c r="H2567" s="39">
        <v>5</v>
      </c>
      <c r="I2567" s="64" t="s">
        <v>6179</v>
      </c>
      <c r="J2567" s="39">
        <v>0</v>
      </c>
      <c r="K2567" s="39">
        <v>0</v>
      </c>
      <c r="L2567" s="39">
        <v>0</v>
      </c>
      <c r="M2567" s="39">
        <v>0</v>
      </c>
      <c r="N2567" s="39">
        <v>0</v>
      </c>
      <c r="O2567" s="39">
        <v>0</v>
      </c>
      <c r="P2567" s="71">
        <f t="shared" si="40"/>
        <v>0</v>
      </c>
    </row>
    <row r="2568" spans="1:16" x14ac:dyDescent="0.25">
      <c r="A2568" s="38" t="s">
        <v>3332</v>
      </c>
      <c r="B2568" s="39">
        <v>16469670</v>
      </c>
      <c r="C2568" s="38" t="s">
        <v>275</v>
      </c>
      <c r="D2568" s="38" t="s">
        <v>279</v>
      </c>
      <c r="E2568" s="70" t="s">
        <v>3338</v>
      </c>
      <c r="F2568" s="39">
        <v>2.8248587570621499E-3</v>
      </c>
      <c r="G2568" s="39">
        <v>0</v>
      </c>
      <c r="H2568" s="39">
        <v>5</v>
      </c>
      <c r="I2568" s="64" t="s">
        <v>6180</v>
      </c>
      <c r="J2568" s="39">
        <v>0</v>
      </c>
      <c r="K2568" s="39">
        <v>0</v>
      </c>
      <c r="L2568" s="39">
        <v>0</v>
      </c>
      <c r="M2568" s="39">
        <v>0</v>
      </c>
      <c r="N2568" s="39">
        <v>0</v>
      </c>
      <c r="O2568" s="39">
        <v>0</v>
      </c>
      <c r="P2568" s="71">
        <f t="shared" si="40"/>
        <v>0</v>
      </c>
    </row>
    <row r="2569" spans="1:16" x14ac:dyDescent="0.25">
      <c r="A2569" s="38" t="s">
        <v>3332</v>
      </c>
      <c r="B2569" s="39">
        <v>17949923</v>
      </c>
      <c r="C2569" s="38" t="s">
        <v>278</v>
      </c>
      <c r="D2569" s="38" t="s">
        <v>274</v>
      </c>
      <c r="E2569" s="70" t="s">
        <v>6181</v>
      </c>
      <c r="F2569" s="39">
        <v>2.8248587570621499E-3</v>
      </c>
      <c r="G2569" s="39">
        <v>0</v>
      </c>
      <c r="H2569" s="39">
        <v>5</v>
      </c>
      <c r="I2569" s="64" t="s">
        <v>6182</v>
      </c>
      <c r="J2569" s="39">
        <v>0</v>
      </c>
      <c r="K2569" s="39">
        <v>0</v>
      </c>
      <c r="L2569" s="39">
        <v>0</v>
      </c>
      <c r="M2569" s="39">
        <v>0</v>
      </c>
      <c r="N2569" s="39">
        <v>0</v>
      </c>
      <c r="O2569" s="39">
        <v>0</v>
      </c>
      <c r="P2569" s="71">
        <f t="shared" si="40"/>
        <v>0</v>
      </c>
    </row>
    <row r="2570" spans="1:16" ht="28.8" x14ac:dyDescent="0.25">
      <c r="A2570" s="38" t="s">
        <v>3332</v>
      </c>
      <c r="B2570" s="39">
        <v>64146519</v>
      </c>
      <c r="C2570" s="38" t="s">
        <v>2461</v>
      </c>
      <c r="D2570" s="38" t="s">
        <v>278</v>
      </c>
      <c r="E2570" s="70" t="s">
        <v>6183</v>
      </c>
      <c r="F2570" s="39">
        <v>2.8248587570621499E-3</v>
      </c>
      <c r="G2570" s="39">
        <v>0</v>
      </c>
      <c r="H2570" s="39">
        <v>5</v>
      </c>
      <c r="I2570" s="64" t="s">
        <v>6184</v>
      </c>
      <c r="J2570" s="39">
        <v>0</v>
      </c>
      <c r="K2570" s="39">
        <v>0</v>
      </c>
      <c r="L2570" s="39">
        <v>0</v>
      </c>
      <c r="M2570" s="39">
        <v>0</v>
      </c>
      <c r="N2570" s="39">
        <v>0</v>
      </c>
      <c r="O2570" s="39">
        <v>0</v>
      </c>
      <c r="P2570" s="71">
        <f t="shared" si="40"/>
        <v>0</v>
      </c>
    </row>
    <row r="2571" spans="1:16" x14ac:dyDescent="0.25">
      <c r="A2571" s="38" t="s">
        <v>407</v>
      </c>
      <c r="B2571" s="39">
        <v>5602987</v>
      </c>
      <c r="C2571" s="38" t="s">
        <v>278</v>
      </c>
      <c r="D2571" s="38" t="s">
        <v>275</v>
      </c>
      <c r="E2571" s="70" t="s">
        <v>6185</v>
      </c>
      <c r="F2571" s="39">
        <v>2.8248587570621499E-3</v>
      </c>
      <c r="G2571" s="39">
        <v>0</v>
      </c>
      <c r="H2571" s="39">
        <v>5</v>
      </c>
      <c r="I2571" s="64" t="s">
        <v>6186</v>
      </c>
      <c r="J2571" s="39">
        <v>0</v>
      </c>
      <c r="K2571" s="39">
        <v>0</v>
      </c>
      <c r="L2571" s="39">
        <v>0</v>
      </c>
      <c r="M2571" s="39">
        <v>0</v>
      </c>
      <c r="N2571" s="39">
        <v>0</v>
      </c>
      <c r="O2571" s="39">
        <v>0</v>
      </c>
      <c r="P2571" s="71">
        <f t="shared" si="40"/>
        <v>0</v>
      </c>
    </row>
    <row r="2572" spans="1:16" x14ac:dyDescent="0.25">
      <c r="A2572" s="38" t="s">
        <v>407</v>
      </c>
      <c r="B2572" s="39">
        <v>6823627</v>
      </c>
      <c r="C2572" s="38" t="s">
        <v>278</v>
      </c>
      <c r="D2572" s="38" t="s">
        <v>279</v>
      </c>
      <c r="E2572" s="70" t="s">
        <v>6187</v>
      </c>
      <c r="F2572" s="39">
        <v>2.8248587570621499E-3</v>
      </c>
      <c r="G2572" s="39">
        <v>0</v>
      </c>
      <c r="H2572" s="39">
        <v>5</v>
      </c>
      <c r="I2572" s="64" t="s">
        <v>6188</v>
      </c>
      <c r="J2572" s="39">
        <v>0</v>
      </c>
      <c r="K2572" s="39">
        <v>0</v>
      </c>
      <c r="L2572" s="39">
        <v>0</v>
      </c>
      <c r="M2572" s="39">
        <v>0</v>
      </c>
      <c r="N2572" s="39">
        <v>0</v>
      </c>
      <c r="O2572" s="39">
        <v>0</v>
      </c>
      <c r="P2572" s="71">
        <f t="shared" si="40"/>
        <v>0</v>
      </c>
    </row>
    <row r="2573" spans="1:16" x14ac:dyDescent="0.25">
      <c r="A2573" s="38" t="s">
        <v>407</v>
      </c>
      <c r="B2573" s="39">
        <v>11678210</v>
      </c>
      <c r="C2573" s="38" t="s">
        <v>6189</v>
      </c>
      <c r="D2573" s="38" t="s">
        <v>279</v>
      </c>
      <c r="E2573" s="70" t="s">
        <v>3389</v>
      </c>
      <c r="F2573" s="39">
        <v>2.8248587570621499E-3</v>
      </c>
      <c r="G2573" s="39">
        <v>0</v>
      </c>
      <c r="H2573" s="39">
        <v>5</v>
      </c>
      <c r="I2573" s="64" t="s">
        <v>6190</v>
      </c>
      <c r="J2573" s="39">
        <v>0</v>
      </c>
      <c r="K2573" s="39">
        <v>0</v>
      </c>
      <c r="L2573" s="39">
        <v>0</v>
      </c>
      <c r="M2573" s="39">
        <v>0</v>
      </c>
      <c r="N2573" s="39">
        <v>0</v>
      </c>
      <c r="O2573" s="39">
        <v>0</v>
      </c>
      <c r="P2573" s="71">
        <f t="shared" si="40"/>
        <v>0</v>
      </c>
    </row>
    <row r="2574" spans="1:16" x14ac:dyDescent="0.25">
      <c r="A2574" s="38" t="s">
        <v>407</v>
      </c>
      <c r="B2574" s="39">
        <v>15386269</v>
      </c>
      <c r="C2574" s="38" t="s">
        <v>279</v>
      </c>
      <c r="D2574" s="38" t="s">
        <v>3370</v>
      </c>
      <c r="E2574" s="70" t="s">
        <v>6191</v>
      </c>
      <c r="F2574" s="39">
        <v>2.8248587570621499E-3</v>
      </c>
      <c r="G2574" s="39">
        <v>0</v>
      </c>
      <c r="H2574" s="39">
        <v>5</v>
      </c>
      <c r="I2574" s="64" t="s">
        <v>6192</v>
      </c>
      <c r="J2574" s="39">
        <v>0</v>
      </c>
      <c r="K2574" s="39">
        <v>0</v>
      </c>
      <c r="L2574" s="39">
        <v>0</v>
      </c>
      <c r="M2574" s="39">
        <v>0</v>
      </c>
      <c r="N2574" s="39">
        <v>0</v>
      </c>
      <c r="O2574" s="39">
        <v>0</v>
      </c>
      <c r="P2574" s="71">
        <f t="shared" si="40"/>
        <v>0</v>
      </c>
    </row>
    <row r="2575" spans="1:16" x14ac:dyDescent="0.25">
      <c r="A2575" s="38" t="s">
        <v>407</v>
      </c>
      <c r="B2575" s="39">
        <v>15386271</v>
      </c>
      <c r="C2575" s="38" t="s">
        <v>1764</v>
      </c>
      <c r="D2575" s="38" t="s">
        <v>279</v>
      </c>
      <c r="E2575" s="70" t="s">
        <v>6191</v>
      </c>
      <c r="F2575" s="39">
        <v>2.8248587570621499E-3</v>
      </c>
      <c r="G2575" s="39">
        <v>0</v>
      </c>
      <c r="H2575" s="39">
        <v>5</v>
      </c>
      <c r="I2575" s="64" t="s">
        <v>6192</v>
      </c>
      <c r="J2575" s="39">
        <v>0</v>
      </c>
      <c r="K2575" s="39">
        <v>0</v>
      </c>
      <c r="L2575" s="39">
        <v>0</v>
      </c>
      <c r="M2575" s="39">
        <v>0</v>
      </c>
      <c r="N2575" s="39">
        <v>0</v>
      </c>
      <c r="O2575" s="39">
        <v>0</v>
      </c>
      <c r="P2575" s="71">
        <f t="shared" si="40"/>
        <v>0</v>
      </c>
    </row>
    <row r="2576" spans="1:16" x14ac:dyDescent="0.25">
      <c r="A2576" s="38" t="s">
        <v>407</v>
      </c>
      <c r="B2576" s="39">
        <v>15490507</v>
      </c>
      <c r="C2576" s="38" t="s">
        <v>306</v>
      </c>
      <c r="D2576" s="38" t="s">
        <v>278</v>
      </c>
      <c r="E2576" s="70" t="s">
        <v>6193</v>
      </c>
      <c r="F2576" s="39">
        <v>2.8248587570621499E-3</v>
      </c>
      <c r="G2576" s="39">
        <v>0</v>
      </c>
      <c r="H2576" s="39">
        <v>5</v>
      </c>
      <c r="I2576" s="64" t="s">
        <v>6194</v>
      </c>
      <c r="J2576" s="39">
        <v>0</v>
      </c>
      <c r="K2576" s="39">
        <v>0</v>
      </c>
      <c r="L2576" s="39">
        <v>0</v>
      </c>
      <c r="M2576" s="39">
        <v>0</v>
      </c>
      <c r="N2576" s="39">
        <v>0</v>
      </c>
      <c r="O2576" s="39">
        <v>0</v>
      </c>
      <c r="P2576" s="71">
        <f t="shared" si="40"/>
        <v>0</v>
      </c>
    </row>
    <row r="2577" spans="1:16" x14ac:dyDescent="0.25">
      <c r="A2577" s="38" t="s">
        <v>407</v>
      </c>
      <c r="B2577" s="39">
        <v>16785618</v>
      </c>
      <c r="C2577" s="38" t="s">
        <v>275</v>
      </c>
      <c r="D2577" s="38" t="s">
        <v>1432</v>
      </c>
      <c r="E2577" s="70" t="s">
        <v>6195</v>
      </c>
      <c r="F2577" s="39">
        <v>2.8248587570621499E-3</v>
      </c>
      <c r="G2577" s="39">
        <v>0</v>
      </c>
      <c r="H2577" s="39">
        <v>5</v>
      </c>
      <c r="I2577" s="64" t="s">
        <v>6196</v>
      </c>
      <c r="J2577" s="39">
        <v>0</v>
      </c>
      <c r="K2577" s="39">
        <v>0</v>
      </c>
      <c r="L2577" s="39">
        <v>0</v>
      </c>
      <c r="M2577" s="39">
        <v>0</v>
      </c>
      <c r="N2577" s="39">
        <v>0</v>
      </c>
      <c r="O2577" s="39">
        <v>0</v>
      </c>
      <c r="P2577" s="71">
        <f t="shared" si="40"/>
        <v>0</v>
      </c>
    </row>
    <row r="2578" spans="1:16" x14ac:dyDescent="0.25">
      <c r="A2578" s="38" t="s">
        <v>407</v>
      </c>
      <c r="B2578" s="39">
        <v>20948609</v>
      </c>
      <c r="C2578" s="38" t="s">
        <v>279</v>
      </c>
      <c r="D2578" s="38" t="s">
        <v>4560</v>
      </c>
      <c r="E2578" s="70" t="s">
        <v>6197</v>
      </c>
      <c r="F2578" s="39">
        <v>2.8248587570621499E-3</v>
      </c>
      <c r="G2578" s="39">
        <v>2</v>
      </c>
      <c r="H2578" s="39">
        <v>1</v>
      </c>
      <c r="I2578" s="64" t="s">
        <v>6198</v>
      </c>
      <c r="J2578" s="39">
        <v>0</v>
      </c>
      <c r="K2578" s="39">
        <v>0</v>
      </c>
      <c r="L2578" s="39">
        <v>0</v>
      </c>
      <c r="M2578" s="39">
        <v>0</v>
      </c>
      <c r="N2578" s="39">
        <v>0</v>
      </c>
      <c r="O2578" s="39">
        <v>0</v>
      </c>
      <c r="P2578" s="71">
        <f t="shared" si="40"/>
        <v>0</v>
      </c>
    </row>
    <row r="2579" spans="1:16" x14ac:dyDescent="0.25">
      <c r="A2579" s="38" t="s">
        <v>407</v>
      </c>
      <c r="B2579" s="39">
        <v>32594338</v>
      </c>
      <c r="C2579" s="38" t="s">
        <v>306</v>
      </c>
      <c r="D2579" s="38" t="s">
        <v>278</v>
      </c>
      <c r="E2579" s="70" t="s">
        <v>6199</v>
      </c>
      <c r="F2579" s="39">
        <v>2.8248587570621499E-3</v>
      </c>
      <c r="G2579" s="39">
        <v>0</v>
      </c>
      <c r="H2579" s="39">
        <v>5</v>
      </c>
      <c r="I2579" s="64" t="s">
        <v>6200</v>
      </c>
      <c r="J2579" s="39">
        <v>0</v>
      </c>
      <c r="K2579" s="39">
        <v>0</v>
      </c>
      <c r="L2579" s="39">
        <v>0</v>
      </c>
      <c r="M2579" s="39">
        <v>0</v>
      </c>
      <c r="N2579" s="39">
        <v>0</v>
      </c>
      <c r="O2579" s="39">
        <v>0</v>
      </c>
      <c r="P2579" s="71">
        <f t="shared" si="40"/>
        <v>0</v>
      </c>
    </row>
    <row r="2580" spans="1:16" x14ac:dyDescent="0.25">
      <c r="A2580" s="38" t="s">
        <v>407</v>
      </c>
      <c r="B2580" s="39">
        <v>49861509</v>
      </c>
      <c r="C2580" s="38" t="s">
        <v>279</v>
      </c>
      <c r="D2580" s="38" t="s">
        <v>1389</v>
      </c>
      <c r="E2580" s="70" t="s">
        <v>6201</v>
      </c>
      <c r="F2580" s="39">
        <v>2.8248587570621499E-3</v>
      </c>
      <c r="G2580" s="39">
        <v>0</v>
      </c>
      <c r="H2580" s="39">
        <v>5</v>
      </c>
      <c r="I2580" s="64" t="s">
        <v>6202</v>
      </c>
      <c r="J2580" s="39">
        <v>0</v>
      </c>
      <c r="K2580" s="39">
        <v>0</v>
      </c>
      <c r="L2580" s="39">
        <v>0</v>
      </c>
      <c r="M2580" s="39">
        <v>0</v>
      </c>
      <c r="N2580" s="39">
        <v>0</v>
      </c>
      <c r="O2580" s="39">
        <v>0</v>
      </c>
      <c r="P2580" s="71">
        <f t="shared" si="40"/>
        <v>0</v>
      </c>
    </row>
    <row r="2581" spans="1:16" x14ac:dyDescent="0.25">
      <c r="A2581" s="38" t="s">
        <v>407</v>
      </c>
      <c r="B2581" s="39">
        <v>51030699</v>
      </c>
      <c r="C2581" s="38" t="s">
        <v>278</v>
      </c>
      <c r="D2581" s="38" t="s">
        <v>274</v>
      </c>
      <c r="E2581" s="70" t="s">
        <v>6203</v>
      </c>
      <c r="F2581" s="39">
        <v>2.8248587570621499E-3</v>
      </c>
      <c r="G2581" s="39">
        <v>0</v>
      </c>
      <c r="H2581" s="39">
        <v>5</v>
      </c>
      <c r="I2581" s="64" t="s">
        <v>6204</v>
      </c>
      <c r="J2581" s="39">
        <v>0</v>
      </c>
      <c r="K2581" s="39">
        <v>0</v>
      </c>
      <c r="L2581" s="39">
        <v>1</v>
      </c>
      <c r="M2581" s="39">
        <v>0</v>
      </c>
      <c r="N2581" s="39">
        <v>0</v>
      </c>
      <c r="O2581" s="39">
        <v>0</v>
      </c>
      <c r="P2581" s="71">
        <f t="shared" si="40"/>
        <v>1</v>
      </c>
    </row>
    <row r="2582" spans="1:16" x14ac:dyDescent="0.25">
      <c r="A2582" s="38" t="s">
        <v>407</v>
      </c>
      <c r="B2582" s="39">
        <v>54381472</v>
      </c>
      <c r="C2582" s="38" t="s">
        <v>279</v>
      </c>
      <c r="D2582" s="38" t="s">
        <v>1389</v>
      </c>
      <c r="E2582" s="70" t="s">
        <v>5828</v>
      </c>
      <c r="F2582" s="39">
        <v>2.8248587570621499E-3</v>
      </c>
      <c r="G2582" s="39">
        <v>0</v>
      </c>
      <c r="H2582" s="39">
        <v>5</v>
      </c>
      <c r="I2582" s="64" t="s">
        <v>6205</v>
      </c>
      <c r="J2582" s="39">
        <v>0</v>
      </c>
      <c r="K2582" s="39">
        <v>0</v>
      </c>
      <c r="L2582" s="39">
        <v>0</v>
      </c>
      <c r="M2582" s="39">
        <v>0</v>
      </c>
      <c r="N2582" s="39">
        <v>0</v>
      </c>
      <c r="O2582" s="39">
        <v>0</v>
      </c>
      <c r="P2582" s="71">
        <f t="shared" si="40"/>
        <v>0</v>
      </c>
    </row>
    <row r="2583" spans="1:16" x14ac:dyDescent="0.25">
      <c r="A2583" s="38" t="s">
        <v>407</v>
      </c>
      <c r="B2583" s="39">
        <v>55669987</v>
      </c>
      <c r="C2583" s="38" t="s">
        <v>306</v>
      </c>
      <c r="D2583" s="38" t="s">
        <v>278</v>
      </c>
      <c r="E2583" s="70" t="s">
        <v>6206</v>
      </c>
      <c r="F2583" s="39">
        <v>2.8248587570621499E-3</v>
      </c>
      <c r="G2583" s="39">
        <v>0</v>
      </c>
      <c r="H2583" s="39">
        <v>5</v>
      </c>
      <c r="I2583" s="64" t="s">
        <v>6207</v>
      </c>
      <c r="J2583" s="39">
        <v>0</v>
      </c>
      <c r="K2583" s="39">
        <v>0</v>
      </c>
      <c r="L2583" s="39">
        <v>0</v>
      </c>
      <c r="M2583" s="39">
        <v>0</v>
      </c>
      <c r="N2583" s="39">
        <v>0</v>
      </c>
      <c r="O2583" s="39">
        <v>0</v>
      </c>
      <c r="P2583" s="71">
        <f t="shared" si="40"/>
        <v>0</v>
      </c>
    </row>
    <row r="2584" spans="1:16" x14ac:dyDescent="0.25">
      <c r="A2584" s="38" t="s">
        <v>407</v>
      </c>
      <c r="B2584" s="39">
        <v>57203068</v>
      </c>
      <c r="C2584" s="38" t="s">
        <v>278</v>
      </c>
      <c r="D2584" s="38" t="s">
        <v>274</v>
      </c>
      <c r="E2584" s="70" t="s">
        <v>6208</v>
      </c>
      <c r="F2584" s="39">
        <v>2.8248587570621499E-3</v>
      </c>
      <c r="G2584" s="39">
        <v>0</v>
      </c>
      <c r="H2584" s="39">
        <v>5</v>
      </c>
      <c r="I2584" s="64" t="s">
        <v>6209</v>
      </c>
      <c r="J2584" s="39">
        <v>0</v>
      </c>
      <c r="K2584" s="39">
        <v>0</v>
      </c>
      <c r="L2584" s="39">
        <v>0</v>
      </c>
      <c r="M2584" s="39">
        <v>0</v>
      </c>
      <c r="N2584" s="39">
        <v>0</v>
      </c>
      <c r="O2584" s="39">
        <v>0</v>
      </c>
      <c r="P2584" s="71">
        <f t="shared" si="40"/>
        <v>0</v>
      </c>
    </row>
    <row r="2585" spans="1:16" x14ac:dyDescent="0.25">
      <c r="A2585" s="38" t="s">
        <v>407</v>
      </c>
      <c r="B2585" s="39">
        <v>57400387</v>
      </c>
      <c r="C2585" s="38" t="s">
        <v>275</v>
      </c>
      <c r="D2585" s="38" t="s">
        <v>278</v>
      </c>
      <c r="E2585" s="70" t="s">
        <v>6210</v>
      </c>
      <c r="F2585" s="39">
        <v>2.8248587570621499E-3</v>
      </c>
      <c r="G2585" s="39">
        <v>0</v>
      </c>
      <c r="H2585" s="39">
        <v>5</v>
      </c>
      <c r="I2585" s="64" t="s">
        <v>6211</v>
      </c>
      <c r="J2585" s="39">
        <v>0</v>
      </c>
      <c r="K2585" s="39">
        <v>0</v>
      </c>
      <c r="L2585" s="39">
        <v>0</v>
      </c>
      <c r="M2585" s="39">
        <v>0</v>
      </c>
      <c r="N2585" s="39">
        <v>0</v>
      </c>
      <c r="O2585" s="39">
        <v>0</v>
      </c>
      <c r="P2585" s="71">
        <f t="shared" si="40"/>
        <v>0</v>
      </c>
    </row>
    <row r="2586" spans="1:16" x14ac:dyDescent="0.25">
      <c r="A2586" s="38" t="s">
        <v>414</v>
      </c>
      <c r="B2586" s="39">
        <v>5150410</v>
      </c>
      <c r="C2586" s="38" t="s">
        <v>285</v>
      </c>
      <c r="D2586" s="38" t="s">
        <v>274</v>
      </c>
      <c r="E2586" s="70" t="s">
        <v>3501</v>
      </c>
      <c r="F2586" s="39">
        <v>2.8248587570621499E-3</v>
      </c>
      <c r="G2586" s="39">
        <v>0</v>
      </c>
      <c r="H2586" s="39">
        <v>5</v>
      </c>
      <c r="I2586" s="64" t="s">
        <v>6212</v>
      </c>
      <c r="J2586" s="39">
        <v>0</v>
      </c>
      <c r="K2586" s="39">
        <v>0</v>
      </c>
      <c r="L2586" s="39">
        <v>0</v>
      </c>
      <c r="M2586" s="39">
        <v>0</v>
      </c>
      <c r="N2586" s="39">
        <v>0</v>
      </c>
      <c r="O2586" s="39">
        <v>0</v>
      </c>
      <c r="P2586" s="71">
        <f t="shared" si="40"/>
        <v>0</v>
      </c>
    </row>
    <row r="2587" spans="1:16" x14ac:dyDescent="0.25">
      <c r="A2587" s="38" t="s">
        <v>414</v>
      </c>
      <c r="B2587" s="39">
        <v>11385512</v>
      </c>
      <c r="C2587" s="38" t="s">
        <v>275</v>
      </c>
      <c r="D2587" s="38" t="s">
        <v>279</v>
      </c>
      <c r="E2587" s="70" t="s">
        <v>3507</v>
      </c>
      <c r="F2587" s="39">
        <v>2.8248587570621499E-3</v>
      </c>
      <c r="G2587" s="39">
        <v>0</v>
      </c>
      <c r="H2587" s="39">
        <v>5</v>
      </c>
      <c r="I2587" s="64" t="s">
        <v>6213</v>
      </c>
      <c r="J2587" s="39">
        <v>0</v>
      </c>
      <c r="K2587" s="39">
        <v>0</v>
      </c>
      <c r="L2587" s="39">
        <v>0</v>
      </c>
      <c r="M2587" s="39">
        <v>0</v>
      </c>
      <c r="N2587" s="39">
        <v>0</v>
      </c>
      <c r="O2587" s="39">
        <v>0</v>
      </c>
      <c r="P2587" s="71">
        <f t="shared" si="40"/>
        <v>0</v>
      </c>
    </row>
    <row r="2588" spans="1:16" x14ac:dyDescent="0.25">
      <c r="A2588" s="38" t="s">
        <v>414</v>
      </c>
      <c r="B2588" s="39">
        <v>26790169</v>
      </c>
      <c r="C2588" s="38" t="s">
        <v>279</v>
      </c>
      <c r="D2588" s="38" t="s">
        <v>275</v>
      </c>
      <c r="E2588" s="70" t="s">
        <v>6214</v>
      </c>
      <c r="F2588" s="39">
        <v>2.8248587570621499E-3</v>
      </c>
      <c r="G2588" s="39">
        <v>0</v>
      </c>
      <c r="H2588" s="39">
        <v>5</v>
      </c>
      <c r="I2588" s="64" t="s">
        <v>6215</v>
      </c>
      <c r="J2588" s="39">
        <v>0</v>
      </c>
      <c r="K2588" s="39">
        <v>1</v>
      </c>
      <c r="L2588" s="39">
        <v>1</v>
      </c>
      <c r="M2588" s="39">
        <v>0</v>
      </c>
      <c r="N2588" s="39">
        <v>0</v>
      </c>
      <c r="O2588" s="39">
        <v>0</v>
      </c>
      <c r="P2588" s="71">
        <f t="shared" si="40"/>
        <v>2</v>
      </c>
    </row>
    <row r="2589" spans="1:16" x14ac:dyDescent="0.25">
      <c r="A2589" s="38" t="s">
        <v>414</v>
      </c>
      <c r="B2589" s="39">
        <v>37798701</v>
      </c>
      <c r="C2589" s="38" t="s">
        <v>275</v>
      </c>
      <c r="D2589" s="38" t="s">
        <v>279</v>
      </c>
      <c r="E2589" s="70" t="s">
        <v>6216</v>
      </c>
      <c r="F2589" s="39">
        <v>2.8248587570621499E-3</v>
      </c>
      <c r="G2589" s="39">
        <v>0</v>
      </c>
      <c r="H2589" s="39">
        <v>5</v>
      </c>
      <c r="I2589" s="64" t="s">
        <v>6217</v>
      </c>
      <c r="J2589" s="39">
        <v>0</v>
      </c>
      <c r="K2589" s="39">
        <v>0</v>
      </c>
      <c r="L2589" s="39">
        <v>1</v>
      </c>
      <c r="M2589" s="39">
        <v>0</v>
      </c>
      <c r="N2589" s="39">
        <v>0</v>
      </c>
      <c r="O2589" s="39">
        <v>0</v>
      </c>
      <c r="P2589" s="71">
        <f t="shared" si="40"/>
        <v>1</v>
      </c>
    </row>
    <row r="2590" spans="1:16" x14ac:dyDescent="0.25">
      <c r="A2590" s="38" t="s">
        <v>414</v>
      </c>
      <c r="B2590" s="39">
        <v>38241205</v>
      </c>
      <c r="C2590" s="38" t="s">
        <v>3223</v>
      </c>
      <c r="D2590" s="38" t="s">
        <v>278</v>
      </c>
      <c r="E2590" s="70" t="s">
        <v>6218</v>
      </c>
      <c r="F2590" s="39">
        <v>2.8248587570621499E-3</v>
      </c>
      <c r="G2590" s="39">
        <v>0</v>
      </c>
      <c r="H2590" s="39">
        <v>5</v>
      </c>
      <c r="I2590" s="64" t="s">
        <v>6219</v>
      </c>
      <c r="J2590" s="39">
        <v>1</v>
      </c>
      <c r="K2590" s="39">
        <v>0</v>
      </c>
      <c r="L2590" s="39">
        <v>0</v>
      </c>
      <c r="M2590" s="39">
        <v>1</v>
      </c>
      <c r="N2590" s="39">
        <v>0</v>
      </c>
      <c r="O2590" s="39">
        <v>1</v>
      </c>
      <c r="P2590" s="71">
        <f t="shared" si="40"/>
        <v>3</v>
      </c>
    </row>
    <row r="2591" spans="1:16" x14ac:dyDescent="0.25">
      <c r="A2591" s="38" t="s">
        <v>414</v>
      </c>
      <c r="B2591" s="39">
        <v>43051200</v>
      </c>
      <c r="C2591" s="38" t="s">
        <v>1442</v>
      </c>
      <c r="D2591" s="38" t="s">
        <v>279</v>
      </c>
      <c r="E2591" s="70" t="s">
        <v>250</v>
      </c>
      <c r="F2591" s="39">
        <v>2.8248587570621499E-3</v>
      </c>
      <c r="G2591" s="39">
        <v>0</v>
      </c>
      <c r="H2591" s="39">
        <v>5</v>
      </c>
      <c r="I2591" s="64" t="s">
        <v>6220</v>
      </c>
      <c r="J2591" s="39">
        <v>0</v>
      </c>
      <c r="K2591" s="39">
        <v>0</v>
      </c>
      <c r="L2591" s="39">
        <v>0</v>
      </c>
      <c r="M2591" s="39">
        <v>0</v>
      </c>
      <c r="N2591" s="39">
        <v>0</v>
      </c>
      <c r="O2591" s="39">
        <v>0</v>
      </c>
      <c r="P2591" s="71">
        <f t="shared" si="40"/>
        <v>0</v>
      </c>
    </row>
    <row r="2592" spans="1:16" x14ac:dyDescent="0.25">
      <c r="A2592" s="38" t="s">
        <v>414</v>
      </c>
      <c r="B2592" s="39">
        <v>43051202</v>
      </c>
      <c r="C2592" s="38" t="s">
        <v>3370</v>
      </c>
      <c r="D2592" s="38" t="s">
        <v>279</v>
      </c>
      <c r="E2592" s="70" t="s">
        <v>250</v>
      </c>
      <c r="F2592" s="39">
        <v>2.8248587570621499E-3</v>
      </c>
      <c r="G2592" s="39">
        <v>0</v>
      </c>
      <c r="H2592" s="39">
        <v>5</v>
      </c>
      <c r="I2592" s="64" t="s">
        <v>6220</v>
      </c>
      <c r="J2592" s="39">
        <v>0</v>
      </c>
      <c r="K2592" s="39">
        <v>0</v>
      </c>
      <c r="L2592" s="39">
        <v>0</v>
      </c>
      <c r="M2592" s="39">
        <v>0</v>
      </c>
      <c r="N2592" s="39">
        <v>0</v>
      </c>
      <c r="O2592" s="39">
        <v>0</v>
      </c>
      <c r="P2592" s="71">
        <f t="shared" si="40"/>
        <v>0</v>
      </c>
    </row>
    <row r="2593" spans="1:16" x14ac:dyDescent="0.25">
      <c r="A2593" s="38" t="s">
        <v>414</v>
      </c>
      <c r="B2593" s="39">
        <v>44203680</v>
      </c>
      <c r="C2593" s="38" t="s">
        <v>1389</v>
      </c>
      <c r="D2593" s="38" t="s">
        <v>279</v>
      </c>
      <c r="E2593" s="70" t="s">
        <v>6221</v>
      </c>
      <c r="F2593" s="39">
        <v>2.8248587570621499E-3</v>
      </c>
      <c r="G2593" s="39">
        <v>0</v>
      </c>
      <c r="H2593" s="39">
        <v>5</v>
      </c>
      <c r="I2593" s="64" t="s">
        <v>6222</v>
      </c>
      <c r="J2593" s="39">
        <v>1</v>
      </c>
      <c r="K2593" s="39">
        <v>0</v>
      </c>
      <c r="L2593" s="39">
        <v>1</v>
      </c>
      <c r="M2593" s="39">
        <v>0</v>
      </c>
      <c r="N2593" s="39">
        <v>0</v>
      </c>
      <c r="O2593" s="39">
        <v>0</v>
      </c>
      <c r="P2593" s="71">
        <f t="shared" si="40"/>
        <v>2</v>
      </c>
    </row>
    <row r="2594" spans="1:16" x14ac:dyDescent="0.25">
      <c r="A2594" s="38" t="s">
        <v>414</v>
      </c>
      <c r="B2594" s="39">
        <v>44764239</v>
      </c>
      <c r="C2594" s="38" t="s">
        <v>275</v>
      </c>
      <c r="D2594" s="38" t="s">
        <v>1432</v>
      </c>
      <c r="E2594" s="70" t="s">
        <v>6223</v>
      </c>
      <c r="F2594" s="39">
        <v>2.8248587570621499E-3</v>
      </c>
      <c r="G2594" s="39">
        <v>0</v>
      </c>
      <c r="H2594" s="39">
        <v>5</v>
      </c>
      <c r="I2594" s="64" t="s">
        <v>6224</v>
      </c>
      <c r="J2594" s="39">
        <v>0</v>
      </c>
      <c r="K2594" s="39">
        <v>0</v>
      </c>
      <c r="L2594" s="39">
        <v>0</v>
      </c>
      <c r="M2594" s="39">
        <v>0</v>
      </c>
      <c r="N2594" s="39">
        <v>0</v>
      </c>
      <c r="O2594" s="39">
        <v>0</v>
      </c>
      <c r="P2594" s="71">
        <f t="shared" si="40"/>
        <v>0</v>
      </c>
    </row>
    <row r="2595" spans="1:16" x14ac:dyDescent="0.25">
      <c r="A2595" s="38" t="s">
        <v>414</v>
      </c>
      <c r="B2595" s="39">
        <v>54371206</v>
      </c>
      <c r="C2595" s="38" t="s">
        <v>278</v>
      </c>
      <c r="D2595" s="38" t="s">
        <v>274</v>
      </c>
      <c r="E2595" s="70" t="s">
        <v>6225</v>
      </c>
      <c r="F2595" s="39">
        <v>2.8248587570621499E-3</v>
      </c>
      <c r="G2595" s="39">
        <v>0</v>
      </c>
      <c r="H2595" s="39">
        <v>5</v>
      </c>
      <c r="I2595" s="64" t="s">
        <v>6226</v>
      </c>
      <c r="J2595" s="39">
        <v>0</v>
      </c>
      <c r="K2595" s="39">
        <v>0</v>
      </c>
      <c r="L2595" s="39">
        <v>0</v>
      </c>
      <c r="M2595" s="39">
        <v>0</v>
      </c>
      <c r="N2595" s="39">
        <v>0</v>
      </c>
      <c r="O2595" s="39">
        <v>0</v>
      </c>
      <c r="P2595" s="71">
        <f t="shared" si="40"/>
        <v>0</v>
      </c>
    </row>
    <row r="2596" spans="1:16" x14ac:dyDescent="0.25">
      <c r="A2596" s="38" t="s">
        <v>414</v>
      </c>
      <c r="B2596" s="39">
        <v>54387781</v>
      </c>
      <c r="C2596" s="38" t="s">
        <v>278</v>
      </c>
      <c r="D2596" s="38" t="s">
        <v>274</v>
      </c>
      <c r="E2596" s="70" t="s">
        <v>6227</v>
      </c>
      <c r="F2596" s="39">
        <v>2.8248587570621499E-3</v>
      </c>
      <c r="G2596" s="39">
        <v>0</v>
      </c>
      <c r="H2596" s="39">
        <v>5</v>
      </c>
      <c r="I2596" s="64" t="s">
        <v>6228</v>
      </c>
      <c r="J2596" s="39">
        <v>0</v>
      </c>
      <c r="K2596" s="39">
        <v>0</v>
      </c>
      <c r="L2596" s="39">
        <v>0</v>
      </c>
      <c r="M2596" s="39">
        <v>0</v>
      </c>
      <c r="N2596" s="39">
        <v>0</v>
      </c>
      <c r="O2596" s="39">
        <v>0</v>
      </c>
      <c r="P2596" s="71">
        <f t="shared" si="40"/>
        <v>0</v>
      </c>
    </row>
    <row r="2597" spans="1:16" x14ac:dyDescent="0.25">
      <c r="A2597" s="38" t="s">
        <v>414</v>
      </c>
      <c r="B2597" s="39">
        <v>74308455</v>
      </c>
      <c r="C2597" s="38" t="s">
        <v>278</v>
      </c>
      <c r="D2597" s="38" t="s">
        <v>303</v>
      </c>
      <c r="E2597" s="70" t="s">
        <v>3558</v>
      </c>
      <c r="F2597" s="39">
        <v>2.8248587570621499E-3</v>
      </c>
      <c r="G2597" s="39">
        <v>0</v>
      </c>
      <c r="H2597" s="39">
        <v>5</v>
      </c>
      <c r="I2597" s="64" t="s">
        <v>6229</v>
      </c>
      <c r="J2597" s="39">
        <v>0</v>
      </c>
      <c r="K2597" s="39">
        <v>0</v>
      </c>
      <c r="L2597" s="39">
        <v>0</v>
      </c>
      <c r="M2597" s="39">
        <v>0</v>
      </c>
      <c r="N2597" s="39">
        <v>0</v>
      </c>
      <c r="O2597" s="39">
        <v>0</v>
      </c>
      <c r="P2597" s="71">
        <f t="shared" si="40"/>
        <v>0</v>
      </c>
    </row>
    <row r="2598" spans="1:16" x14ac:dyDescent="0.25">
      <c r="A2598" s="38" t="s">
        <v>3563</v>
      </c>
      <c r="B2598" s="39">
        <v>12680130</v>
      </c>
      <c r="C2598" s="38" t="s">
        <v>285</v>
      </c>
      <c r="D2598" s="38" t="s">
        <v>274</v>
      </c>
      <c r="E2598" s="70" t="s">
        <v>6230</v>
      </c>
      <c r="F2598" s="39">
        <v>2.8248587570621499E-3</v>
      </c>
      <c r="G2598" s="39">
        <v>0</v>
      </c>
      <c r="H2598" s="39">
        <v>5</v>
      </c>
      <c r="I2598" s="64" t="s">
        <v>6231</v>
      </c>
      <c r="J2598" s="39">
        <v>0</v>
      </c>
      <c r="K2598" s="39">
        <v>0</v>
      </c>
      <c r="L2598" s="39">
        <v>0</v>
      </c>
      <c r="M2598" s="39">
        <v>0</v>
      </c>
      <c r="N2598" s="39">
        <v>0</v>
      </c>
      <c r="O2598" s="39">
        <v>0</v>
      </c>
      <c r="P2598" s="71">
        <f t="shared" si="40"/>
        <v>0</v>
      </c>
    </row>
    <row r="2599" spans="1:16" x14ac:dyDescent="0.25">
      <c r="A2599" s="38" t="s">
        <v>3563</v>
      </c>
      <c r="B2599" s="39">
        <v>38124061</v>
      </c>
      <c r="C2599" s="38" t="s">
        <v>1631</v>
      </c>
      <c r="D2599" s="38" t="s">
        <v>274</v>
      </c>
      <c r="E2599" s="70" t="s">
        <v>232</v>
      </c>
      <c r="F2599" s="39">
        <v>2.8248587570621499E-3</v>
      </c>
      <c r="G2599" s="39">
        <v>0</v>
      </c>
      <c r="H2599" s="39">
        <v>5</v>
      </c>
      <c r="I2599" s="64" t="s">
        <v>6232</v>
      </c>
      <c r="J2599" s="39">
        <v>0</v>
      </c>
      <c r="K2599" s="39">
        <v>0</v>
      </c>
      <c r="L2599" s="39">
        <v>0</v>
      </c>
      <c r="M2599" s="39">
        <v>0</v>
      </c>
      <c r="N2599" s="39">
        <v>0</v>
      </c>
      <c r="O2599" s="39">
        <v>0</v>
      </c>
      <c r="P2599" s="71">
        <f t="shared" si="40"/>
        <v>0</v>
      </c>
    </row>
    <row r="2600" spans="1:16" ht="28.8" x14ac:dyDescent="0.25">
      <c r="A2600" s="38" t="s">
        <v>3563</v>
      </c>
      <c r="B2600" s="39">
        <v>46722791</v>
      </c>
      <c r="C2600" s="38" t="s">
        <v>278</v>
      </c>
      <c r="D2600" s="38" t="s">
        <v>281</v>
      </c>
      <c r="E2600" s="70" t="s">
        <v>6233</v>
      </c>
      <c r="F2600" s="39">
        <v>2.8248587570621499E-3</v>
      </c>
      <c r="G2600" s="39">
        <v>1</v>
      </c>
      <c r="H2600" s="39">
        <v>3</v>
      </c>
      <c r="I2600" s="64" t="s">
        <v>6234</v>
      </c>
      <c r="J2600" s="39">
        <v>0</v>
      </c>
      <c r="K2600" s="39">
        <v>0</v>
      </c>
      <c r="L2600" s="39">
        <v>0</v>
      </c>
      <c r="M2600" s="39">
        <v>0</v>
      </c>
      <c r="N2600" s="39">
        <v>0</v>
      </c>
      <c r="O2600" s="39">
        <v>0</v>
      </c>
      <c r="P2600" s="71">
        <f t="shared" si="40"/>
        <v>0</v>
      </c>
    </row>
    <row r="2601" spans="1:16" x14ac:dyDescent="0.25">
      <c r="A2601" s="38" t="s">
        <v>4721</v>
      </c>
      <c r="B2601" s="39">
        <v>37970</v>
      </c>
      <c r="C2601" s="38" t="s">
        <v>278</v>
      </c>
      <c r="D2601" s="38" t="s">
        <v>2354</v>
      </c>
      <c r="E2601" s="70" t="s">
        <v>4722</v>
      </c>
      <c r="F2601" s="39">
        <v>2.8248587570621499E-3</v>
      </c>
      <c r="G2601" s="39">
        <v>1</v>
      </c>
      <c r="H2601" s="39">
        <v>3</v>
      </c>
      <c r="I2601" s="64" t="s">
        <v>6235</v>
      </c>
      <c r="J2601" s="39">
        <v>0</v>
      </c>
      <c r="K2601" s="39">
        <v>0</v>
      </c>
      <c r="L2601" s="39">
        <v>0</v>
      </c>
      <c r="M2601" s="39">
        <v>0</v>
      </c>
      <c r="N2601" s="39">
        <v>0</v>
      </c>
      <c r="O2601" s="39">
        <v>0</v>
      </c>
      <c r="P2601" s="71">
        <f t="shared" si="40"/>
        <v>0</v>
      </c>
    </row>
    <row r="2602" spans="1:16" x14ac:dyDescent="0.25">
      <c r="A2602" s="38" t="s">
        <v>418</v>
      </c>
      <c r="B2602" s="39">
        <v>2361268</v>
      </c>
      <c r="C2602" s="38" t="s">
        <v>1389</v>
      </c>
      <c r="D2602" s="38" t="s">
        <v>279</v>
      </c>
      <c r="E2602" s="70" t="s">
        <v>6236</v>
      </c>
      <c r="F2602" s="39">
        <v>3.3898305084745801E-3</v>
      </c>
      <c r="G2602" s="39">
        <v>0</v>
      </c>
      <c r="H2602" s="39">
        <v>6</v>
      </c>
      <c r="I2602" s="64" t="s">
        <v>6237</v>
      </c>
      <c r="J2602" s="39">
        <v>0</v>
      </c>
      <c r="K2602" s="39">
        <v>0</v>
      </c>
      <c r="L2602" s="39">
        <v>0</v>
      </c>
      <c r="M2602" s="39">
        <v>0</v>
      </c>
      <c r="N2602" s="39">
        <v>0</v>
      </c>
      <c r="O2602" s="39">
        <v>0</v>
      </c>
      <c r="P2602" s="71">
        <f t="shared" si="40"/>
        <v>0</v>
      </c>
    </row>
    <row r="2603" spans="1:16" x14ac:dyDescent="0.25">
      <c r="A2603" s="38" t="s">
        <v>418</v>
      </c>
      <c r="B2603" s="39">
        <v>20396768</v>
      </c>
      <c r="C2603" s="38" t="s">
        <v>1442</v>
      </c>
      <c r="D2603" s="38" t="s">
        <v>279</v>
      </c>
      <c r="E2603" s="70" t="s">
        <v>6238</v>
      </c>
      <c r="F2603" s="39">
        <v>3.3898305084745801E-3</v>
      </c>
      <c r="G2603" s="39">
        <v>0</v>
      </c>
      <c r="H2603" s="39">
        <v>6</v>
      </c>
      <c r="I2603" s="64" t="s">
        <v>6239</v>
      </c>
      <c r="J2603" s="39">
        <v>0</v>
      </c>
      <c r="K2603" s="39">
        <v>0</v>
      </c>
      <c r="L2603" s="39">
        <v>0</v>
      </c>
      <c r="M2603" s="39">
        <v>0</v>
      </c>
      <c r="N2603" s="39">
        <v>0</v>
      </c>
      <c r="O2603" s="39">
        <v>0</v>
      </c>
      <c r="P2603" s="71">
        <f t="shared" si="40"/>
        <v>0</v>
      </c>
    </row>
    <row r="2604" spans="1:16" x14ac:dyDescent="0.25">
      <c r="A2604" s="38" t="s">
        <v>418</v>
      </c>
      <c r="B2604" s="39">
        <v>80189053</v>
      </c>
      <c r="C2604" s="38" t="s">
        <v>275</v>
      </c>
      <c r="D2604" s="38" t="s">
        <v>279</v>
      </c>
      <c r="E2604" s="70" t="s">
        <v>1429</v>
      </c>
      <c r="F2604" s="39">
        <v>3.3898305084745801E-3</v>
      </c>
      <c r="G2604" s="39">
        <v>0</v>
      </c>
      <c r="H2604" s="39">
        <v>6</v>
      </c>
      <c r="I2604" s="64" t="s">
        <v>6240</v>
      </c>
      <c r="J2604" s="39">
        <v>0</v>
      </c>
      <c r="K2604" s="39">
        <v>0</v>
      </c>
      <c r="L2604" s="39">
        <v>0</v>
      </c>
      <c r="M2604" s="39">
        <v>0</v>
      </c>
      <c r="N2604" s="39">
        <v>0</v>
      </c>
      <c r="O2604" s="39">
        <v>0</v>
      </c>
      <c r="P2604" s="71">
        <f t="shared" si="40"/>
        <v>0</v>
      </c>
    </row>
    <row r="2605" spans="1:16" x14ac:dyDescent="0.25">
      <c r="A2605" s="38" t="s">
        <v>418</v>
      </c>
      <c r="B2605" s="39">
        <v>85365758</v>
      </c>
      <c r="C2605" s="38" t="s">
        <v>278</v>
      </c>
      <c r="D2605" s="38" t="s">
        <v>306</v>
      </c>
      <c r="E2605" s="70" t="s">
        <v>6241</v>
      </c>
      <c r="F2605" s="39">
        <v>3.3898305084745801E-3</v>
      </c>
      <c r="G2605" s="39">
        <v>0</v>
      </c>
      <c r="H2605" s="39">
        <v>6</v>
      </c>
      <c r="I2605" s="64" t="s">
        <v>6242</v>
      </c>
      <c r="J2605" s="39">
        <v>0</v>
      </c>
      <c r="K2605" s="39">
        <v>0</v>
      </c>
      <c r="L2605" s="39">
        <v>0</v>
      </c>
      <c r="M2605" s="39">
        <v>0</v>
      </c>
      <c r="N2605" s="39">
        <v>0</v>
      </c>
      <c r="O2605" s="39">
        <v>0</v>
      </c>
      <c r="P2605" s="71">
        <f t="shared" si="40"/>
        <v>0</v>
      </c>
    </row>
    <row r="2606" spans="1:16" x14ac:dyDescent="0.25">
      <c r="A2606" s="38" t="s">
        <v>418</v>
      </c>
      <c r="B2606" s="39">
        <v>111488994</v>
      </c>
      <c r="C2606" s="38" t="s">
        <v>274</v>
      </c>
      <c r="D2606" s="38" t="s">
        <v>278</v>
      </c>
      <c r="E2606" s="70" t="s">
        <v>6243</v>
      </c>
      <c r="F2606" s="39">
        <v>3.3898305084745801E-3</v>
      </c>
      <c r="G2606" s="39">
        <v>0</v>
      </c>
      <c r="H2606" s="39">
        <v>6</v>
      </c>
      <c r="I2606" s="64" t="s">
        <v>6244</v>
      </c>
      <c r="J2606" s="39">
        <v>0</v>
      </c>
      <c r="K2606" s="39">
        <v>0</v>
      </c>
      <c r="L2606" s="39">
        <v>0</v>
      </c>
      <c r="M2606" s="39">
        <v>0</v>
      </c>
      <c r="N2606" s="39">
        <v>0</v>
      </c>
      <c r="O2606" s="39">
        <v>0</v>
      </c>
      <c r="P2606" s="71">
        <f t="shared" si="40"/>
        <v>0</v>
      </c>
    </row>
    <row r="2607" spans="1:16" x14ac:dyDescent="0.25">
      <c r="A2607" s="38" t="s">
        <v>418</v>
      </c>
      <c r="B2607" s="39">
        <v>115090537</v>
      </c>
      <c r="C2607" s="38" t="s">
        <v>1396</v>
      </c>
      <c r="D2607" s="38" t="s">
        <v>275</v>
      </c>
      <c r="E2607" s="70" t="s">
        <v>166</v>
      </c>
      <c r="F2607" s="39">
        <v>3.3898305084745801E-3</v>
      </c>
      <c r="G2607" s="39">
        <v>1</v>
      </c>
      <c r="H2607" s="39">
        <v>4</v>
      </c>
      <c r="I2607" s="64" t="s">
        <v>6245</v>
      </c>
      <c r="J2607" s="39">
        <v>0</v>
      </c>
      <c r="K2607" s="39">
        <v>0</v>
      </c>
      <c r="L2607" s="39">
        <v>0</v>
      </c>
      <c r="M2607" s="39">
        <v>0</v>
      </c>
      <c r="N2607" s="39">
        <v>0</v>
      </c>
      <c r="O2607" s="39">
        <v>0</v>
      </c>
      <c r="P2607" s="71">
        <f t="shared" si="40"/>
        <v>0</v>
      </c>
    </row>
    <row r="2608" spans="1:16" ht="28.8" x14ac:dyDescent="0.25">
      <c r="A2608" s="38" t="s">
        <v>418</v>
      </c>
      <c r="B2608" s="39">
        <v>115098758</v>
      </c>
      <c r="C2608" s="38" t="s">
        <v>278</v>
      </c>
      <c r="D2608" s="38" t="s">
        <v>274</v>
      </c>
      <c r="E2608" s="70" t="s">
        <v>166</v>
      </c>
      <c r="F2608" s="39">
        <v>3.3898305084745801E-3</v>
      </c>
      <c r="G2608" s="39">
        <v>1</v>
      </c>
      <c r="H2608" s="39">
        <v>4</v>
      </c>
      <c r="I2608" s="64" t="s">
        <v>6246</v>
      </c>
      <c r="J2608" s="39">
        <v>0</v>
      </c>
      <c r="K2608" s="39">
        <v>0</v>
      </c>
      <c r="L2608" s="39">
        <v>0</v>
      </c>
      <c r="M2608" s="39">
        <v>0</v>
      </c>
      <c r="N2608" s="39">
        <v>0</v>
      </c>
      <c r="O2608" s="39">
        <v>0</v>
      </c>
      <c r="P2608" s="71">
        <f t="shared" si="40"/>
        <v>0</v>
      </c>
    </row>
    <row r="2609" spans="1:16" x14ac:dyDescent="0.25">
      <c r="A2609" s="38" t="s">
        <v>418</v>
      </c>
      <c r="B2609" s="39">
        <v>178119465</v>
      </c>
      <c r="C2609" s="38" t="s">
        <v>278</v>
      </c>
      <c r="D2609" s="38" t="s">
        <v>274</v>
      </c>
      <c r="E2609" s="70" t="s">
        <v>6247</v>
      </c>
      <c r="F2609" s="39">
        <v>3.3898305084745801E-3</v>
      </c>
      <c r="G2609" s="39">
        <v>0</v>
      </c>
      <c r="H2609" s="39">
        <v>6</v>
      </c>
      <c r="I2609" s="64" t="s">
        <v>6248</v>
      </c>
      <c r="J2609" s="39">
        <v>0</v>
      </c>
      <c r="K2609" s="39">
        <v>0</v>
      </c>
      <c r="L2609" s="39">
        <v>0</v>
      </c>
      <c r="M2609" s="39">
        <v>0</v>
      </c>
      <c r="N2609" s="39">
        <v>0</v>
      </c>
      <c r="O2609" s="39">
        <v>0</v>
      </c>
      <c r="P2609" s="71">
        <f t="shared" si="40"/>
        <v>0</v>
      </c>
    </row>
    <row r="2610" spans="1:16" x14ac:dyDescent="0.25">
      <c r="A2610" s="38" t="s">
        <v>418</v>
      </c>
      <c r="B2610" s="39">
        <v>181705124</v>
      </c>
      <c r="C2610" s="38" t="s">
        <v>275</v>
      </c>
      <c r="D2610" s="38" t="s">
        <v>276</v>
      </c>
      <c r="E2610" s="70" t="s">
        <v>6249</v>
      </c>
      <c r="F2610" s="39">
        <v>3.3898305084745801E-3</v>
      </c>
      <c r="G2610" s="39">
        <v>0</v>
      </c>
      <c r="H2610" s="39">
        <v>6</v>
      </c>
      <c r="I2610" s="64" t="s">
        <v>6250</v>
      </c>
      <c r="J2610" s="39">
        <v>0</v>
      </c>
      <c r="K2610" s="39">
        <v>0</v>
      </c>
      <c r="L2610" s="39">
        <v>0</v>
      </c>
      <c r="M2610" s="39">
        <v>0</v>
      </c>
      <c r="N2610" s="39">
        <v>0</v>
      </c>
      <c r="O2610" s="39">
        <v>0</v>
      </c>
      <c r="P2610" s="71">
        <f t="shared" si="40"/>
        <v>0</v>
      </c>
    </row>
    <row r="2611" spans="1:16" x14ac:dyDescent="0.25">
      <c r="A2611" s="38" t="s">
        <v>418</v>
      </c>
      <c r="B2611" s="39">
        <v>185014145</v>
      </c>
      <c r="C2611" s="38" t="s">
        <v>278</v>
      </c>
      <c r="D2611" s="38" t="s">
        <v>4028</v>
      </c>
      <c r="E2611" s="70" t="s">
        <v>1576</v>
      </c>
      <c r="F2611" s="39">
        <v>3.3898305084745801E-3</v>
      </c>
      <c r="G2611" s="39">
        <v>0</v>
      </c>
      <c r="H2611" s="39">
        <v>6</v>
      </c>
      <c r="I2611" s="64" t="s">
        <v>6251</v>
      </c>
      <c r="J2611" s="39">
        <v>0</v>
      </c>
      <c r="K2611" s="39">
        <v>0</v>
      </c>
      <c r="L2611" s="39">
        <v>0</v>
      </c>
      <c r="M2611" s="39">
        <v>0</v>
      </c>
      <c r="N2611" s="39">
        <v>0</v>
      </c>
      <c r="O2611" s="39">
        <v>0</v>
      </c>
      <c r="P2611" s="71">
        <f t="shared" si="40"/>
        <v>0</v>
      </c>
    </row>
    <row r="2612" spans="1:16" x14ac:dyDescent="0.25">
      <c r="A2612" s="38" t="s">
        <v>418</v>
      </c>
      <c r="B2612" s="39">
        <v>186642059</v>
      </c>
      <c r="C2612" s="38" t="s">
        <v>279</v>
      </c>
      <c r="D2612" s="38" t="s">
        <v>275</v>
      </c>
      <c r="E2612" s="70" t="s">
        <v>6252</v>
      </c>
      <c r="F2612" s="39">
        <v>3.3898305084745801E-3</v>
      </c>
      <c r="G2612" s="39">
        <v>0</v>
      </c>
      <c r="H2612" s="39">
        <v>6</v>
      </c>
      <c r="I2612" s="64" t="s">
        <v>6253</v>
      </c>
      <c r="J2612" s="39">
        <v>0</v>
      </c>
      <c r="K2612" s="39">
        <v>0</v>
      </c>
      <c r="L2612" s="39">
        <v>1</v>
      </c>
      <c r="M2612" s="39">
        <v>0</v>
      </c>
      <c r="N2612" s="39">
        <v>0</v>
      </c>
      <c r="O2612" s="39">
        <v>0</v>
      </c>
      <c r="P2612" s="71">
        <f t="shared" si="40"/>
        <v>1</v>
      </c>
    </row>
    <row r="2613" spans="1:16" x14ac:dyDescent="0.25">
      <c r="A2613" s="38" t="s">
        <v>418</v>
      </c>
      <c r="B2613" s="39">
        <v>204081941</v>
      </c>
      <c r="C2613" s="38" t="s">
        <v>278</v>
      </c>
      <c r="D2613" s="38" t="s">
        <v>279</v>
      </c>
      <c r="E2613" s="70" t="s">
        <v>6254</v>
      </c>
      <c r="F2613" s="39">
        <v>3.3898305084745801E-3</v>
      </c>
      <c r="G2613" s="39">
        <v>0</v>
      </c>
      <c r="H2613" s="39">
        <v>6</v>
      </c>
      <c r="I2613" s="64" t="s">
        <v>6255</v>
      </c>
      <c r="J2613" s="39">
        <v>0</v>
      </c>
      <c r="K2613" s="39">
        <v>1</v>
      </c>
      <c r="L2613" s="39">
        <v>0</v>
      </c>
      <c r="M2613" s="39">
        <v>0</v>
      </c>
      <c r="N2613" s="39">
        <v>0</v>
      </c>
      <c r="O2613" s="39">
        <v>0</v>
      </c>
      <c r="P2613" s="71">
        <f t="shared" si="40"/>
        <v>1</v>
      </c>
    </row>
    <row r="2614" spans="1:16" x14ac:dyDescent="0.25">
      <c r="A2614" s="38" t="s">
        <v>418</v>
      </c>
      <c r="B2614" s="39">
        <v>211564053</v>
      </c>
      <c r="C2614" s="38" t="s">
        <v>2360</v>
      </c>
      <c r="D2614" s="38" t="s">
        <v>274</v>
      </c>
      <c r="E2614" s="70" t="s">
        <v>6256</v>
      </c>
      <c r="F2614" s="39">
        <v>3.3898305084745801E-3</v>
      </c>
      <c r="G2614" s="39">
        <v>0</v>
      </c>
      <c r="H2614" s="39">
        <v>6</v>
      </c>
      <c r="I2614" s="64" t="s">
        <v>6257</v>
      </c>
      <c r="J2614" s="39">
        <v>0</v>
      </c>
      <c r="K2614" s="39">
        <v>0</v>
      </c>
      <c r="L2614" s="39">
        <v>0</v>
      </c>
      <c r="M2614" s="39">
        <v>0</v>
      </c>
      <c r="N2614" s="39">
        <v>0</v>
      </c>
      <c r="O2614" s="39">
        <v>0</v>
      </c>
      <c r="P2614" s="71">
        <f t="shared" si="40"/>
        <v>0</v>
      </c>
    </row>
    <row r="2615" spans="1:16" x14ac:dyDescent="0.25">
      <c r="A2615" s="38" t="s">
        <v>418</v>
      </c>
      <c r="B2615" s="39">
        <v>212175990</v>
      </c>
      <c r="C2615" s="38" t="s">
        <v>1578</v>
      </c>
      <c r="D2615" s="38" t="s">
        <v>275</v>
      </c>
      <c r="E2615" s="70" t="s">
        <v>1608</v>
      </c>
      <c r="F2615" s="39">
        <v>3.3898305084745801E-3</v>
      </c>
      <c r="G2615" s="39">
        <v>0</v>
      </c>
      <c r="H2615" s="39">
        <v>6</v>
      </c>
      <c r="I2615" s="64" t="s">
        <v>6258</v>
      </c>
      <c r="J2615" s="39">
        <v>0</v>
      </c>
      <c r="K2615" s="39">
        <v>0</v>
      </c>
      <c r="L2615" s="39">
        <v>0</v>
      </c>
      <c r="M2615" s="39">
        <v>1</v>
      </c>
      <c r="N2615" s="39">
        <v>0</v>
      </c>
      <c r="O2615" s="39">
        <v>0</v>
      </c>
      <c r="P2615" s="71">
        <f t="shared" si="40"/>
        <v>1</v>
      </c>
    </row>
    <row r="2616" spans="1:16" x14ac:dyDescent="0.25">
      <c r="A2616" s="38" t="s">
        <v>418</v>
      </c>
      <c r="B2616" s="39">
        <v>221807304</v>
      </c>
      <c r="C2616" s="38" t="s">
        <v>274</v>
      </c>
      <c r="D2616" s="38" t="s">
        <v>275</v>
      </c>
      <c r="E2616" s="70" t="s">
        <v>6259</v>
      </c>
      <c r="F2616" s="39">
        <v>3.3898305084745801E-3</v>
      </c>
      <c r="G2616" s="39">
        <v>0</v>
      </c>
      <c r="H2616" s="39">
        <v>6</v>
      </c>
      <c r="I2616" s="64" t="s">
        <v>6260</v>
      </c>
      <c r="J2616" s="39">
        <v>0</v>
      </c>
      <c r="K2616" s="39">
        <v>0</v>
      </c>
      <c r="L2616" s="39">
        <v>0</v>
      </c>
      <c r="M2616" s="39">
        <v>0</v>
      </c>
      <c r="N2616" s="39">
        <v>0</v>
      </c>
      <c r="O2616" s="39">
        <v>0</v>
      </c>
      <c r="P2616" s="71">
        <f t="shared" si="40"/>
        <v>0</v>
      </c>
    </row>
    <row r="2617" spans="1:16" x14ac:dyDescent="0.25">
      <c r="A2617" s="38" t="s">
        <v>418</v>
      </c>
      <c r="B2617" s="39">
        <v>223454387</v>
      </c>
      <c r="C2617" s="38" t="s">
        <v>3644</v>
      </c>
      <c r="D2617" s="38" t="s">
        <v>274</v>
      </c>
      <c r="E2617" s="70" t="s">
        <v>3717</v>
      </c>
      <c r="F2617" s="39">
        <v>3.3898305084745801E-3</v>
      </c>
      <c r="G2617" s="39">
        <v>0</v>
      </c>
      <c r="H2617" s="39">
        <v>6</v>
      </c>
      <c r="I2617" s="64" t="s">
        <v>6261</v>
      </c>
      <c r="J2617" s="39">
        <v>0</v>
      </c>
      <c r="K2617" s="39">
        <v>0</v>
      </c>
      <c r="L2617" s="39">
        <v>0</v>
      </c>
      <c r="M2617" s="39">
        <v>0</v>
      </c>
      <c r="N2617" s="39">
        <v>0</v>
      </c>
      <c r="O2617" s="39">
        <v>0</v>
      </c>
      <c r="P2617" s="71">
        <f t="shared" si="40"/>
        <v>0</v>
      </c>
    </row>
    <row r="2618" spans="1:16" x14ac:dyDescent="0.25">
      <c r="A2618" s="38" t="s">
        <v>402</v>
      </c>
      <c r="B2618" s="39">
        <v>599071</v>
      </c>
      <c r="C2618" s="38" t="s">
        <v>275</v>
      </c>
      <c r="D2618" s="38" t="s">
        <v>274</v>
      </c>
      <c r="E2618" s="70" t="s">
        <v>1627</v>
      </c>
      <c r="F2618" s="39">
        <v>3.3898305084745801E-3</v>
      </c>
      <c r="G2618" s="39">
        <v>0</v>
      </c>
      <c r="H2618" s="39">
        <v>6</v>
      </c>
      <c r="I2618" s="64" t="s">
        <v>6262</v>
      </c>
      <c r="J2618" s="39">
        <v>0</v>
      </c>
      <c r="K2618" s="39">
        <v>0</v>
      </c>
      <c r="L2618" s="39">
        <v>0</v>
      </c>
      <c r="M2618" s="39">
        <v>0</v>
      </c>
      <c r="N2618" s="39">
        <v>0</v>
      </c>
      <c r="O2618" s="39">
        <v>0</v>
      </c>
      <c r="P2618" s="71">
        <f t="shared" si="40"/>
        <v>0</v>
      </c>
    </row>
    <row r="2619" spans="1:16" x14ac:dyDescent="0.25">
      <c r="A2619" s="38" t="s">
        <v>402</v>
      </c>
      <c r="B2619" s="39">
        <v>34849566</v>
      </c>
      <c r="C2619" s="38" t="s">
        <v>275</v>
      </c>
      <c r="D2619" s="38" t="s">
        <v>279</v>
      </c>
      <c r="E2619" s="70" t="s">
        <v>3735</v>
      </c>
      <c r="F2619" s="39">
        <v>3.3898305084745801E-3</v>
      </c>
      <c r="G2619" s="39">
        <v>0</v>
      </c>
      <c r="H2619" s="39">
        <v>6</v>
      </c>
      <c r="I2619" s="64" t="s">
        <v>6263</v>
      </c>
      <c r="J2619" s="39">
        <v>0</v>
      </c>
      <c r="K2619" s="39">
        <v>0</v>
      </c>
      <c r="L2619" s="39">
        <v>0</v>
      </c>
      <c r="M2619" s="39">
        <v>0</v>
      </c>
      <c r="N2619" s="39">
        <v>0</v>
      </c>
      <c r="O2619" s="39">
        <v>0</v>
      </c>
      <c r="P2619" s="71">
        <f t="shared" si="40"/>
        <v>0</v>
      </c>
    </row>
    <row r="2620" spans="1:16" x14ac:dyDescent="0.25">
      <c r="A2620" s="38" t="s">
        <v>402</v>
      </c>
      <c r="B2620" s="39">
        <v>45587485</v>
      </c>
      <c r="C2620" s="38" t="s">
        <v>4360</v>
      </c>
      <c r="D2620" s="38" t="s">
        <v>279</v>
      </c>
      <c r="E2620" s="70" t="s">
        <v>6264</v>
      </c>
      <c r="F2620" s="39">
        <v>3.3898305084745801E-3</v>
      </c>
      <c r="G2620" s="39">
        <v>0</v>
      </c>
      <c r="H2620" s="39">
        <v>6</v>
      </c>
      <c r="I2620" s="64" t="s">
        <v>6265</v>
      </c>
      <c r="J2620" s="39">
        <v>0</v>
      </c>
      <c r="K2620" s="39">
        <v>0</v>
      </c>
      <c r="L2620" s="39">
        <v>0</v>
      </c>
      <c r="M2620" s="39">
        <v>0</v>
      </c>
      <c r="N2620" s="39">
        <v>0</v>
      </c>
      <c r="O2620" s="39">
        <v>0</v>
      </c>
      <c r="P2620" s="71">
        <f t="shared" si="40"/>
        <v>0</v>
      </c>
    </row>
    <row r="2621" spans="1:16" x14ac:dyDescent="0.25">
      <c r="A2621" s="38" t="s">
        <v>402</v>
      </c>
      <c r="B2621" s="39">
        <v>53968563</v>
      </c>
      <c r="C2621" s="38" t="s">
        <v>275</v>
      </c>
      <c r="D2621" s="38" t="s">
        <v>279</v>
      </c>
      <c r="E2621" s="70" t="s">
        <v>6266</v>
      </c>
      <c r="F2621" s="39">
        <v>3.3898305084745801E-3</v>
      </c>
      <c r="G2621" s="39">
        <v>0</v>
      </c>
      <c r="H2621" s="39">
        <v>6</v>
      </c>
      <c r="I2621" s="64" t="s">
        <v>6267</v>
      </c>
      <c r="J2621" s="39">
        <v>0</v>
      </c>
      <c r="K2621" s="39">
        <v>0</v>
      </c>
      <c r="L2621" s="39">
        <v>1</v>
      </c>
      <c r="M2621" s="39">
        <v>0</v>
      </c>
      <c r="N2621" s="39">
        <v>0</v>
      </c>
      <c r="O2621" s="39">
        <v>0</v>
      </c>
      <c r="P2621" s="71">
        <f t="shared" si="40"/>
        <v>1</v>
      </c>
    </row>
    <row r="2622" spans="1:16" x14ac:dyDescent="0.25">
      <c r="A2622" s="38" t="s">
        <v>402</v>
      </c>
      <c r="B2622" s="39">
        <v>74818521</v>
      </c>
      <c r="C2622" s="38" t="s">
        <v>306</v>
      </c>
      <c r="D2622" s="38" t="s">
        <v>278</v>
      </c>
      <c r="E2622" s="70" t="s">
        <v>6268</v>
      </c>
      <c r="F2622" s="39">
        <v>3.3898305084745801E-3</v>
      </c>
      <c r="G2622" s="39">
        <v>0</v>
      </c>
      <c r="H2622" s="39">
        <v>6</v>
      </c>
      <c r="I2622" s="64" t="s">
        <v>6269</v>
      </c>
      <c r="J2622" s="39">
        <v>0</v>
      </c>
      <c r="K2622" s="39">
        <v>0</v>
      </c>
      <c r="L2622" s="39">
        <v>0</v>
      </c>
      <c r="M2622" s="39">
        <v>0</v>
      </c>
      <c r="N2622" s="39">
        <v>0</v>
      </c>
      <c r="O2622" s="39">
        <v>0</v>
      </c>
      <c r="P2622" s="71">
        <f t="shared" si="40"/>
        <v>0</v>
      </c>
    </row>
    <row r="2623" spans="1:16" x14ac:dyDescent="0.25">
      <c r="A2623" s="38" t="s">
        <v>402</v>
      </c>
      <c r="B2623" s="39">
        <v>89156279</v>
      </c>
      <c r="C2623" s="38" t="s">
        <v>275</v>
      </c>
      <c r="D2623" s="38" t="s">
        <v>276</v>
      </c>
      <c r="E2623" s="70" t="s">
        <v>6270</v>
      </c>
      <c r="F2623" s="39">
        <v>3.3898305084745801E-3</v>
      </c>
      <c r="G2623" s="39">
        <v>0</v>
      </c>
      <c r="H2623" s="39">
        <v>6</v>
      </c>
      <c r="I2623" s="64" t="s">
        <v>6271</v>
      </c>
      <c r="J2623" s="39">
        <v>0</v>
      </c>
      <c r="K2623" s="39">
        <v>0</v>
      </c>
      <c r="L2623" s="39">
        <v>0</v>
      </c>
      <c r="M2623" s="39">
        <v>0</v>
      </c>
      <c r="N2623" s="39">
        <v>0</v>
      </c>
      <c r="O2623" s="39">
        <v>0</v>
      </c>
      <c r="P2623" s="71">
        <f t="shared" si="40"/>
        <v>0</v>
      </c>
    </row>
    <row r="2624" spans="1:16" x14ac:dyDescent="0.25">
      <c r="A2624" s="38" t="s">
        <v>402</v>
      </c>
      <c r="B2624" s="39">
        <v>106026083</v>
      </c>
      <c r="C2624" s="38" t="s">
        <v>279</v>
      </c>
      <c r="D2624" s="38" t="s">
        <v>275</v>
      </c>
      <c r="E2624" s="70" t="s">
        <v>1701</v>
      </c>
      <c r="F2624" s="39">
        <v>3.3898305084745801E-3</v>
      </c>
      <c r="G2624" s="39">
        <v>0</v>
      </c>
      <c r="H2624" s="39">
        <v>6</v>
      </c>
      <c r="I2624" s="64" t="s">
        <v>6272</v>
      </c>
      <c r="J2624" s="39">
        <v>0</v>
      </c>
      <c r="K2624" s="39">
        <v>0</v>
      </c>
      <c r="L2624" s="39">
        <v>1</v>
      </c>
      <c r="M2624" s="39">
        <v>1</v>
      </c>
      <c r="N2624" s="39">
        <v>0</v>
      </c>
      <c r="O2624" s="39">
        <v>0</v>
      </c>
      <c r="P2624" s="71">
        <f t="shared" si="40"/>
        <v>2</v>
      </c>
    </row>
    <row r="2625" spans="1:16" x14ac:dyDescent="0.25">
      <c r="A2625" s="38" t="s">
        <v>402</v>
      </c>
      <c r="B2625" s="39">
        <v>108390191</v>
      </c>
      <c r="C2625" s="38" t="s">
        <v>6273</v>
      </c>
      <c r="D2625" s="38" t="s">
        <v>274</v>
      </c>
      <c r="E2625" s="70" t="s">
        <v>6274</v>
      </c>
      <c r="F2625" s="39">
        <v>3.3898305084745801E-3</v>
      </c>
      <c r="G2625" s="39">
        <v>0</v>
      </c>
      <c r="H2625" s="39">
        <v>6</v>
      </c>
      <c r="I2625" s="64" t="s">
        <v>6275</v>
      </c>
      <c r="J2625" s="39">
        <v>0</v>
      </c>
      <c r="K2625" s="39">
        <v>0</v>
      </c>
      <c r="L2625" s="39">
        <v>0</v>
      </c>
      <c r="M2625" s="39">
        <v>0</v>
      </c>
      <c r="N2625" s="39">
        <v>0</v>
      </c>
      <c r="O2625" s="39">
        <v>0</v>
      </c>
      <c r="P2625" s="71">
        <f t="shared" si="40"/>
        <v>0</v>
      </c>
    </row>
    <row r="2626" spans="1:16" x14ac:dyDescent="0.25">
      <c r="A2626" s="38" t="s">
        <v>402</v>
      </c>
      <c r="B2626" s="39">
        <v>108946355</v>
      </c>
      <c r="C2626" s="38" t="s">
        <v>281</v>
      </c>
      <c r="D2626" s="38" t="s">
        <v>278</v>
      </c>
      <c r="E2626" s="70" t="s">
        <v>6276</v>
      </c>
      <c r="F2626" s="39">
        <v>3.3898305084745801E-3</v>
      </c>
      <c r="G2626" s="39">
        <v>0</v>
      </c>
      <c r="H2626" s="39">
        <v>6</v>
      </c>
      <c r="I2626" s="64" t="s">
        <v>6277</v>
      </c>
      <c r="J2626" s="39">
        <v>0</v>
      </c>
      <c r="K2626" s="39">
        <v>0</v>
      </c>
      <c r="L2626" s="39">
        <v>1</v>
      </c>
      <c r="M2626" s="39">
        <v>0</v>
      </c>
      <c r="N2626" s="39">
        <v>0</v>
      </c>
      <c r="O2626" s="39">
        <v>0</v>
      </c>
      <c r="P2626" s="71">
        <f t="shared" si="40"/>
        <v>1</v>
      </c>
    </row>
    <row r="2627" spans="1:16" x14ac:dyDescent="0.25">
      <c r="A2627" s="38" t="s">
        <v>402</v>
      </c>
      <c r="B2627" s="39">
        <v>153780526</v>
      </c>
      <c r="C2627" s="38" t="s">
        <v>1432</v>
      </c>
      <c r="D2627" s="38" t="s">
        <v>275</v>
      </c>
      <c r="E2627" s="70" t="s">
        <v>1744</v>
      </c>
      <c r="F2627" s="39">
        <v>3.3898305084745801E-3</v>
      </c>
      <c r="G2627" s="39">
        <v>0</v>
      </c>
      <c r="H2627" s="39">
        <v>6</v>
      </c>
      <c r="I2627" s="64" t="s">
        <v>6278</v>
      </c>
      <c r="J2627" s="39">
        <v>0</v>
      </c>
      <c r="K2627" s="39">
        <v>0</v>
      </c>
      <c r="L2627" s="39">
        <v>0</v>
      </c>
      <c r="M2627" s="39">
        <v>0</v>
      </c>
      <c r="N2627" s="39">
        <v>0</v>
      </c>
      <c r="O2627" s="39">
        <v>0</v>
      </c>
      <c r="P2627" s="71">
        <f t="shared" ref="P2627:P2690" si="41">SUM(J2627:O2627)</f>
        <v>0</v>
      </c>
    </row>
    <row r="2628" spans="1:16" x14ac:dyDescent="0.25">
      <c r="A2628" s="38" t="s">
        <v>402</v>
      </c>
      <c r="B2628" s="39">
        <v>156664200</v>
      </c>
      <c r="C2628" s="38" t="s">
        <v>274</v>
      </c>
      <c r="D2628" s="38" t="s">
        <v>279</v>
      </c>
      <c r="E2628" s="70" t="s">
        <v>6279</v>
      </c>
      <c r="F2628" s="39">
        <v>3.3898305084745801E-3</v>
      </c>
      <c r="G2628" s="39">
        <v>0</v>
      </c>
      <c r="H2628" s="39">
        <v>6</v>
      </c>
      <c r="I2628" s="64" t="s">
        <v>6280</v>
      </c>
      <c r="J2628" s="39">
        <v>0</v>
      </c>
      <c r="K2628" s="39">
        <v>0</v>
      </c>
      <c r="L2628" s="39">
        <v>0</v>
      </c>
      <c r="M2628" s="39">
        <v>0</v>
      </c>
      <c r="N2628" s="39">
        <v>0</v>
      </c>
      <c r="O2628" s="39">
        <v>0</v>
      </c>
      <c r="P2628" s="71">
        <f t="shared" si="41"/>
        <v>0</v>
      </c>
    </row>
    <row r="2629" spans="1:16" x14ac:dyDescent="0.25">
      <c r="A2629" s="38" t="s">
        <v>402</v>
      </c>
      <c r="B2629" s="39">
        <v>164049726</v>
      </c>
      <c r="C2629" s="38" t="s">
        <v>278</v>
      </c>
      <c r="D2629" s="38" t="s">
        <v>274</v>
      </c>
      <c r="E2629" s="70" t="s">
        <v>6281</v>
      </c>
      <c r="F2629" s="39">
        <v>3.3898305084745801E-3</v>
      </c>
      <c r="G2629" s="39">
        <v>0</v>
      </c>
      <c r="H2629" s="39">
        <v>6</v>
      </c>
      <c r="I2629" s="64" t="s">
        <v>6282</v>
      </c>
      <c r="J2629" s="39">
        <v>0</v>
      </c>
      <c r="K2629" s="39">
        <v>0</v>
      </c>
      <c r="L2629" s="39">
        <v>0</v>
      </c>
      <c r="M2629" s="39">
        <v>0</v>
      </c>
      <c r="N2629" s="39">
        <v>0</v>
      </c>
      <c r="O2629" s="39">
        <v>0</v>
      </c>
      <c r="P2629" s="71">
        <f t="shared" si="41"/>
        <v>0</v>
      </c>
    </row>
    <row r="2630" spans="1:16" x14ac:dyDescent="0.25">
      <c r="A2630" s="38" t="s">
        <v>402</v>
      </c>
      <c r="B2630" s="39">
        <v>164126731</v>
      </c>
      <c r="C2630" s="38" t="s">
        <v>275</v>
      </c>
      <c r="D2630" s="38" t="s">
        <v>278</v>
      </c>
      <c r="E2630" s="70" t="s">
        <v>6283</v>
      </c>
      <c r="F2630" s="39">
        <v>3.3898305084745801E-3</v>
      </c>
      <c r="G2630" s="39">
        <v>0</v>
      </c>
      <c r="H2630" s="39">
        <v>6</v>
      </c>
      <c r="I2630" s="64" t="s">
        <v>6284</v>
      </c>
      <c r="J2630" s="39">
        <v>0</v>
      </c>
      <c r="K2630" s="39">
        <v>0</v>
      </c>
      <c r="L2630" s="39">
        <v>0</v>
      </c>
      <c r="M2630" s="39">
        <v>0</v>
      </c>
      <c r="N2630" s="39">
        <v>0</v>
      </c>
      <c r="O2630" s="39">
        <v>0</v>
      </c>
      <c r="P2630" s="71">
        <f t="shared" si="41"/>
        <v>0</v>
      </c>
    </row>
    <row r="2631" spans="1:16" x14ac:dyDescent="0.25">
      <c r="A2631" s="38" t="s">
        <v>402</v>
      </c>
      <c r="B2631" s="39">
        <v>164630666</v>
      </c>
      <c r="C2631" s="38" t="s">
        <v>275</v>
      </c>
      <c r="D2631" s="38" t="s">
        <v>279</v>
      </c>
      <c r="E2631" s="70" t="s">
        <v>6285</v>
      </c>
      <c r="F2631" s="39">
        <v>3.3898305084745801E-3</v>
      </c>
      <c r="G2631" s="39">
        <v>0</v>
      </c>
      <c r="H2631" s="39">
        <v>6</v>
      </c>
      <c r="I2631" s="64" t="s">
        <v>6286</v>
      </c>
      <c r="J2631" s="39">
        <v>0</v>
      </c>
      <c r="K2631" s="39">
        <v>1</v>
      </c>
      <c r="L2631" s="39">
        <v>0</v>
      </c>
      <c r="M2631" s="39">
        <v>0</v>
      </c>
      <c r="N2631" s="39">
        <v>0</v>
      </c>
      <c r="O2631" s="39">
        <v>0</v>
      </c>
      <c r="P2631" s="71">
        <f t="shared" si="41"/>
        <v>1</v>
      </c>
    </row>
    <row r="2632" spans="1:16" x14ac:dyDescent="0.25">
      <c r="A2632" s="38" t="s">
        <v>402</v>
      </c>
      <c r="B2632" s="39">
        <v>167859356</v>
      </c>
      <c r="C2632" s="38" t="s">
        <v>283</v>
      </c>
      <c r="D2632" s="38" t="s">
        <v>274</v>
      </c>
      <c r="E2632" s="70" t="s">
        <v>6287</v>
      </c>
      <c r="F2632" s="39">
        <v>3.3898305084745801E-3</v>
      </c>
      <c r="G2632" s="39">
        <v>0</v>
      </c>
      <c r="H2632" s="39">
        <v>6</v>
      </c>
      <c r="I2632" s="64" t="s">
        <v>6288</v>
      </c>
      <c r="J2632" s="39">
        <v>0</v>
      </c>
      <c r="K2632" s="39">
        <v>0</v>
      </c>
      <c r="L2632" s="39">
        <v>0</v>
      </c>
      <c r="M2632" s="39">
        <v>0</v>
      </c>
      <c r="N2632" s="39">
        <v>0</v>
      </c>
      <c r="O2632" s="39">
        <v>0</v>
      </c>
      <c r="P2632" s="71">
        <f t="shared" si="41"/>
        <v>0</v>
      </c>
    </row>
    <row r="2633" spans="1:16" x14ac:dyDescent="0.25">
      <c r="A2633" s="38" t="s">
        <v>410</v>
      </c>
      <c r="B2633" s="39">
        <v>3824701</v>
      </c>
      <c r="C2633" s="38" t="s">
        <v>275</v>
      </c>
      <c r="D2633" s="38" t="s">
        <v>291</v>
      </c>
      <c r="E2633" s="70" t="s">
        <v>6289</v>
      </c>
      <c r="F2633" s="39">
        <v>3.3898305084745801E-3</v>
      </c>
      <c r="G2633" s="39">
        <v>0</v>
      </c>
      <c r="H2633" s="39">
        <v>6</v>
      </c>
      <c r="I2633" s="64" t="s">
        <v>6290</v>
      </c>
      <c r="J2633" s="39">
        <v>0</v>
      </c>
      <c r="K2633" s="39">
        <v>0</v>
      </c>
      <c r="L2633" s="39">
        <v>0</v>
      </c>
      <c r="M2633" s="39">
        <v>0</v>
      </c>
      <c r="N2633" s="39">
        <v>0</v>
      </c>
      <c r="O2633" s="39">
        <v>0</v>
      </c>
      <c r="P2633" s="71">
        <f t="shared" si="41"/>
        <v>0</v>
      </c>
    </row>
    <row r="2634" spans="1:16" x14ac:dyDescent="0.25">
      <c r="A2634" s="38" t="s">
        <v>410</v>
      </c>
      <c r="B2634" s="39">
        <v>5208615</v>
      </c>
      <c r="C2634" s="38" t="s">
        <v>1764</v>
      </c>
      <c r="D2634" s="38" t="s">
        <v>279</v>
      </c>
      <c r="E2634" s="70" t="s">
        <v>1786</v>
      </c>
      <c r="F2634" s="39">
        <v>3.3898305084745801E-3</v>
      </c>
      <c r="G2634" s="39">
        <v>0</v>
      </c>
      <c r="H2634" s="39">
        <v>6</v>
      </c>
      <c r="I2634" s="64" t="s">
        <v>6291</v>
      </c>
      <c r="J2634" s="39">
        <v>0</v>
      </c>
      <c r="K2634" s="39">
        <v>0</v>
      </c>
      <c r="L2634" s="39">
        <v>0</v>
      </c>
      <c r="M2634" s="39">
        <v>0</v>
      </c>
      <c r="N2634" s="39">
        <v>0</v>
      </c>
      <c r="O2634" s="39">
        <v>0</v>
      </c>
      <c r="P2634" s="71">
        <f t="shared" si="41"/>
        <v>0</v>
      </c>
    </row>
    <row r="2635" spans="1:16" x14ac:dyDescent="0.25">
      <c r="A2635" s="38" t="s">
        <v>410</v>
      </c>
      <c r="B2635" s="39">
        <v>14836277</v>
      </c>
      <c r="C2635" s="38" t="s">
        <v>275</v>
      </c>
      <c r="D2635" s="38" t="s">
        <v>1396</v>
      </c>
      <c r="E2635" s="70" t="s">
        <v>6292</v>
      </c>
      <c r="F2635" s="39">
        <v>3.3898305084745801E-3</v>
      </c>
      <c r="G2635" s="39">
        <v>0</v>
      </c>
      <c r="H2635" s="39">
        <v>6</v>
      </c>
      <c r="I2635" s="64" t="s">
        <v>6293</v>
      </c>
      <c r="J2635" s="39">
        <v>0</v>
      </c>
      <c r="K2635" s="39">
        <v>0</v>
      </c>
      <c r="L2635" s="39">
        <v>0</v>
      </c>
      <c r="M2635" s="39">
        <v>0</v>
      </c>
      <c r="N2635" s="39">
        <v>0</v>
      </c>
      <c r="O2635" s="39">
        <v>0</v>
      </c>
      <c r="P2635" s="71">
        <f t="shared" si="41"/>
        <v>0</v>
      </c>
    </row>
    <row r="2636" spans="1:16" x14ac:dyDescent="0.25">
      <c r="A2636" s="38" t="s">
        <v>410</v>
      </c>
      <c r="B2636" s="39">
        <v>58777836</v>
      </c>
      <c r="C2636" s="38" t="s">
        <v>274</v>
      </c>
      <c r="D2636" s="38" t="s">
        <v>285</v>
      </c>
      <c r="E2636" s="70" t="s">
        <v>146</v>
      </c>
      <c r="F2636" s="39">
        <v>3.3898305084745801E-3</v>
      </c>
      <c r="G2636" s="39">
        <v>0</v>
      </c>
      <c r="H2636" s="39">
        <v>6</v>
      </c>
      <c r="I2636" s="64" t="s">
        <v>6294</v>
      </c>
      <c r="J2636" s="39">
        <v>0</v>
      </c>
      <c r="K2636" s="39">
        <v>0</v>
      </c>
      <c r="L2636" s="39">
        <v>0</v>
      </c>
      <c r="M2636" s="39">
        <v>0</v>
      </c>
      <c r="N2636" s="39">
        <v>0</v>
      </c>
      <c r="O2636" s="39">
        <v>0</v>
      </c>
      <c r="P2636" s="71">
        <f t="shared" si="41"/>
        <v>0</v>
      </c>
    </row>
    <row r="2637" spans="1:16" x14ac:dyDescent="0.25">
      <c r="A2637" s="38" t="s">
        <v>410</v>
      </c>
      <c r="B2637" s="39">
        <v>80145930</v>
      </c>
      <c r="C2637" s="38" t="s">
        <v>278</v>
      </c>
      <c r="D2637" s="38" t="s">
        <v>274</v>
      </c>
      <c r="E2637" s="70" t="s">
        <v>6295</v>
      </c>
      <c r="F2637" s="39">
        <v>3.3898305084745801E-3</v>
      </c>
      <c r="G2637" s="39">
        <v>0</v>
      </c>
      <c r="H2637" s="39">
        <v>6</v>
      </c>
      <c r="I2637" s="64" t="s">
        <v>6296</v>
      </c>
      <c r="J2637" s="39">
        <v>0</v>
      </c>
      <c r="K2637" s="39">
        <v>0</v>
      </c>
      <c r="L2637" s="39">
        <v>0</v>
      </c>
      <c r="M2637" s="39">
        <v>0</v>
      </c>
      <c r="N2637" s="39">
        <v>0</v>
      </c>
      <c r="O2637" s="39">
        <v>0</v>
      </c>
      <c r="P2637" s="71">
        <f t="shared" si="41"/>
        <v>0</v>
      </c>
    </row>
    <row r="2638" spans="1:16" x14ac:dyDescent="0.25">
      <c r="A2638" s="38" t="s">
        <v>410</v>
      </c>
      <c r="B2638" s="39">
        <v>102535369</v>
      </c>
      <c r="C2638" s="38" t="s">
        <v>275</v>
      </c>
      <c r="D2638" s="38" t="s">
        <v>274</v>
      </c>
      <c r="E2638" s="70" t="s">
        <v>4835</v>
      </c>
      <c r="F2638" s="39">
        <v>3.3898305084745801E-3</v>
      </c>
      <c r="G2638" s="39">
        <v>0</v>
      </c>
      <c r="H2638" s="39">
        <v>6</v>
      </c>
      <c r="I2638" s="64" t="s">
        <v>6297</v>
      </c>
      <c r="J2638" s="39">
        <v>0</v>
      </c>
      <c r="K2638" s="39">
        <v>0</v>
      </c>
      <c r="L2638" s="39">
        <v>0</v>
      </c>
      <c r="M2638" s="39">
        <v>0</v>
      </c>
      <c r="N2638" s="39">
        <v>0</v>
      </c>
      <c r="O2638" s="39">
        <v>0</v>
      </c>
      <c r="P2638" s="71">
        <f t="shared" si="41"/>
        <v>0</v>
      </c>
    </row>
    <row r="2639" spans="1:16" x14ac:dyDescent="0.25">
      <c r="A2639" s="38" t="s">
        <v>410</v>
      </c>
      <c r="B2639" s="39">
        <v>102705851</v>
      </c>
      <c r="C2639" s="38" t="s">
        <v>275</v>
      </c>
      <c r="D2639" s="38" t="s">
        <v>279</v>
      </c>
      <c r="E2639" s="70" t="s">
        <v>1831</v>
      </c>
      <c r="F2639" s="39">
        <v>3.3898305084745801E-3</v>
      </c>
      <c r="G2639" s="39">
        <v>0</v>
      </c>
      <c r="H2639" s="39">
        <v>6</v>
      </c>
      <c r="I2639" s="64" t="s">
        <v>6298</v>
      </c>
      <c r="J2639" s="39">
        <v>0</v>
      </c>
      <c r="K2639" s="39">
        <v>0</v>
      </c>
      <c r="L2639" s="39">
        <v>0</v>
      </c>
      <c r="M2639" s="39">
        <v>0</v>
      </c>
      <c r="N2639" s="39">
        <v>0</v>
      </c>
      <c r="O2639" s="39">
        <v>0</v>
      </c>
      <c r="P2639" s="71">
        <f t="shared" si="41"/>
        <v>0</v>
      </c>
    </row>
    <row r="2640" spans="1:16" x14ac:dyDescent="0.25">
      <c r="A2640" s="38" t="s">
        <v>410</v>
      </c>
      <c r="B2640" s="39">
        <v>124599573</v>
      </c>
      <c r="C2640" s="38" t="s">
        <v>1487</v>
      </c>
      <c r="D2640" s="38" t="s">
        <v>274</v>
      </c>
      <c r="E2640" s="70" t="s">
        <v>6299</v>
      </c>
      <c r="F2640" s="39">
        <v>3.3898305084745801E-3</v>
      </c>
      <c r="G2640" s="39">
        <v>0</v>
      </c>
      <c r="H2640" s="39">
        <v>6</v>
      </c>
      <c r="I2640" s="64" t="s">
        <v>6300</v>
      </c>
      <c r="J2640" s="39">
        <v>0</v>
      </c>
      <c r="K2640" s="39">
        <v>0</v>
      </c>
      <c r="L2640" s="39">
        <v>0</v>
      </c>
      <c r="M2640" s="39">
        <v>0</v>
      </c>
      <c r="N2640" s="39">
        <v>0</v>
      </c>
      <c r="O2640" s="39">
        <v>0</v>
      </c>
      <c r="P2640" s="71">
        <f t="shared" si="41"/>
        <v>0</v>
      </c>
    </row>
    <row r="2641" spans="1:16" x14ac:dyDescent="0.25">
      <c r="A2641" s="38" t="s">
        <v>410</v>
      </c>
      <c r="B2641" s="39">
        <v>156571315</v>
      </c>
      <c r="C2641" s="38" t="s">
        <v>1379</v>
      </c>
      <c r="D2641" s="38" t="s">
        <v>275</v>
      </c>
      <c r="E2641" s="70" t="s">
        <v>1858</v>
      </c>
      <c r="F2641" s="39">
        <v>3.3898305084745801E-3</v>
      </c>
      <c r="G2641" s="39">
        <v>0</v>
      </c>
      <c r="H2641" s="39">
        <v>6</v>
      </c>
      <c r="I2641" s="64" t="s">
        <v>6301</v>
      </c>
      <c r="J2641" s="39">
        <v>0</v>
      </c>
      <c r="K2641" s="39">
        <v>0</v>
      </c>
      <c r="L2641" s="39">
        <v>0</v>
      </c>
      <c r="M2641" s="39">
        <v>0</v>
      </c>
      <c r="N2641" s="39">
        <v>0</v>
      </c>
      <c r="O2641" s="39">
        <v>0</v>
      </c>
      <c r="P2641" s="71">
        <f t="shared" si="41"/>
        <v>0</v>
      </c>
    </row>
    <row r="2642" spans="1:16" x14ac:dyDescent="0.25">
      <c r="A2642" s="38" t="s">
        <v>403</v>
      </c>
      <c r="B2642" s="39">
        <v>73850887</v>
      </c>
      <c r="C2642" s="38" t="s">
        <v>6302</v>
      </c>
      <c r="D2642" s="38" t="s">
        <v>279</v>
      </c>
      <c r="E2642" s="70" t="s">
        <v>6303</v>
      </c>
      <c r="F2642" s="39">
        <v>3.3898305084745801E-3</v>
      </c>
      <c r="G2642" s="39">
        <v>0</v>
      </c>
      <c r="H2642" s="39">
        <v>6</v>
      </c>
      <c r="I2642" s="64" t="s">
        <v>6304</v>
      </c>
      <c r="J2642" s="39">
        <v>0</v>
      </c>
      <c r="K2642" s="39">
        <v>0</v>
      </c>
      <c r="L2642" s="39">
        <v>0</v>
      </c>
      <c r="M2642" s="39">
        <v>0</v>
      </c>
      <c r="N2642" s="39">
        <v>0</v>
      </c>
      <c r="O2642" s="39">
        <v>0</v>
      </c>
      <c r="P2642" s="71">
        <f t="shared" si="41"/>
        <v>0</v>
      </c>
    </row>
    <row r="2643" spans="1:16" x14ac:dyDescent="0.25">
      <c r="A2643" s="38" t="s">
        <v>403</v>
      </c>
      <c r="B2643" s="39">
        <v>104433098</v>
      </c>
      <c r="C2643" s="38" t="s">
        <v>285</v>
      </c>
      <c r="D2643" s="38" t="s">
        <v>274</v>
      </c>
      <c r="E2643" s="70" t="s">
        <v>1947</v>
      </c>
      <c r="F2643" s="39">
        <v>3.3898305084745801E-3</v>
      </c>
      <c r="G2643" s="39">
        <v>0</v>
      </c>
      <c r="H2643" s="39">
        <v>6</v>
      </c>
      <c r="I2643" s="64" t="s">
        <v>6305</v>
      </c>
      <c r="J2643" s="39">
        <v>0</v>
      </c>
      <c r="K2643" s="39">
        <v>0</v>
      </c>
      <c r="L2643" s="39">
        <v>0</v>
      </c>
      <c r="M2643" s="39">
        <v>0</v>
      </c>
      <c r="N2643" s="39">
        <v>0</v>
      </c>
      <c r="O2643" s="39">
        <v>0</v>
      </c>
      <c r="P2643" s="71">
        <f t="shared" si="41"/>
        <v>0</v>
      </c>
    </row>
    <row r="2644" spans="1:16" x14ac:dyDescent="0.25">
      <c r="A2644" s="38" t="s">
        <v>403</v>
      </c>
      <c r="B2644" s="39">
        <v>128106273</v>
      </c>
      <c r="C2644" s="38" t="s">
        <v>1501</v>
      </c>
      <c r="D2644" s="38" t="s">
        <v>279</v>
      </c>
      <c r="E2644" s="70" t="s">
        <v>6306</v>
      </c>
      <c r="F2644" s="39">
        <v>3.3898305084745801E-3</v>
      </c>
      <c r="G2644" s="39">
        <v>0</v>
      </c>
      <c r="H2644" s="39">
        <v>6</v>
      </c>
      <c r="I2644" s="64" t="s">
        <v>6307</v>
      </c>
      <c r="J2644" s="39">
        <v>0</v>
      </c>
      <c r="K2644" s="39">
        <v>0</v>
      </c>
      <c r="L2644" s="39">
        <v>1</v>
      </c>
      <c r="M2644" s="39">
        <v>0</v>
      </c>
      <c r="N2644" s="39">
        <v>0</v>
      </c>
      <c r="O2644" s="39">
        <v>0</v>
      </c>
      <c r="P2644" s="71">
        <f t="shared" si="41"/>
        <v>1</v>
      </c>
    </row>
    <row r="2645" spans="1:16" x14ac:dyDescent="0.25">
      <c r="A2645" s="38" t="s">
        <v>403</v>
      </c>
      <c r="B2645" s="39">
        <v>136080349</v>
      </c>
      <c r="C2645" s="38" t="s">
        <v>1507</v>
      </c>
      <c r="D2645" s="38" t="s">
        <v>279</v>
      </c>
      <c r="E2645" s="70" t="s">
        <v>6308</v>
      </c>
      <c r="F2645" s="39">
        <v>3.3898305084745801E-3</v>
      </c>
      <c r="G2645" s="39">
        <v>0</v>
      </c>
      <c r="H2645" s="39">
        <v>6</v>
      </c>
      <c r="I2645" s="64" t="s">
        <v>6309</v>
      </c>
      <c r="J2645" s="39">
        <v>0</v>
      </c>
      <c r="K2645" s="39">
        <v>0</v>
      </c>
      <c r="L2645" s="39">
        <v>0</v>
      </c>
      <c r="M2645" s="39">
        <v>0</v>
      </c>
      <c r="N2645" s="39">
        <v>0</v>
      </c>
      <c r="O2645" s="39">
        <v>0</v>
      </c>
      <c r="P2645" s="71">
        <f t="shared" si="41"/>
        <v>0</v>
      </c>
    </row>
    <row r="2646" spans="1:16" x14ac:dyDescent="0.25">
      <c r="A2646" s="38" t="s">
        <v>403</v>
      </c>
      <c r="B2646" s="39">
        <v>136697062</v>
      </c>
      <c r="C2646" s="38" t="s">
        <v>278</v>
      </c>
      <c r="D2646" s="38" t="s">
        <v>274</v>
      </c>
      <c r="E2646" s="70" t="s">
        <v>6310</v>
      </c>
      <c r="F2646" s="39">
        <v>3.3898305084745801E-3</v>
      </c>
      <c r="G2646" s="39">
        <v>0</v>
      </c>
      <c r="H2646" s="39">
        <v>6</v>
      </c>
      <c r="I2646" s="64" t="s">
        <v>6311</v>
      </c>
      <c r="J2646" s="39">
        <v>0</v>
      </c>
      <c r="K2646" s="39">
        <v>1</v>
      </c>
      <c r="L2646" s="39">
        <v>0</v>
      </c>
      <c r="M2646" s="39">
        <v>0</v>
      </c>
      <c r="N2646" s="39">
        <v>0</v>
      </c>
      <c r="O2646" s="39">
        <v>0</v>
      </c>
      <c r="P2646" s="71">
        <f t="shared" si="41"/>
        <v>1</v>
      </c>
    </row>
    <row r="2647" spans="1:16" x14ac:dyDescent="0.25">
      <c r="A2647" s="38" t="s">
        <v>403</v>
      </c>
      <c r="B2647" s="39">
        <v>140249988</v>
      </c>
      <c r="C2647" s="38" t="s">
        <v>278</v>
      </c>
      <c r="D2647" s="38" t="s">
        <v>303</v>
      </c>
      <c r="E2647" s="70" t="s">
        <v>5958</v>
      </c>
      <c r="F2647" s="39">
        <v>3.3898305084745801E-3</v>
      </c>
      <c r="G2647" s="39">
        <v>0</v>
      </c>
      <c r="H2647" s="39">
        <v>6</v>
      </c>
      <c r="I2647" s="64" t="s">
        <v>6312</v>
      </c>
      <c r="J2647" s="39">
        <v>0</v>
      </c>
      <c r="K2647" s="39">
        <v>0</v>
      </c>
      <c r="L2647" s="39">
        <v>0</v>
      </c>
      <c r="M2647" s="39">
        <v>0</v>
      </c>
      <c r="N2647" s="39">
        <v>0</v>
      </c>
      <c r="O2647" s="39">
        <v>0</v>
      </c>
      <c r="P2647" s="71">
        <f t="shared" si="41"/>
        <v>0</v>
      </c>
    </row>
    <row r="2648" spans="1:16" x14ac:dyDescent="0.25">
      <c r="A2648" s="38" t="s">
        <v>403</v>
      </c>
      <c r="B2648" s="39">
        <v>145320884</v>
      </c>
      <c r="C2648" s="38" t="s">
        <v>1379</v>
      </c>
      <c r="D2648" s="38" t="s">
        <v>275</v>
      </c>
      <c r="E2648" s="70" t="s">
        <v>3898</v>
      </c>
      <c r="F2648" s="39">
        <v>3.3898305084745801E-3</v>
      </c>
      <c r="G2648" s="39">
        <v>1</v>
      </c>
      <c r="H2648" s="39">
        <v>4</v>
      </c>
      <c r="I2648" s="64" t="s">
        <v>6313</v>
      </c>
      <c r="J2648" s="39">
        <v>0</v>
      </c>
      <c r="K2648" s="39">
        <v>0</v>
      </c>
      <c r="L2648" s="39">
        <v>1</v>
      </c>
      <c r="M2648" s="39">
        <v>0</v>
      </c>
      <c r="N2648" s="39">
        <v>0</v>
      </c>
      <c r="O2648" s="39">
        <v>0</v>
      </c>
      <c r="P2648" s="71">
        <f t="shared" si="41"/>
        <v>1</v>
      </c>
    </row>
    <row r="2649" spans="1:16" x14ac:dyDescent="0.25">
      <c r="A2649" s="38" t="s">
        <v>403</v>
      </c>
      <c r="B2649" s="39">
        <v>145539914</v>
      </c>
      <c r="C2649" s="38" t="s">
        <v>278</v>
      </c>
      <c r="D2649" s="38" t="s">
        <v>275</v>
      </c>
      <c r="E2649" s="70" t="s">
        <v>6314</v>
      </c>
      <c r="F2649" s="39">
        <v>3.3898305084745801E-3</v>
      </c>
      <c r="G2649" s="39">
        <v>0</v>
      </c>
      <c r="H2649" s="39">
        <v>6</v>
      </c>
      <c r="I2649" s="64" t="s">
        <v>6315</v>
      </c>
      <c r="J2649" s="39">
        <v>0</v>
      </c>
      <c r="K2649" s="39">
        <v>0</v>
      </c>
      <c r="L2649" s="39">
        <v>0</v>
      </c>
      <c r="M2649" s="39">
        <v>0</v>
      </c>
      <c r="N2649" s="39">
        <v>0</v>
      </c>
      <c r="O2649" s="39">
        <v>0</v>
      </c>
      <c r="P2649" s="71">
        <f t="shared" si="41"/>
        <v>0</v>
      </c>
    </row>
    <row r="2650" spans="1:16" x14ac:dyDescent="0.25">
      <c r="A2650" s="38" t="s">
        <v>409</v>
      </c>
      <c r="B2650" s="39">
        <v>987471</v>
      </c>
      <c r="C2650" s="38" t="s">
        <v>2924</v>
      </c>
      <c r="D2650" s="38" t="s">
        <v>278</v>
      </c>
      <c r="E2650" s="70" t="s">
        <v>6316</v>
      </c>
      <c r="F2650" s="39">
        <v>3.3898305084745801E-3</v>
      </c>
      <c r="G2650" s="39">
        <v>0</v>
      </c>
      <c r="H2650" s="39">
        <v>6</v>
      </c>
      <c r="I2650" s="64" t="s">
        <v>6317</v>
      </c>
      <c r="J2650" s="39">
        <v>0</v>
      </c>
      <c r="K2650" s="39">
        <v>0</v>
      </c>
      <c r="L2650" s="39">
        <v>0</v>
      </c>
      <c r="M2650" s="39">
        <v>0</v>
      </c>
      <c r="N2650" s="39">
        <v>0</v>
      </c>
      <c r="O2650" s="39">
        <v>0</v>
      </c>
      <c r="P2650" s="71">
        <f t="shared" si="41"/>
        <v>0</v>
      </c>
    </row>
    <row r="2651" spans="1:16" x14ac:dyDescent="0.25">
      <c r="A2651" s="38" t="s">
        <v>409</v>
      </c>
      <c r="B2651" s="39">
        <v>6106994</v>
      </c>
      <c r="C2651" s="38" t="s">
        <v>1396</v>
      </c>
      <c r="D2651" s="38" t="s">
        <v>275</v>
      </c>
      <c r="E2651" s="70" t="s">
        <v>6318</v>
      </c>
      <c r="F2651" s="39">
        <v>3.3898305084745801E-3</v>
      </c>
      <c r="G2651" s="39">
        <v>0</v>
      </c>
      <c r="H2651" s="39">
        <v>6</v>
      </c>
      <c r="I2651" s="64" t="s">
        <v>6319</v>
      </c>
      <c r="J2651" s="39">
        <v>0</v>
      </c>
      <c r="K2651" s="39">
        <v>0</v>
      </c>
      <c r="L2651" s="39">
        <v>0</v>
      </c>
      <c r="M2651" s="39">
        <v>0</v>
      </c>
      <c r="N2651" s="39">
        <v>0</v>
      </c>
      <c r="O2651" s="39">
        <v>0</v>
      </c>
      <c r="P2651" s="71">
        <f t="shared" si="41"/>
        <v>0</v>
      </c>
    </row>
    <row r="2652" spans="1:16" x14ac:dyDescent="0.25">
      <c r="A2652" s="38" t="s">
        <v>409</v>
      </c>
      <c r="B2652" s="39">
        <v>6106998</v>
      </c>
      <c r="C2652" s="38" t="s">
        <v>274</v>
      </c>
      <c r="D2652" s="38" t="s">
        <v>2241</v>
      </c>
      <c r="E2652" s="70" t="s">
        <v>6318</v>
      </c>
      <c r="F2652" s="39">
        <v>3.3898305084745801E-3</v>
      </c>
      <c r="G2652" s="39">
        <v>0</v>
      </c>
      <c r="H2652" s="39">
        <v>6</v>
      </c>
      <c r="I2652" s="64" t="s">
        <v>6320</v>
      </c>
      <c r="J2652" s="39">
        <v>0</v>
      </c>
      <c r="K2652" s="39">
        <v>0</v>
      </c>
      <c r="L2652" s="39">
        <v>0</v>
      </c>
      <c r="M2652" s="39">
        <v>0</v>
      </c>
      <c r="N2652" s="39">
        <v>0</v>
      </c>
      <c r="O2652" s="39">
        <v>0</v>
      </c>
      <c r="P2652" s="71">
        <f t="shared" si="41"/>
        <v>0</v>
      </c>
    </row>
    <row r="2653" spans="1:16" x14ac:dyDescent="0.25">
      <c r="A2653" s="38" t="s">
        <v>409</v>
      </c>
      <c r="B2653" s="39">
        <v>15008459</v>
      </c>
      <c r="C2653" s="38" t="s">
        <v>278</v>
      </c>
      <c r="D2653" s="38" t="s">
        <v>275</v>
      </c>
      <c r="E2653" s="70" t="s">
        <v>6321</v>
      </c>
      <c r="F2653" s="39">
        <v>3.3898305084745801E-3</v>
      </c>
      <c r="G2653" s="39">
        <v>0</v>
      </c>
      <c r="H2653" s="39">
        <v>6</v>
      </c>
      <c r="I2653" s="64" t="s">
        <v>6322</v>
      </c>
      <c r="J2653" s="39">
        <v>0</v>
      </c>
      <c r="K2653" s="39">
        <v>1</v>
      </c>
      <c r="L2653" s="39">
        <v>0</v>
      </c>
      <c r="M2653" s="39">
        <v>0</v>
      </c>
      <c r="N2653" s="39">
        <v>0</v>
      </c>
      <c r="O2653" s="39">
        <v>0</v>
      </c>
      <c r="P2653" s="71">
        <f t="shared" si="41"/>
        <v>1</v>
      </c>
    </row>
    <row r="2654" spans="1:16" x14ac:dyDescent="0.25">
      <c r="A2654" s="38" t="s">
        <v>409</v>
      </c>
      <c r="B2654" s="39">
        <v>16837981</v>
      </c>
      <c r="C2654" s="38" t="s">
        <v>1396</v>
      </c>
      <c r="D2654" s="38" t="s">
        <v>275</v>
      </c>
      <c r="E2654" s="70" t="s">
        <v>6323</v>
      </c>
      <c r="F2654" s="39">
        <v>3.3898305084745801E-3</v>
      </c>
      <c r="G2654" s="39">
        <v>0</v>
      </c>
      <c r="H2654" s="39">
        <v>6</v>
      </c>
      <c r="I2654" s="64" t="s">
        <v>6324</v>
      </c>
      <c r="J2654" s="39">
        <v>0</v>
      </c>
      <c r="K2654" s="39">
        <v>0</v>
      </c>
      <c r="L2654" s="39">
        <v>0</v>
      </c>
      <c r="M2654" s="39">
        <v>0</v>
      </c>
      <c r="N2654" s="39">
        <v>0</v>
      </c>
      <c r="O2654" s="39">
        <v>0</v>
      </c>
      <c r="P2654" s="71">
        <f t="shared" si="41"/>
        <v>0</v>
      </c>
    </row>
    <row r="2655" spans="1:16" x14ac:dyDescent="0.25">
      <c r="A2655" s="38" t="s">
        <v>409</v>
      </c>
      <c r="B2655" s="39">
        <v>38126147</v>
      </c>
      <c r="C2655" s="38" t="s">
        <v>278</v>
      </c>
      <c r="D2655" s="38" t="s">
        <v>274</v>
      </c>
      <c r="E2655" s="70" t="s">
        <v>6325</v>
      </c>
      <c r="F2655" s="39">
        <v>3.3898305084745801E-3</v>
      </c>
      <c r="G2655" s="39">
        <v>0</v>
      </c>
      <c r="H2655" s="39">
        <v>6</v>
      </c>
      <c r="I2655" s="64" t="s">
        <v>6326</v>
      </c>
      <c r="J2655" s="39">
        <v>0</v>
      </c>
      <c r="K2655" s="39">
        <v>0</v>
      </c>
      <c r="L2655" s="39">
        <v>0</v>
      </c>
      <c r="M2655" s="39">
        <v>0</v>
      </c>
      <c r="N2655" s="39">
        <v>0</v>
      </c>
      <c r="O2655" s="39">
        <v>0</v>
      </c>
      <c r="P2655" s="71">
        <f t="shared" si="41"/>
        <v>0</v>
      </c>
    </row>
    <row r="2656" spans="1:16" x14ac:dyDescent="0.25">
      <c r="A2656" s="38" t="s">
        <v>409</v>
      </c>
      <c r="B2656" s="39">
        <v>41793291</v>
      </c>
      <c r="C2656" s="38" t="s">
        <v>275</v>
      </c>
      <c r="D2656" s="38" t="s">
        <v>279</v>
      </c>
      <c r="E2656" s="70" t="s">
        <v>6327</v>
      </c>
      <c r="F2656" s="39">
        <v>3.3898305084745801E-3</v>
      </c>
      <c r="G2656" s="39">
        <v>0</v>
      </c>
      <c r="H2656" s="39">
        <v>6</v>
      </c>
      <c r="I2656" s="64" t="s">
        <v>6328</v>
      </c>
      <c r="J2656" s="39">
        <v>0</v>
      </c>
      <c r="K2656" s="39">
        <v>0</v>
      </c>
      <c r="L2656" s="39">
        <v>1</v>
      </c>
      <c r="M2656" s="39">
        <v>0</v>
      </c>
      <c r="N2656" s="39">
        <v>0</v>
      </c>
      <c r="O2656" s="39">
        <v>0</v>
      </c>
      <c r="P2656" s="71">
        <f t="shared" si="41"/>
        <v>1</v>
      </c>
    </row>
    <row r="2657" spans="1:16" x14ac:dyDescent="0.25">
      <c r="A2657" s="38" t="s">
        <v>409</v>
      </c>
      <c r="B2657" s="39">
        <v>64262772</v>
      </c>
      <c r="C2657" s="38" t="s">
        <v>278</v>
      </c>
      <c r="D2657" s="38" t="s">
        <v>281</v>
      </c>
      <c r="E2657" s="70" t="s">
        <v>6329</v>
      </c>
      <c r="F2657" s="39">
        <v>3.3898305084745801E-3</v>
      </c>
      <c r="G2657" s="39">
        <v>0</v>
      </c>
      <c r="H2657" s="39">
        <v>6</v>
      </c>
      <c r="I2657" s="64" t="s">
        <v>6330</v>
      </c>
      <c r="J2657" s="39">
        <v>0</v>
      </c>
      <c r="K2657" s="39">
        <v>0</v>
      </c>
      <c r="L2657" s="39">
        <v>0</v>
      </c>
      <c r="M2657" s="39">
        <v>0</v>
      </c>
      <c r="N2657" s="39">
        <v>0</v>
      </c>
      <c r="O2657" s="39">
        <v>0</v>
      </c>
      <c r="P2657" s="71">
        <f t="shared" si="41"/>
        <v>0</v>
      </c>
    </row>
    <row r="2658" spans="1:16" x14ac:dyDescent="0.25">
      <c r="A2658" s="38" t="s">
        <v>409</v>
      </c>
      <c r="B2658" s="39">
        <v>106312150</v>
      </c>
      <c r="C2658" s="38" t="s">
        <v>305</v>
      </c>
      <c r="D2658" s="38" t="s">
        <v>279</v>
      </c>
      <c r="E2658" s="70" t="s">
        <v>6331</v>
      </c>
      <c r="F2658" s="39">
        <v>3.3898305084745801E-3</v>
      </c>
      <c r="G2658" s="39">
        <v>0</v>
      </c>
      <c r="H2658" s="39">
        <v>6</v>
      </c>
      <c r="I2658" s="64" t="s">
        <v>6332</v>
      </c>
      <c r="J2658" s="39">
        <v>0</v>
      </c>
      <c r="K2658" s="39">
        <v>0</v>
      </c>
      <c r="L2658" s="39">
        <v>0</v>
      </c>
      <c r="M2658" s="39">
        <v>0</v>
      </c>
      <c r="N2658" s="39">
        <v>0</v>
      </c>
      <c r="O2658" s="39">
        <v>0</v>
      </c>
      <c r="P2658" s="71">
        <f t="shared" si="41"/>
        <v>0</v>
      </c>
    </row>
    <row r="2659" spans="1:16" x14ac:dyDescent="0.25">
      <c r="A2659" s="38" t="s">
        <v>409</v>
      </c>
      <c r="B2659" s="39">
        <v>108898442</v>
      </c>
      <c r="C2659" s="38" t="s">
        <v>274</v>
      </c>
      <c r="D2659" s="38" t="s">
        <v>279</v>
      </c>
      <c r="E2659" s="70" t="s">
        <v>6333</v>
      </c>
      <c r="F2659" s="39">
        <v>3.3898305084745801E-3</v>
      </c>
      <c r="G2659" s="39">
        <v>0</v>
      </c>
      <c r="H2659" s="39">
        <v>6</v>
      </c>
      <c r="I2659" s="64" t="s">
        <v>6334</v>
      </c>
      <c r="J2659" s="39">
        <v>0</v>
      </c>
      <c r="K2659" s="39">
        <v>0</v>
      </c>
      <c r="L2659" s="39">
        <v>1</v>
      </c>
      <c r="M2659" s="39">
        <v>0</v>
      </c>
      <c r="N2659" s="39">
        <v>0</v>
      </c>
      <c r="O2659" s="39">
        <v>0</v>
      </c>
      <c r="P2659" s="71">
        <f t="shared" si="41"/>
        <v>1</v>
      </c>
    </row>
    <row r="2660" spans="1:16" x14ac:dyDescent="0.25">
      <c r="A2660" s="38" t="s">
        <v>409</v>
      </c>
      <c r="B2660" s="39">
        <v>110301443</v>
      </c>
      <c r="C2660" s="38" t="s">
        <v>283</v>
      </c>
      <c r="D2660" s="38" t="s">
        <v>274</v>
      </c>
      <c r="E2660" s="70" t="s">
        <v>2076</v>
      </c>
      <c r="F2660" s="39">
        <v>3.3898305084745801E-3</v>
      </c>
      <c r="G2660" s="39">
        <v>0</v>
      </c>
      <c r="H2660" s="39">
        <v>6</v>
      </c>
      <c r="I2660" s="64" t="s">
        <v>6335</v>
      </c>
      <c r="J2660" s="39">
        <v>0</v>
      </c>
      <c r="K2660" s="39">
        <v>0</v>
      </c>
      <c r="L2660" s="39">
        <v>0</v>
      </c>
      <c r="M2660" s="39">
        <v>0</v>
      </c>
      <c r="N2660" s="39">
        <v>0</v>
      </c>
      <c r="O2660" s="39">
        <v>0</v>
      </c>
      <c r="P2660" s="71">
        <f t="shared" si="41"/>
        <v>0</v>
      </c>
    </row>
    <row r="2661" spans="1:16" x14ac:dyDescent="0.25">
      <c r="A2661" s="38" t="s">
        <v>409</v>
      </c>
      <c r="B2661" s="39">
        <v>111657083</v>
      </c>
      <c r="C2661" s="38" t="s">
        <v>4560</v>
      </c>
      <c r="D2661" s="38" t="s">
        <v>279</v>
      </c>
      <c r="E2661" s="70" t="s">
        <v>6336</v>
      </c>
      <c r="F2661" s="39">
        <v>3.3898305084745801E-3</v>
      </c>
      <c r="G2661" s="39">
        <v>0</v>
      </c>
      <c r="H2661" s="39">
        <v>6</v>
      </c>
      <c r="I2661" s="64" t="s">
        <v>6337</v>
      </c>
      <c r="J2661" s="39">
        <v>1</v>
      </c>
      <c r="K2661" s="39">
        <v>0</v>
      </c>
      <c r="L2661" s="39">
        <v>0</v>
      </c>
      <c r="M2661" s="39">
        <v>1</v>
      </c>
      <c r="N2661" s="39">
        <v>0</v>
      </c>
      <c r="O2661" s="39">
        <v>1</v>
      </c>
      <c r="P2661" s="71">
        <f t="shared" si="41"/>
        <v>3</v>
      </c>
    </row>
    <row r="2662" spans="1:16" x14ac:dyDescent="0.25">
      <c r="A2662" s="38" t="s">
        <v>409</v>
      </c>
      <c r="B2662" s="39">
        <v>111657086</v>
      </c>
      <c r="C2662" s="38" t="s">
        <v>6338</v>
      </c>
      <c r="D2662" s="38" t="s">
        <v>274</v>
      </c>
      <c r="E2662" s="70" t="s">
        <v>6336</v>
      </c>
      <c r="F2662" s="39">
        <v>3.3898305084745801E-3</v>
      </c>
      <c r="G2662" s="39">
        <v>0</v>
      </c>
      <c r="H2662" s="39">
        <v>6</v>
      </c>
      <c r="I2662" s="64" t="s">
        <v>6339</v>
      </c>
      <c r="J2662" s="39">
        <v>1</v>
      </c>
      <c r="K2662" s="39">
        <v>0</v>
      </c>
      <c r="L2662" s="39">
        <v>0</v>
      </c>
      <c r="M2662" s="39">
        <v>1</v>
      </c>
      <c r="N2662" s="39">
        <v>0</v>
      </c>
      <c r="O2662" s="39">
        <v>1</v>
      </c>
      <c r="P2662" s="71">
        <f t="shared" si="41"/>
        <v>3</v>
      </c>
    </row>
    <row r="2663" spans="1:16" x14ac:dyDescent="0.25">
      <c r="A2663" s="38" t="s">
        <v>409</v>
      </c>
      <c r="B2663" s="39">
        <v>149368480</v>
      </c>
      <c r="C2663" s="38" t="s">
        <v>274</v>
      </c>
      <c r="D2663" s="38" t="s">
        <v>283</v>
      </c>
      <c r="E2663" s="70" t="s">
        <v>6340</v>
      </c>
      <c r="F2663" s="39">
        <v>3.3898305084745801E-3</v>
      </c>
      <c r="G2663" s="39">
        <v>0</v>
      </c>
      <c r="H2663" s="39">
        <v>6</v>
      </c>
      <c r="I2663" s="64" t="s">
        <v>6341</v>
      </c>
      <c r="J2663" s="39">
        <v>0</v>
      </c>
      <c r="K2663" s="39">
        <v>0</v>
      </c>
      <c r="L2663" s="39">
        <v>0</v>
      </c>
      <c r="M2663" s="39">
        <v>0</v>
      </c>
      <c r="N2663" s="39">
        <v>0</v>
      </c>
      <c r="O2663" s="39">
        <v>0</v>
      </c>
      <c r="P2663" s="71">
        <f t="shared" si="41"/>
        <v>0</v>
      </c>
    </row>
    <row r="2664" spans="1:16" x14ac:dyDescent="0.25">
      <c r="A2664" s="38" t="s">
        <v>408</v>
      </c>
      <c r="B2664" s="39">
        <v>75876686</v>
      </c>
      <c r="C2664" s="38" t="s">
        <v>278</v>
      </c>
      <c r="D2664" s="38" t="s">
        <v>274</v>
      </c>
      <c r="E2664" s="70" t="s">
        <v>6342</v>
      </c>
      <c r="F2664" s="39">
        <v>3.3898305084745801E-3</v>
      </c>
      <c r="G2664" s="39">
        <v>0</v>
      </c>
      <c r="H2664" s="39">
        <v>6</v>
      </c>
      <c r="I2664" s="64" t="s">
        <v>6343</v>
      </c>
      <c r="J2664" s="39">
        <v>0</v>
      </c>
      <c r="K2664" s="39">
        <v>1</v>
      </c>
      <c r="L2664" s="39">
        <v>0</v>
      </c>
      <c r="M2664" s="39">
        <v>0</v>
      </c>
      <c r="N2664" s="39">
        <v>0</v>
      </c>
      <c r="O2664" s="39">
        <v>0</v>
      </c>
      <c r="P2664" s="71">
        <f t="shared" si="41"/>
        <v>1</v>
      </c>
    </row>
    <row r="2665" spans="1:16" x14ac:dyDescent="0.25">
      <c r="A2665" s="38" t="s">
        <v>408</v>
      </c>
      <c r="B2665" s="39">
        <v>93741942</v>
      </c>
      <c r="C2665" s="38" t="s">
        <v>305</v>
      </c>
      <c r="D2665" s="38" t="s">
        <v>279</v>
      </c>
      <c r="E2665" s="70" t="s">
        <v>2144</v>
      </c>
      <c r="F2665" s="39">
        <v>3.3898305084745801E-3</v>
      </c>
      <c r="G2665" s="39">
        <v>0</v>
      </c>
      <c r="H2665" s="39">
        <v>6</v>
      </c>
      <c r="I2665" s="64" t="s">
        <v>6344</v>
      </c>
      <c r="J2665" s="39">
        <v>0</v>
      </c>
      <c r="K2665" s="39">
        <v>0</v>
      </c>
      <c r="L2665" s="39">
        <v>0</v>
      </c>
      <c r="M2665" s="39">
        <v>0</v>
      </c>
      <c r="N2665" s="39">
        <v>0</v>
      </c>
      <c r="O2665" s="39">
        <v>0</v>
      </c>
      <c r="P2665" s="71">
        <f t="shared" si="41"/>
        <v>0</v>
      </c>
    </row>
    <row r="2666" spans="1:16" x14ac:dyDescent="0.25">
      <c r="A2666" s="38" t="s">
        <v>408</v>
      </c>
      <c r="B2666" s="39">
        <v>93751583</v>
      </c>
      <c r="C2666" s="38" t="s">
        <v>278</v>
      </c>
      <c r="D2666" s="38" t="s">
        <v>279</v>
      </c>
      <c r="E2666" s="70" t="s">
        <v>2144</v>
      </c>
      <c r="F2666" s="39">
        <v>3.3898305084745801E-3</v>
      </c>
      <c r="G2666" s="39">
        <v>0</v>
      </c>
      <c r="H2666" s="39">
        <v>6</v>
      </c>
      <c r="I2666" s="64" t="s">
        <v>6345</v>
      </c>
      <c r="J2666" s="39">
        <v>0</v>
      </c>
      <c r="K2666" s="39">
        <v>0</v>
      </c>
      <c r="L2666" s="39">
        <v>0</v>
      </c>
      <c r="M2666" s="39">
        <v>0</v>
      </c>
      <c r="N2666" s="39">
        <v>0</v>
      </c>
      <c r="O2666" s="39">
        <v>0</v>
      </c>
      <c r="P2666" s="71">
        <f t="shared" si="41"/>
        <v>0</v>
      </c>
    </row>
    <row r="2667" spans="1:16" x14ac:dyDescent="0.25">
      <c r="A2667" s="38" t="s">
        <v>408</v>
      </c>
      <c r="B2667" s="39">
        <v>129984401</v>
      </c>
      <c r="C2667" s="38" t="s">
        <v>278</v>
      </c>
      <c r="D2667" s="38" t="s">
        <v>274</v>
      </c>
      <c r="E2667" s="70" t="s">
        <v>6346</v>
      </c>
      <c r="F2667" s="39">
        <v>3.3898305084745801E-3</v>
      </c>
      <c r="G2667" s="39">
        <v>0</v>
      </c>
      <c r="H2667" s="39">
        <v>6</v>
      </c>
      <c r="I2667" s="64" t="s">
        <v>6347</v>
      </c>
      <c r="J2667" s="39">
        <v>0</v>
      </c>
      <c r="K2667" s="39">
        <v>0</v>
      </c>
      <c r="L2667" s="39">
        <v>1</v>
      </c>
      <c r="M2667" s="39">
        <v>0</v>
      </c>
      <c r="N2667" s="39">
        <v>0</v>
      </c>
      <c r="O2667" s="39">
        <v>0</v>
      </c>
      <c r="P2667" s="71">
        <f t="shared" si="41"/>
        <v>1</v>
      </c>
    </row>
    <row r="2668" spans="1:16" x14ac:dyDescent="0.25">
      <c r="A2668" s="38" t="s">
        <v>408</v>
      </c>
      <c r="B2668" s="39">
        <v>152337226</v>
      </c>
      <c r="C2668" s="38" t="s">
        <v>275</v>
      </c>
      <c r="D2668" s="38" t="s">
        <v>279</v>
      </c>
      <c r="E2668" s="70" t="s">
        <v>6348</v>
      </c>
      <c r="F2668" s="39">
        <v>3.3898305084745801E-3</v>
      </c>
      <c r="G2668" s="39">
        <v>0</v>
      </c>
      <c r="H2668" s="39">
        <v>6</v>
      </c>
      <c r="I2668" s="64" t="s">
        <v>6349</v>
      </c>
      <c r="J2668" s="39">
        <v>0</v>
      </c>
      <c r="K2668" s="39">
        <v>0</v>
      </c>
      <c r="L2668" s="39">
        <v>0</v>
      </c>
      <c r="M2668" s="39">
        <v>0</v>
      </c>
      <c r="N2668" s="39">
        <v>1</v>
      </c>
      <c r="O2668" s="39">
        <v>0</v>
      </c>
      <c r="P2668" s="71">
        <f t="shared" si="41"/>
        <v>1</v>
      </c>
    </row>
    <row r="2669" spans="1:16" x14ac:dyDescent="0.25">
      <c r="A2669" s="38" t="s">
        <v>408</v>
      </c>
      <c r="B2669" s="39">
        <v>174896105</v>
      </c>
      <c r="C2669" s="38" t="s">
        <v>6350</v>
      </c>
      <c r="D2669" s="38" t="s">
        <v>274</v>
      </c>
      <c r="E2669" s="70" t="s">
        <v>6351</v>
      </c>
      <c r="F2669" s="39">
        <v>3.3898305084745801E-3</v>
      </c>
      <c r="G2669" s="39">
        <v>0</v>
      </c>
      <c r="H2669" s="39">
        <v>6</v>
      </c>
      <c r="I2669" s="64" t="s">
        <v>6352</v>
      </c>
      <c r="J2669" s="39">
        <v>0</v>
      </c>
      <c r="K2669" s="39">
        <v>1</v>
      </c>
      <c r="L2669" s="39">
        <v>1</v>
      </c>
      <c r="M2669" s="39">
        <v>0</v>
      </c>
      <c r="N2669" s="39">
        <v>0</v>
      </c>
      <c r="O2669" s="39">
        <v>0</v>
      </c>
      <c r="P2669" s="71">
        <f t="shared" si="41"/>
        <v>2</v>
      </c>
    </row>
    <row r="2670" spans="1:16" x14ac:dyDescent="0.25">
      <c r="A2670" s="38" t="s">
        <v>413</v>
      </c>
      <c r="B2670" s="39">
        <v>7424478</v>
      </c>
      <c r="C2670" s="38" t="s">
        <v>279</v>
      </c>
      <c r="D2670" s="38" t="s">
        <v>6353</v>
      </c>
      <c r="E2670" s="70" t="s">
        <v>137</v>
      </c>
      <c r="F2670" s="39">
        <v>3.3898305084745801E-3</v>
      </c>
      <c r="G2670" s="39">
        <v>0</v>
      </c>
      <c r="H2670" s="39">
        <v>6</v>
      </c>
      <c r="I2670" s="64" t="s">
        <v>6354</v>
      </c>
      <c r="J2670" s="39">
        <v>0</v>
      </c>
      <c r="K2670" s="39">
        <v>0</v>
      </c>
      <c r="L2670" s="39">
        <v>0</v>
      </c>
      <c r="M2670" s="39">
        <v>0</v>
      </c>
      <c r="N2670" s="39">
        <v>0</v>
      </c>
      <c r="O2670" s="39">
        <v>0</v>
      </c>
      <c r="P2670" s="71">
        <f t="shared" si="41"/>
        <v>0</v>
      </c>
    </row>
    <row r="2671" spans="1:16" x14ac:dyDescent="0.25">
      <c r="A2671" s="38" t="s">
        <v>413</v>
      </c>
      <c r="B2671" s="39">
        <v>18840665</v>
      </c>
      <c r="C2671" s="38" t="s">
        <v>275</v>
      </c>
      <c r="D2671" s="38" t="s">
        <v>279</v>
      </c>
      <c r="E2671" s="70" t="s">
        <v>2220</v>
      </c>
      <c r="F2671" s="39">
        <v>3.3898305084745801E-3</v>
      </c>
      <c r="G2671" s="39">
        <v>0</v>
      </c>
      <c r="H2671" s="39">
        <v>6</v>
      </c>
      <c r="I2671" s="64" t="s">
        <v>6355</v>
      </c>
      <c r="J2671" s="39">
        <v>0</v>
      </c>
      <c r="K2671" s="39">
        <v>0</v>
      </c>
      <c r="L2671" s="39">
        <v>1</v>
      </c>
      <c r="M2671" s="39">
        <v>0</v>
      </c>
      <c r="N2671" s="39">
        <v>0</v>
      </c>
      <c r="O2671" s="39">
        <v>0</v>
      </c>
      <c r="P2671" s="71">
        <f t="shared" si="41"/>
        <v>1</v>
      </c>
    </row>
    <row r="2672" spans="1:16" x14ac:dyDescent="0.25">
      <c r="A2672" s="38" t="s">
        <v>413</v>
      </c>
      <c r="B2672" s="39">
        <v>21521096</v>
      </c>
      <c r="C2672" s="38" t="s">
        <v>3117</v>
      </c>
      <c r="D2672" s="38" t="s">
        <v>279</v>
      </c>
      <c r="E2672" s="70" t="s">
        <v>4964</v>
      </c>
      <c r="F2672" s="39">
        <v>3.3898305084745801E-3</v>
      </c>
      <c r="G2672" s="39">
        <v>0</v>
      </c>
      <c r="H2672" s="39">
        <v>6</v>
      </c>
      <c r="I2672" s="64" t="s">
        <v>6356</v>
      </c>
      <c r="J2672" s="39">
        <v>0</v>
      </c>
      <c r="K2672" s="39">
        <v>1</v>
      </c>
      <c r="L2672" s="39">
        <v>0</v>
      </c>
      <c r="M2672" s="39">
        <v>0</v>
      </c>
      <c r="N2672" s="39">
        <v>0</v>
      </c>
      <c r="O2672" s="39">
        <v>0</v>
      </c>
      <c r="P2672" s="71">
        <f t="shared" si="41"/>
        <v>1</v>
      </c>
    </row>
    <row r="2673" spans="1:16" x14ac:dyDescent="0.25">
      <c r="A2673" s="38" t="s">
        <v>413</v>
      </c>
      <c r="B2673" s="39">
        <v>27487547</v>
      </c>
      <c r="C2673" s="38" t="s">
        <v>1442</v>
      </c>
      <c r="D2673" s="38" t="s">
        <v>279</v>
      </c>
      <c r="E2673" s="70" t="s">
        <v>6357</v>
      </c>
      <c r="F2673" s="39">
        <v>3.3898305084745801E-3</v>
      </c>
      <c r="G2673" s="39">
        <v>0</v>
      </c>
      <c r="H2673" s="39">
        <v>6</v>
      </c>
      <c r="I2673" s="64" t="s">
        <v>6358</v>
      </c>
      <c r="J2673" s="39">
        <v>0</v>
      </c>
      <c r="K2673" s="39">
        <v>0</v>
      </c>
      <c r="L2673" s="39">
        <v>0</v>
      </c>
      <c r="M2673" s="39">
        <v>0</v>
      </c>
      <c r="N2673" s="39">
        <v>0</v>
      </c>
      <c r="O2673" s="39">
        <v>0</v>
      </c>
      <c r="P2673" s="71">
        <f t="shared" si="41"/>
        <v>0</v>
      </c>
    </row>
    <row r="2674" spans="1:16" x14ac:dyDescent="0.25">
      <c r="A2674" s="38" t="s">
        <v>413</v>
      </c>
      <c r="B2674" s="39">
        <v>82993128</v>
      </c>
      <c r="C2674" s="38" t="s">
        <v>305</v>
      </c>
      <c r="D2674" s="38" t="s">
        <v>279</v>
      </c>
      <c r="E2674" s="70" t="s">
        <v>6359</v>
      </c>
      <c r="F2674" s="39">
        <v>3.3898305084745801E-3</v>
      </c>
      <c r="G2674" s="39">
        <v>0</v>
      </c>
      <c r="H2674" s="39">
        <v>6</v>
      </c>
      <c r="I2674" s="64" t="s">
        <v>6360</v>
      </c>
      <c r="J2674" s="39">
        <v>0</v>
      </c>
      <c r="K2674" s="39">
        <v>0</v>
      </c>
      <c r="L2674" s="39">
        <v>0</v>
      </c>
      <c r="M2674" s="39">
        <v>0</v>
      </c>
      <c r="N2674" s="39">
        <v>0</v>
      </c>
      <c r="O2674" s="39">
        <v>0</v>
      </c>
      <c r="P2674" s="71">
        <f t="shared" si="41"/>
        <v>0</v>
      </c>
    </row>
    <row r="2675" spans="1:16" x14ac:dyDescent="0.25">
      <c r="A2675" s="38" t="s">
        <v>413</v>
      </c>
      <c r="B2675" s="39">
        <v>107489512</v>
      </c>
      <c r="C2675" s="38" t="s">
        <v>1396</v>
      </c>
      <c r="D2675" s="38" t="s">
        <v>275</v>
      </c>
      <c r="E2675" s="70" t="s">
        <v>2303</v>
      </c>
      <c r="F2675" s="39">
        <v>3.3898305084745801E-3</v>
      </c>
      <c r="G2675" s="39">
        <v>0</v>
      </c>
      <c r="H2675" s="39">
        <v>6</v>
      </c>
      <c r="I2675" s="64" t="s">
        <v>6361</v>
      </c>
      <c r="J2675" s="39">
        <v>0</v>
      </c>
      <c r="K2675" s="39">
        <v>1</v>
      </c>
      <c r="L2675" s="39">
        <v>0</v>
      </c>
      <c r="M2675" s="39">
        <v>0</v>
      </c>
      <c r="N2675" s="39">
        <v>0</v>
      </c>
      <c r="O2675" s="39">
        <v>0</v>
      </c>
      <c r="P2675" s="71">
        <f t="shared" si="41"/>
        <v>1</v>
      </c>
    </row>
    <row r="2676" spans="1:16" x14ac:dyDescent="0.25">
      <c r="A2676" s="38" t="s">
        <v>413</v>
      </c>
      <c r="B2676" s="39">
        <v>129936019</v>
      </c>
      <c r="C2676" s="38" t="s">
        <v>275</v>
      </c>
      <c r="D2676" s="38" t="s">
        <v>279</v>
      </c>
      <c r="E2676" s="70" t="s">
        <v>6016</v>
      </c>
      <c r="F2676" s="39">
        <v>3.3898305084745801E-3</v>
      </c>
      <c r="G2676" s="39">
        <v>0</v>
      </c>
      <c r="H2676" s="39">
        <v>6</v>
      </c>
      <c r="I2676" s="64" t="s">
        <v>6362</v>
      </c>
      <c r="J2676" s="39">
        <v>0</v>
      </c>
      <c r="K2676" s="39">
        <v>1</v>
      </c>
      <c r="L2676" s="39">
        <v>0</v>
      </c>
      <c r="M2676" s="39">
        <v>0</v>
      </c>
      <c r="N2676" s="39">
        <v>0</v>
      </c>
      <c r="O2676" s="39">
        <v>0</v>
      </c>
      <c r="P2676" s="71">
        <f t="shared" si="41"/>
        <v>1</v>
      </c>
    </row>
    <row r="2677" spans="1:16" x14ac:dyDescent="0.25">
      <c r="A2677" s="38" t="s">
        <v>413</v>
      </c>
      <c r="B2677" s="39">
        <v>135042617</v>
      </c>
      <c r="C2677" s="38" t="s">
        <v>274</v>
      </c>
      <c r="D2677" s="38" t="s">
        <v>278</v>
      </c>
      <c r="E2677" s="70" t="s">
        <v>4988</v>
      </c>
      <c r="F2677" s="39">
        <v>3.3898305084745801E-3</v>
      </c>
      <c r="G2677" s="39">
        <v>0</v>
      </c>
      <c r="H2677" s="39">
        <v>6</v>
      </c>
      <c r="I2677" s="64" t="s">
        <v>6363</v>
      </c>
      <c r="J2677" s="39">
        <v>0</v>
      </c>
      <c r="K2677" s="39">
        <v>0</v>
      </c>
      <c r="L2677" s="39">
        <v>0</v>
      </c>
      <c r="M2677" s="39">
        <v>0</v>
      </c>
      <c r="N2677" s="39">
        <v>0</v>
      </c>
      <c r="O2677" s="39">
        <v>0</v>
      </c>
      <c r="P2677" s="71">
        <f t="shared" si="41"/>
        <v>0</v>
      </c>
    </row>
    <row r="2678" spans="1:16" x14ac:dyDescent="0.25">
      <c r="A2678" s="38" t="s">
        <v>413</v>
      </c>
      <c r="B2678" s="39">
        <v>135978396</v>
      </c>
      <c r="C2678" s="38" t="s">
        <v>275</v>
      </c>
      <c r="D2678" s="38" t="s">
        <v>279</v>
      </c>
      <c r="E2678" s="70" t="s">
        <v>2316</v>
      </c>
      <c r="F2678" s="39">
        <v>3.3898305084745801E-3</v>
      </c>
      <c r="G2678" s="39">
        <v>0</v>
      </c>
      <c r="H2678" s="39">
        <v>6</v>
      </c>
      <c r="I2678" s="64" t="s">
        <v>6364</v>
      </c>
      <c r="J2678" s="39">
        <v>0</v>
      </c>
      <c r="K2678" s="39">
        <v>0</v>
      </c>
      <c r="L2678" s="39">
        <v>1</v>
      </c>
      <c r="M2678" s="39">
        <v>0</v>
      </c>
      <c r="N2678" s="39">
        <v>0</v>
      </c>
      <c r="O2678" s="39">
        <v>0</v>
      </c>
      <c r="P2678" s="71">
        <f t="shared" si="41"/>
        <v>1</v>
      </c>
    </row>
    <row r="2679" spans="1:16" x14ac:dyDescent="0.25">
      <c r="A2679" s="38" t="s">
        <v>413</v>
      </c>
      <c r="B2679" s="39">
        <v>138283082</v>
      </c>
      <c r="C2679" s="38" t="s">
        <v>275</v>
      </c>
      <c r="D2679" s="38" t="s">
        <v>279</v>
      </c>
      <c r="E2679" s="70" t="s">
        <v>6365</v>
      </c>
      <c r="F2679" s="39">
        <v>3.3898305084745801E-3</v>
      </c>
      <c r="G2679" s="39">
        <v>0</v>
      </c>
      <c r="H2679" s="39">
        <v>6</v>
      </c>
      <c r="I2679" s="64" t="s">
        <v>6366</v>
      </c>
      <c r="J2679" s="39">
        <v>0</v>
      </c>
      <c r="K2679" s="39">
        <v>0</v>
      </c>
      <c r="L2679" s="39">
        <v>0</v>
      </c>
      <c r="M2679" s="39">
        <v>0</v>
      </c>
      <c r="N2679" s="39">
        <v>0</v>
      </c>
      <c r="O2679" s="39">
        <v>0</v>
      </c>
      <c r="P2679" s="71">
        <f t="shared" si="41"/>
        <v>0</v>
      </c>
    </row>
    <row r="2680" spans="1:16" x14ac:dyDescent="0.25">
      <c r="A2680" s="38" t="s">
        <v>413</v>
      </c>
      <c r="B2680" s="39">
        <v>164462848</v>
      </c>
      <c r="C2680" s="38" t="s">
        <v>279</v>
      </c>
      <c r="D2680" s="38" t="s">
        <v>274</v>
      </c>
      <c r="E2680" s="70" t="s">
        <v>6367</v>
      </c>
      <c r="F2680" s="39">
        <v>3.3898305084745801E-3</v>
      </c>
      <c r="G2680" s="39">
        <v>0</v>
      </c>
      <c r="H2680" s="39">
        <v>6</v>
      </c>
      <c r="I2680" s="64" t="s">
        <v>6368</v>
      </c>
      <c r="J2680" s="39">
        <v>0</v>
      </c>
      <c r="K2680" s="39">
        <v>0</v>
      </c>
      <c r="L2680" s="39">
        <v>0</v>
      </c>
      <c r="M2680" s="39">
        <v>0</v>
      </c>
      <c r="N2680" s="39">
        <v>0</v>
      </c>
      <c r="O2680" s="39">
        <v>0</v>
      </c>
      <c r="P2680" s="71">
        <f t="shared" si="41"/>
        <v>0</v>
      </c>
    </row>
    <row r="2681" spans="1:16" x14ac:dyDescent="0.25">
      <c r="A2681" s="38" t="s">
        <v>406</v>
      </c>
      <c r="B2681" s="39">
        <v>8535922</v>
      </c>
      <c r="C2681" s="38" t="s">
        <v>278</v>
      </c>
      <c r="D2681" s="38" t="s">
        <v>274</v>
      </c>
      <c r="E2681" s="70" t="s">
        <v>2339</v>
      </c>
      <c r="F2681" s="39">
        <v>3.3898305084745801E-3</v>
      </c>
      <c r="G2681" s="39">
        <v>0</v>
      </c>
      <c r="H2681" s="39">
        <v>6</v>
      </c>
      <c r="I2681" s="64" t="s">
        <v>6369</v>
      </c>
      <c r="J2681" s="39">
        <v>0</v>
      </c>
      <c r="K2681" s="39">
        <v>0</v>
      </c>
      <c r="L2681" s="39">
        <v>0</v>
      </c>
      <c r="M2681" s="39">
        <v>0</v>
      </c>
      <c r="N2681" s="39">
        <v>0</v>
      </c>
      <c r="O2681" s="39">
        <v>0</v>
      </c>
      <c r="P2681" s="71">
        <f t="shared" si="41"/>
        <v>0</v>
      </c>
    </row>
    <row r="2682" spans="1:16" x14ac:dyDescent="0.25">
      <c r="A2682" s="38" t="s">
        <v>406</v>
      </c>
      <c r="B2682" s="39">
        <v>67092413</v>
      </c>
      <c r="C2682" s="38" t="s">
        <v>275</v>
      </c>
      <c r="D2682" s="38" t="s">
        <v>279</v>
      </c>
      <c r="E2682" s="70" t="s">
        <v>2364</v>
      </c>
      <c r="F2682" s="39">
        <v>3.3898305084745801E-3</v>
      </c>
      <c r="G2682" s="39">
        <v>0</v>
      </c>
      <c r="H2682" s="39">
        <v>6</v>
      </c>
      <c r="I2682" s="64" t="s">
        <v>6370</v>
      </c>
      <c r="J2682" s="39">
        <v>0</v>
      </c>
      <c r="K2682" s="39">
        <v>0</v>
      </c>
      <c r="L2682" s="39">
        <v>0</v>
      </c>
      <c r="M2682" s="39">
        <v>0</v>
      </c>
      <c r="N2682" s="39">
        <v>0</v>
      </c>
      <c r="O2682" s="39">
        <v>0</v>
      </c>
      <c r="P2682" s="71">
        <f t="shared" si="41"/>
        <v>0</v>
      </c>
    </row>
    <row r="2683" spans="1:16" x14ac:dyDescent="0.25">
      <c r="A2683" s="38" t="s">
        <v>2408</v>
      </c>
      <c r="B2683" s="39">
        <v>41485073</v>
      </c>
      <c r="C2683" s="38" t="s">
        <v>6371</v>
      </c>
      <c r="D2683" s="38" t="s">
        <v>275</v>
      </c>
      <c r="E2683" s="70" t="s">
        <v>255</v>
      </c>
      <c r="F2683" s="39">
        <v>3.3898305084745801E-3</v>
      </c>
      <c r="G2683" s="39">
        <v>0</v>
      </c>
      <c r="H2683" s="39">
        <v>6</v>
      </c>
      <c r="I2683" s="64" t="s">
        <v>6372</v>
      </c>
      <c r="J2683" s="39">
        <v>0</v>
      </c>
      <c r="K2683" s="39">
        <v>0</v>
      </c>
      <c r="L2683" s="39">
        <v>0</v>
      </c>
      <c r="M2683" s="39">
        <v>0</v>
      </c>
      <c r="N2683" s="39">
        <v>0</v>
      </c>
      <c r="O2683" s="39">
        <v>0</v>
      </c>
      <c r="P2683" s="71">
        <f t="shared" si="41"/>
        <v>0</v>
      </c>
    </row>
    <row r="2684" spans="1:16" x14ac:dyDescent="0.25">
      <c r="A2684" s="38" t="s">
        <v>2408</v>
      </c>
      <c r="B2684" s="39">
        <v>130504540</v>
      </c>
      <c r="C2684" s="38" t="s">
        <v>1396</v>
      </c>
      <c r="D2684" s="38" t="s">
        <v>275</v>
      </c>
      <c r="E2684" s="70" t="s">
        <v>2491</v>
      </c>
      <c r="F2684" s="39">
        <v>3.3898305084745801E-3</v>
      </c>
      <c r="G2684" s="39">
        <v>0</v>
      </c>
      <c r="H2684" s="39">
        <v>6</v>
      </c>
      <c r="I2684" s="64" t="s">
        <v>6373</v>
      </c>
      <c r="J2684" s="39">
        <v>0</v>
      </c>
      <c r="K2684" s="39">
        <v>0</v>
      </c>
      <c r="L2684" s="39">
        <v>0</v>
      </c>
      <c r="M2684" s="39">
        <v>0</v>
      </c>
      <c r="N2684" s="39">
        <v>0</v>
      </c>
      <c r="O2684" s="39">
        <v>0</v>
      </c>
      <c r="P2684" s="71">
        <f t="shared" si="41"/>
        <v>0</v>
      </c>
    </row>
    <row r="2685" spans="1:16" x14ac:dyDescent="0.25">
      <c r="A2685" s="38" t="s">
        <v>404</v>
      </c>
      <c r="B2685" s="39">
        <v>30522775</v>
      </c>
      <c r="C2685" s="38" t="s">
        <v>278</v>
      </c>
      <c r="D2685" s="38" t="s">
        <v>279</v>
      </c>
      <c r="E2685" s="70" t="s">
        <v>2537</v>
      </c>
      <c r="F2685" s="39">
        <v>3.3898305084745801E-3</v>
      </c>
      <c r="G2685" s="39">
        <v>0</v>
      </c>
      <c r="H2685" s="39">
        <v>6</v>
      </c>
      <c r="I2685" s="64" t="s">
        <v>6374</v>
      </c>
      <c r="J2685" s="39">
        <v>0</v>
      </c>
      <c r="K2685" s="39">
        <v>0</v>
      </c>
      <c r="L2685" s="39">
        <v>0</v>
      </c>
      <c r="M2685" s="39">
        <v>0</v>
      </c>
      <c r="N2685" s="39">
        <v>0</v>
      </c>
      <c r="O2685" s="39">
        <v>0</v>
      </c>
      <c r="P2685" s="71">
        <f t="shared" si="41"/>
        <v>0</v>
      </c>
    </row>
    <row r="2686" spans="1:16" x14ac:dyDescent="0.25">
      <c r="A2686" s="38" t="s">
        <v>404</v>
      </c>
      <c r="B2686" s="39">
        <v>31317411</v>
      </c>
      <c r="C2686" s="38" t="s">
        <v>1432</v>
      </c>
      <c r="D2686" s="38" t="s">
        <v>275</v>
      </c>
      <c r="E2686" s="70" t="s">
        <v>6375</v>
      </c>
      <c r="F2686" s="39">
        <v>3.3898305084745801E-3</v>
      </c>
      <c r="G2686" s="39">
        <v>0</v>
      </c>
      <c r="H2686" s="39">
        <v>6</v>
      </c>
      <c r="I2686" s="64" t="s">
        <v>6376</v>
      </c>
      <c r="J2686" s="39">
        <v>0</v>
      </c>
      <c r="K2686" s="39">
        <v>0</v>
      </c>
      <c r="L2686" s="39">
        <v>0</v>
      </c>
      <c r="M2686" s="39">
        <v>0</v>
      </c>
      <c r="N2686" s="39">
        <v>0</v>
      </c>
      <c r="O2686" s="39">
        <v>0</v>
      </c>
      <c r="P2686" s="71">
        <f t="shared" si="41"/>
        <v>0</v>
      </c>
    </row>
    <row r="2687" spans="1:16" x14ac:dyDescent="0.25">
      <c r="A2687" s="38" t="s">
        <v>404</v>
      </c>
      <c r="B2687" s="39">
        <v>31833364</v>
      </c>
      <c r="C2687" s="38" t="s">
        <v>283</v>
      </c>
      <c r="D2687" s="38" t="s">
        <v>274</v>
      </c>
      <c r="E2687" s="70" t="s">
        <v>6377</v>
      </c>
      <c r="F2687" s="39">
        <v>3.3898305084745801E-3</v>
      </c>
      <c r="G2687" s="39">
        <v>0</v>
      </c>
      <c r="H2687" s="39">
        <v>6</v>
      </c>
      <c r="I2687" s="64" t="s">
        <v>6378</v>
      </c>
      <c r="J2687" s="39">
        <v>0</v>
      </c>
      <c r="K2687" s="39">
        <v>0</v>
      </c>
      <c r="L2687" s="39">
        <v>1</v>
      </c>
      <c r="M2687" s="39">
        <v>0</v>
      </c>
      <c r="N2687" s="39">
        <v>0</v>
      </c>
      <c r="O2687" s="39">
        <v>0</v>
      </c>
      <c r="P2687" s="71">
        <f t="shared" si="41"/>
        <v>1</v>
      </c>
    </row>
    <row r="2688" spans="1:16" x14ac:dyDescent="0.25">
      <c r="A2688" s="38" t="s">
        <v>404</v>
      </c>
      <c r="B2688" s="39">
        <v>33743633</v>
      </c>
      <c r="C2688" s="38" t="s">
        <v>279</v>
      </c>
      <c r="D2688" s="38" t="s">
        <v>1507</v>
      </c>
      <c r="E2688" s="70" t="s">
        <v>6379</v>
      </c>
      <c r="F2688" s="39">
        <v>3.3898305084745801E-3</v>
      </c>
      <c r="G2688" s="39">
        <v>1</v>
      </c>
      <c r="H2688" s="39">
        <v>4</v>
      </c>
      <c r="I2688" s="64" t="s">
        <v>6380</v>
      </c>
      <c r="J2688" s="39">
        <v>0</v>
      </c>
      <c r="K2688" s="39">
        <v>0</v>
      </c>
      <c r="L2688" s="39">
        <v>0</v>
      </c>
      <c r="M2688" s="39">
        <v>0</v>
      </c>
      <c r="N2688" s="39">
        <v>0</v>
      </c>
      <c r="O2688" s="39">
        <v>0</v>
      </c>
      <c r="P2688" s="71">
        <f t="shared" si="41"/>
        <v>0</v>
      </c>
    </row>
    <row r="2689" spans="1:16" x14ac:dyDescent="0.25">
      <c r="A2689" s="38" t="s">
        <v>404</v>
      </c>
      <c r="B2689" s="39">
        <v>40978372</v>
      </c>
      <c r="C2689" s="38" t="s">
        <v>4131</v>
      </c>
      <c r="D2689" s="38" t="s">
        <v>279</v>
      </c>
      <c r="E2689" s="70" t="s">
        <v>6381</v>
      </c>
      <c r="F2689" s="39">
        <v>3.3898305084745801E-3</v>
      </c>
      <c r="G2689" s="39">
        <v>0</v>
      </c>
      <c r="H2689" s="39">
        <v>6</v>
      </c>
      <c r="I2689" s="64" t="s">
        <v>6382</v>
      </c>
      <c r="J2689" s="39">
        <v>0</v>
      </c>
      <c r="K2689" s="39">
        <v>0</v>
      </c>
      <c r="L2689" s="39">
        <v>0</v>
      </c>
      <c r="M2689" s="39">
        <v>0</v>
      </c>
      <c r="N2689" s="39">
        <v>0</v>
      </c>
      <c r="O2689" s="39">
        <v>0</v>
      </c>
      <c r="P2689" s="71">
        <f t="shared" si="41"/>
        <v>0</v>
      </c>
    </row>
    <row r="2690" spans="1:16" x14ac:dyDescent="0.25">
      <c r="A2690" s="38" t="s">
        <v>404</v>
      </c>
      <c r="B2690" s="39">
        <v>95141459</v>
      </c>
      <c r="C2690" s="38" t="s">
        <v>275</v>
      </c>
      <c r="D2690" s="38" t="s">
        <v>279</v>
      </c>
      <c r="E2690" s="70" t="s">
        <v>2600</v>
      </c>
      <c r="F2690" s="39">
        <v>3.3898305084745801E-3</v>
      </c>
      <c r="G2690" s="39">
        <v>0</v>
      </c>
      <c r="H2690" s="39">
        <v>6</v>
      </c>
      <c r="I2690" s="64" t="s">
        <v>6383</v>
      </c>
      <c r="J2690" s="39">
        <v>0</v>
      </c>
      <c r="K2690" s="39">
        <v>0</v>
      </c>
      <c r="L2690" s="39">
        <v>0</v>
      </c>
      <c r="M2690" s="39">
        <v>0</v>
      </c>
      <c r="N2690" s="39">
        <v>0</v>
      </c>
      <c r="O2690" s="39">
        <v>0</v>
      </c>
      <c r="P2690" s="71">
        <f t="shared" si="41"/>
        <v>0</v>
      </c>
    </row>
    <row r="2691" spans="1:16" x14ac:dyDescent="0.25">
      <c r="A2691" s="38" t="s">
        <v>416</v>
      </c>
      <c r="B2691" s="39">
        <v>423275</v>
      </c>
      <c r="C2691" s="38" t="s">
        <v>274</v>
      </c>
      <c r="D2691" s="38" t="s">
        <v>275</v>
      </c>
      <c r="E2691" s="70" t="s">
        <v>6384</v>
      </c>
      <c r="F2691" s="39">
        <v>3.3898305084745801E-3</v>
      </c>
      <c r="G2691" s="39">
        <v>0</v>
      </c>
      <c r="H2691" s="39">
        <v>6</v>
      </c>
      <c r="I2691" s="64" t="s">
        <v>6385</v>
      </c>
      <c r="J2691" s="39">
        <v>0</v>
      </c>
      <c r="K2691" s="39">
        <v>0</v>
      </c>
      <c r="L2691" s="39">
        <v>0</v>
      </c>
      <c r="M2691" s="39">
        <v>0</v>
      </c>
      <c r="N2691" s="39">
        <v>0</v>
      </c>
      <c r="O2691" s="39">
        <v>0</v>
      </c>
      <c r="P2691" s="71">
        <f t="shared" ref="P2691:P2754" si="42">SUM(J2691:O2691)</f>
        <v>0</v>
      </c>
    </row>
    <row r="2692" spans="1:16" x14ac:dyDescent="0.25">
      <c r="A2692" s="38" t="s">
        <v>416</v>
      </c>
      <c r="B2692" s="39">
        <v>917522</v>
      </c>
      <c r="C2692" s="38" t="s">
        <v>275</v>
      </c>
      <c r="D2692" s="38" t="s">
        <v>1432</v>
      </c>
      <c r="E2692" s="70" t="s">
        <v>6386</v>
      </c>
      <c r="F2692" s="39">
        <v>3.3898305084745801E-3</v>
      </c>
      <c r="G2692" s="39">
        <v>0</v>
      </c>
      <c r="H2692" s="39">
        <v>6</v>
      </c>
      <c r="I2692" s="64" t="s">
        <v>6387</v>
      </c>
      <c r="J2692" s="39">
        <v>0</v>
      </c>
      <c r="K2692" s="39">
        <v>0</v>
      </c>
      <c r="L2692" s="39">
        <v>0</v>
      </c>
      <c r="M2692" s="39">
        <v>0</v>
      </c>
      <c r="N2692" s="39">
        <v>0</v>
      </c>
      <c r="O2692" s="39">
        <v>0</v>
      </c>
      <c r="P2692" s="71">
        <f t="shared" si="42"/>
        <v>0</v>
      </c>
    </row>
    <row r="2693" spans="1:16" x14ac:dyDescent="0.25">
      <c r="A2693" s="38" t="s">
        <v>416</v>
      </c>
      <c r="B2693" s="39">
        <v>14334173</v>
      </c>
      <c r="C2693" s="38" t="s">
        <v>278</v>
      </c>
      <c r="D2693" s="38" t="s">
        <v>274</v>
      </c>
      <c r="E2693" s="70" t="s">
        <v>4284</v>
      </c>
      <c r="F2693" s="39">
        <v>3.3898305084745801E-3</v>
      </c>
      <c r="G2693" s="39">
        <v>0</v>
      </c>
      <c r="H2693" s="39">
        <v>6</v>
      </c>
      <c r="I2693" s="64" t="s">
        <v>6388</v>
      </c>
      <c r="J2693" s="39">
        <v>0</v>
      </c>
      <c r="K2693" s="39">
        <v>0</v>
      </c>
      <c r="L2693" s="39">
        <v>0</v>
      </c>
      <c r="M2693" s="39">
        <v>0</v>
      </c>
      <c r="N2693" s="39">
        <v>0</v>
      </c>
      <c r="O2693" s="39">
        <v>0</v>
      </c>
      <c r="P2693" s="71">
        <f t="shared" si="42"/>
        <v>0</v>
      </c>
    </row>
    <row r="2694" spans="1:16" ht="28.8" x14ac:dyDescent="0.25">
      <c r="A2694" s="38" t="s">
        <v>416</v>
      </c>
      <c r="B2694" s="39">
        <v>19687246</v>
      </c>
      <c r="C2694" s="38" t="s">
        <v>3475</v>
      </c>
      <c r="D2694" s="38" t="s">
        <v>274</v>
      </c>
      <c r="E2694" s="70" t="s">
        <v>2624</v>
      </c>
      <c r="F2694" s="39">
        <v>3.3898305084745801E-3</v>
      </c>
      <c r="G2694" s="39">
        <v>0</v>
      </c>
      <c r="H2694" s="39">
        <v>6</v>
      </c>
      <c r="I2694" s="64" t="s">
        <v>6389</v>
      </c>
      <c r="J2694" s="39">
        <v>0</v>
      </c>
      <c r="K2694" s="39">
        <v>0</v>
      </c>
      <c r="L2694" s="39">
        <v>1</v>
      </c>
      <c r="M2694" s="39">
        <v>0</v>
      </c>
      <c r="N2694" s="39">
        <v>0</v>
      </c>
      <c r="O2694" s="39">
        <v>0</v>
      </c>
      <c r="P2694" s="71">
        <f t="shared" si="42"/>
        <v>1</v>
      </c>
    </row>
    <row r="2695" spans="1:16" x14ac:dyDescent="0.25">
      <c r="A2695" s="38" t="s">
        <v>416</v>
      </c>
      <c r="B2695" s="39">
        <v>27913405</v>
      </c>
      <c r="C2695" s="38" t="s">
        <v>274</v>
      </c>
      <c r="D2695" s="38" t="s">
        <v>278</v>
      </c>
      <c r="E2695" s="70" t="s">
        <v>6390</v>
      </c>
      <c r="F2695" s="39">
        <v>3.3898305084745801E-3</v>
      </c>
      <c r="G2695" s="39">
        <v>0</v>
      </c>
      <c r="H2695" s="39">
        <v>6</v>
      </c>
      <c r="I2695" s="64" t="s">
        <v>6391</v>
      </c>
      <c r="J2695" s="39">
        <v>0</v>
      </c>
      <c r="K2695" s="39">
        <v>0</v>
      </c>
      <c r="L2695" s="39">
        <v>0</v>
      </c>
      <c r="M2695" s="39">
        <v>0</v>
      </c>
      <c r="N2695" s="39">
        <v>0</v>
      </c>
      <c r="O2695" s="39">
        <v>0</v>
      </c>
      <c r="P2695" s="71">
        <f t="shared" si="42"/>
        <v>0</v>
      </c>
    </row>
    <row r="2696" spans="1:16" x14ac:dyDescent="0.25">
      <c r="A2696" s="38" t="s">
        <v>416</v>
      </c>
      <c r="B2696" s="39">
        <v>32054631</v>
      </c>
      <c r="C2696" s="38" t="s">
        <v>279</v>
      </c>
      <c r="D2696" s="38" t="s">
        <v>305</v>
      </c>
      <c r="E2696" s="70" t="s">
        <v>6392</v>
      </c>
      <c r="F2696" s="39">
        <v>3.3898305084745801E-3</v>
      </c>
      <c r="G2696" s="39">
        <v>0</v>
      </c>
      <c r="H2696" s="39">
        <v>6</v>
      </c>
      <c r="I2696" s="64" t="s">
        <v>6393</v>
      </c>
      <c r="J2696" s="39">
        <v>0</v>
      </c>
      <c r="K2696" s="39">
        <v>0</v>
      </c>
      <c r="L2696" s="39">
        <v>0</v>
      </c>
      <c r="M2696" s="39">
        <v>0</v>
      </c>
      <c r="N2696" s="39">
        <v>0</v>
      </c>
      <c r="O2696" s="39">
        <v>0</v>
      </c>
      <c r="P2696" s="71">
        <f t="shared" si="42"/>
        <v>0</v>
      </c>
    </row>
    <row r="2697" spans="1:16" x14ac:dyDescent="0.25">
      <c r="A2697" s="38" t="s">
        <v>416</v>
      </c>
      <c r="B2697" s="39">
        <v>56354449</v>
      </c>
      <c r="C2697" s="38" t="s">
        <v>275</v>
      </c>
      <c r="D2697" s="38" t="s">
        <v>6394</v>
      </c>
      <c r="E2697" s="70" t="s">
        <v>6395</v>
      </c>
      <c r="F2697" s="39">
        <v>3.3898305084745801E-3</v>
      </c>
      <c r="G2697" s="39">
        <v>0</v>
      </c>
      <c r="H2697" s="39">
        <v>6</v>
      </c>
      <c r="I2697" s="64" t="s">
        <v>6396</v>
      </c>
      <c r="J2697" s="39">
        <v>0</v>
      </c>
      <c r="K2697" s="39">
        <v>0</v>
      </c>
      <c r="L2697" s="39">
        <v>0</v>
      </c>
      <c r="M2697" s="39">
        <v>0</v>
      </c>
      <c r="N2697" s="39">
        <v>0</v>
      </c>
      <c r="O2697" s="39">
        <v>0</v>
      </c>
      <c r="P2697" s="71">
        <f t="shared" si="42"/>
        <v>0</v>
      </c>
    </row>
    <row r="2698" spans="1:16" x14ac:dyDescent="0.25">
      <c r="A2698" s="38" t="s">
        <v>416</v>
      </c>
      <c r="B2698" s="39">
        <v>92547980</v>
      </c>
      <c r="C2698" s="38" t="s">
        <v>275</v>
      </c>
      <c r="D2698" s="38" t="s">
        <v>279</v>
      </c>
      <c r="E2698" s="70" t="s">
        <v>2691</v>
      </c>
      <c r="F2698" s="39">
        <v>3.3898305084745801E-3</v>
      </c>
      <c r="G2698" s="39">
        <v>0</v>
      </c>
      <c r="H2698" s="39">
        <v>6</v>
      </c>
      <c r="I2698" s="64" t="s">
        <v>6397</v>
      </c>
      <c r="J2698" s="39">
        <v>0</v>
      </c>
      <c r="K2698" s="39">
        <v>0</v>
      </c>
      <c r="L2698" s="39">
        <v>0</v>
      </c>
      <c r="M2698" s="39">
        <v>0</v>
      </c>
      <c r="N2698" s="39">
        <v>0</v>
      </c>
      <c r="O2698" s="39">
        <v>0</v>
      </c>
      <c r="P2698" s="71">
        <f t="shared" si="42"/>
        <v>0</v>
      </c>
    </row>
    <row r="2699" spans="1:16" x14ac:dyDescent="0.25">
      <c r="A2699" s="38" t="s">
        <v>416</v>
      </c>
      <c r="B2699" s="39">
        <v>125034925</v>
      </c>
      <c r="C2699" s="38" t="s">
        <v>6398</v>
      </c>
      <c r="D2699" s="38" t="s">
        <v>275</v>
      </c>
      <c r="E2699" s="70" t="s">
        <v>6078</v>
      </c>
      <c r="F2699" s="39">
        <v>3.3898305084745801E-3</v>
      </c>
      <c r="G2699" s="39">
        <v>0</v>
      </c>
      <c r="H2699" s="39">
        <v>6</v>
      </c>
      <c r="I2699" s="64" t="s">
        <v>6399</v>
      </c>
      <c r="J2699" s="39">
        <v>0</v>
      </c>
      <c r="K2699" s="39">
        <v>0</v>
      </c>
      <c r="L2699" s="39">
        <v>0</v>
      </c>
      <c r="M2699" s="39">
        <v>0</v>
      </c>
      <c r="N2699" s="39">
        <v>0</v>
      </c>
      <c r="O2699" s="39">
        <v>0</v>
      </c>
      <c r="P2699" s="71">
        <f t="shared" si="42"/>
        <v>0</v>
      </c>
    </row>
    <row r="2700" spans="1:16" x14ac:dyDescent="0.25">
      <c r="A2700" s="38" t="s">
        <v>419</v>
      </c>
      <c r="B2700" s="39">
        <v>23085662</v>
      </c>
      <c r="C2700" s="38" t="s">
        <v>274</v>
      </c>
      <c r="D2700" s="38" t="s">
        <v>1631</v>
      </c>
      <c r="E2700" s="70" t="s">
        <v>239</v>
      </c>
      <c r="F2700" s="39">
        <v>3.3898305084745801E-3</v>
      </c>
      <c r="G2700" s="39">
        <v>0</v>
      </c>
      <c r="H2700" s="39">
        <v>6</v>
      </c>
      <c r="I2700" s="64" t="s">
        <v>6400</v>
      </c>
      <c r="J2700" s="39">
        <v>0</v>
      </c>
      <c r="K2700" s="39">
        <v>0</v>
      </c>
      <c r="L2700" s="39">
        <v>0</v>
      </c>
      <c r="M2700" s="39">
        <v>0</v>
      </c>
      <c r="N2700" s="39">
        <v>0</v>
      </c>
      <c r="O2700" s="39">
        <v>0</v>
      </c>
      <c r="P2700" s="71">
        <f t="shared" si="42"/>
        <v>0</v>
      </c>
    </row>
    <row r="2701" spans="1:16" x14ac:dyDescent="0.25">
      <c r="A2701" s="38" t="s">
        <v>419</v>
      </c>
      <c r="B2701" s="39">
        <v>106670477</v>
      </c>
      <c r="C2701" s="38" t="s">
        <v>275</v>
      </c>
      <c r="D2701" s="38" t="s">
        <v>279</v>
      </c>
      <c r="E2701" s="70" t="s">
        <v>5131</v>
      </c>
      <c r="F2701" s="39">
        <v>3.3898305084745801E-3</v>
      </c>
      <c r="G2701" s="39">
        <v>0</v>
      </c>
      <c r="H2701" s="39">
        <v>6</v>
      </c>
      <c r="I2701" s="64" t="s">
        <v>6401</v>
      </c>
      <c r="J2701" s="39">
        <v>0</v>
      </c>
      <c r="K2701" s="39">
        <v>0</v>
      </c>
      <c r="L2701" s="39">
        <v>0</v>
      </c>
      <c r="M2701" s="39">
        <v>0</v>
      </c>
      <c r="N2701" s="39">
        <v>0</v>
      </c>
      <c r="O2701" s="39">
        <v>0</v>
      </c>
      <c r="P2701" s="71">
        <f t="shared" si="42"/>
        <v>0</v>
      </c>
    </row>
    <row r="2702" spans="1:16" x14ac:dyDescent="0.25">
      <c r="A2702" s="38" t="s">
        <v>419</v>
      </c>
      <c r="B2702" s="39">
        <v>114984857</v>
      </c>
      <c r="C2702" s="38" t="s">
        <v>278</v>
      </c>
      <c r="D2702" s="38" t="s">
        <v>275</v>
      </c>
      <c r="E2702" s="70" t="s">
        <v>6402</v>
      </c>
      <c r="F2702" s="39">
        <v>3.3898305084745801E-3</v>
      </c>
      <c r="G2702" s="39">
        <v>0</v>
      </c>
      <c r="H2702" s="39">
        <v>6</v>
      </c>
      <c r="I2702" s="64" t="s">
        <v>6403</v>
      </c>
      <c r="J2702" s="39">
        <v>0</v>
      </c>
      <c r="K2702" s="39">
        <v>0</v>
      </c>
      <c r="L2702" s="39">
        <v>0</v>
      </c>
      <c r="M2702" s="39">
        <v>0</v>
      </c>
      <c r="N2702" s="39">
        <v>0</v>
      </c>
      <c r="O2702" s="39">
        <v>0</v>
      </c>
      <c r="P2702" s="71">
        <f t="shared" si="42"/>
        <v>0</v>
      </c>
    </row>
    <row r="2703" spans="1:16" x14ac:dyDescent="0.25">
      <c r="A2703" s="38" t="s">
        <v>419</v>
      </c>
      <c r="B2703" s="39">
        <v>120899714</v>
      </c>
      <c r="C2703" s="38" t="s">
        <v>279</v>
      </c>
      <c r="D2703" s="38" t="s">
        <v>6404</v>
      </c>
      <c r="E2703" s="70" t="s">
        <v>6405</v>
      </c>
      <c r="F2703" s="39">
        <v>3.3898305084745801E-3</v>
      </c>
      <c r="G2703" s="39">
        <v>0</v>
      </c>
      <c r="H2703" s="39">
        <v>6</v>
      </c>
      <c r="I2703" s="64" t="s">
        <v>6406</v>
      </c>
      <c r="J2703" s="39">
        <v>0</v>
      </c>
      <c r="K2703" s="39">
        <v>0</v>
      </c>
      <c r="L2703" s="39">
        <v>1</v>
      </c>
      <c r="M2703" s="39">
        <v>1</v>
      </c>
      <c r="N2703" s="39">
        <v>0</v>
      </c>
      <c r="O2703" s="39">
        <v>0</v>
      </c>
      <c r="P2703" s="71">
        <f t="shared" si="42"/>
        <v>2</v>
      </c>
    </row>
    <row r="2704" spans="1:16" x14ac:dyDescent="0.25">
      <c r="A2704" s="38" t="s">
        <v>419</v>
      </c>
      <c r="B2704" s="39">
        <v>128385903</v>
      </c>
      <c r="C2704" s="38" t="s">
        <v>278</v>
      </c>
      <c r="D2704" s="38" t="s">
        <v>279</v>
      </c>
      <c r="E2704" s="70" t="s">
        <v>4353</v>
      </c>
      <c r="F2704" s="39">
        <v>3.3898305084745801E-3</v>
      </c>
      <c r="G2704" s="39">
        <v>0</v>
      </c>
      <c r="H2704" s="39">
        <v>6</v>
      </c>
      <c r="I2704" s="64" t="s">
        <v>6407</v>
      </c>
      <c r="J2704" s="39">
        <v>0</v>
      </c>
      <c r="K2704" s="39">
        <v>0</v>
      </c>
      <c r="L2704" s="39">
        <v>0</v>
      </c>
      <c r="M2704" s="39">
        <v>0</v>
      </c>
      <c r="N2704" s="39">
        <v>0</v>
      </c>
      <c r="O2704" s="39">
        <v>0</v>
      </c>
      <c r="P2704" s="71">
        <f t="shared" si="42"/>
        <v>0</v>
      </c>
    </row>
    <row r="2705" spans="1:16" x14ac:dyDescent="0.25">
      <c r="A2705" s="38" t="s">
        <v>419</v>
      </c>
      <c r="B2705" s="39">
        <v>128636817</v>
      </c>
      <c r="C2705" s="38" t="s">
        <v>278</v>
      </c>
      <c r="D2705" s="38" t="s">
        <v>274</v>
      </c>
      <c r="E2705" s="70" t="s">
        <v>6099</v>
      </c>
      <c r="F2705" s="39">
        <v>3.3898305084745801E-3</v>
      </c>
      <c r="G2705" s="39">
        <v>0</v>
      </c>
      <c r="H2705" s="39">
        <v>6</v>
      </c>
      <c r="I2705" s="64" t="s">
        <v>6408</v>
      </c>
      <c r="J2705" s="39">
        <v>0</v>
      </c>
      <c r="K2705" s="39">
        <v>0</v>
      </c>
      <c r="L2705" s="39">
        <v>0</v>
      </c>
      <c r="M2705" s="39">
        <v>0</v>
      </c>
      <c r="N2705" s="39">
        <v>0</v>
      </c>
      <c r="O2705" s="39">
        <v>0</v>
      </c>
      <c r="P2705" s="71">
        <f t="shared" si="42"/>
        <v>0</v>
      </c>
    </row>
    <row r="2706" spans="1:16" x14ac:dyDescent="0.25">
      <c r="A2706" s="38" t="s">
        <v>405</v>
      </c>
      <c r="B2706" s="39">
        <v>1410280</v>
      </c>
      <c r="C2706" s="38" t="s">
        <v>275</v>
      </c>
      <c r="D2706" s="38" t="s">
        <v>279</v>
      </c>
      <c r="E2706" s="70" t="s">
        <v>6409</v>
      </c>
      <c r="F2706" s="39">
        <v>3.3898305084745801E-3</v>
      </c>
      <c r="G2706" s="39">
        <v>0</v>
      </c>
      <c r="H2706" s="39">
        <v>6</v>
      </c>
      <c r="I2706" s="64" t="s">
        <v>6410</v>
      </c>
      <c r="J2706" s="39">
        <v>0</v>
      </c>
      <c r="K2706" s="39">
        <v>0</v>
      </c>
      <c r="L2706" s="39">
        <v>0</v>
      </c>
      <c r="M2706" s="39">
        <v>0</v>
      </c>
      <c r="N2706" s="39">
        <v>0</v>
      </c>
      <c r="O2706" s="39">
        <v>0</v>
      </c>
      <c r="P2706" s="71">
        <f t="shared" si="42"/>
        <v>0</v>
      </c>
    </row>
    <row r="2707" spans="1:16" x14ac:dyDescent="0.25">
      <c r="A2707" s="38" t="s">
        <v>405</v>
      </c>
      <c r="B2707" s="39">
        <v>6197827</v>
      </c>
      <c r="C2707" s="38" t="s">
        <v>274</v>
      </c>
      <c r="D2707" s="38" t="s">
        <v>283</v>
      </c>
      <c r="E2707" s="70" t="s">
        <v>6411</v>
      </c>
      <c r="F2707" s="39">
        <v>3.3898305084745801E-3</v>
      </c>
      <c r="G2707" s="39">
        <v>0</v>
      </c>
      <c r="H2707" s="39">
        <v>6</v>
      </c>
      <c r="I2707" s="64" t="s">
        <v>6412</v>
      </c>
      <c r="J2707" s="39">
        <v>0</v>
      </c>
      <c r="K2707" s="39">
        <v>0</v>
      </c>
      <c r="L2707" s="39">
        <v>0</v>
      </c>
      <c r="M2707" s="39">
        <v>0</v>
      </c>
      <c r="N2707" s="39">
        <v>0</v>
      </c>
      <c r="O2707" s="39">
        <v>0</v>
      </c>
      <c r="P2707" s="71">
        <f t="shared" si="42"/>
        <v>0</v>
      </c>
    </row>
    <row r="2708" spans="1:16" x14ac:dyDescent="0.25">
      <c r="A2708" s="38" t="s">
        <v>405</v>
      </c>
      <c r="B2708" s="39">
        <v>23140215</v>
      </c>
      <c r="C2708" s="38" t="s">
        <v>278</v>
      </c>
      <c r="D2708" s="38" t="s">
        <v>274</v>
      </c>
      <c r="E2708" s="70" t="s">
        <v>6413</v>
      </c>
      <c r="F2708" s="39">
        <v>3.3898305084745801E-3</v>
      </c>
      <c r="G2708" s="39">
        <v>0</v>
      </c>
      <c r="H2708" s="39">
        <v>6</v>
      </c>
      <c r="I2708" s="64" t="s">
        <v>6414</v>
      </c>
      <c r="J2708" s="39">
        <v>0</v>
      </c>
      <c r="K2708" s="39">
        <v>0</v>
      </c>
      <c r="L2708" s="39">
        <v>1</v>
      </c>
      <c r="M2708" s="39">
        <v>0</v>
      </c>
      <c r="N2708" s="39">
        <v>0</v>
      </c>
      <c r="O2708" s="39">
        <v>0</v>
      </c>
      <c r="P2708" s="71">
        <f t="shared" si="42"/>
        <v>1</v>
      </c>
    </row>
    <row r="2709" spans="1:16" x14ac:dyDescent="0.25">
      <c r="A2709" s="38" t="s">
        <v>405</v>
      </c>
      <c r="B2709" s="39">
        <v>31273063</v>
      </c>
      <c r="C2709" s="38" t="s">
        <v>276</v>
      </c>
      <c r="D2709" s="38" t="s">
        <v>275</v>
      </c>
      <c r="E2709" s="70" t="s">
        <v>6415</v>
      </c>
      <c r="F2709" s="39">
        <v>3.3898305084745801E-3</v>
      </c>
      <c r="G2709" s="39">
        <v>0</v>
      </c>
      <c r="H2709" s="39">
        <v>6</v>
      </c>
      <c r="I2709" s="64" t="s">
        <v>6416</v>
      </c>
      <c r="J2709" s="39">
        <v>0</v>
      </c>
      <c r="K2709" s="39">
        <v>0</v>
      </c>
      <c r="L2709" s="39">
        <v>0</v>
      </c>
      <c r="M2709" s="39">
        <v>0</v>
      </c>
      <c r="N2709" s="39">
        <v>0</v>
      </c>
      <c r="O2709" s="39">
        <v>0</v>
      </c>
      <c r="P2709" s="71">
        <f t="shared" si="42"/>
        <v>0</v>
      </c>
    </row>
    <row r="2710" spans="1:16" x14ac:dyDescent="0.25">
      <c r="A2710" s="38" t="s">
        <v>405</v>
      </c>
      <c r="B2710" s="39">
        <v>37921820</v>
      </c>
      <c r="C2710" s="38" t="s">
        <v>6417</v>
      </c>
      <c r="D2710" s="38" t="s">
        <v>274</v>
      </c>
      <c r="E2710" s="70" t="s">
        <v>5152</v>
      </c>
      <c r="F2710" s="39">
        <v>3.3898305084745801E-3</v>
      </c>
      <c r="G2710" s="39">
        <v>0</v>
      </c>
      <c r="H2710" s="39">
        <v>6</v>
      </c>
      <c r="I2710" s="64" t="s">
        <v>6418</v>
      </c>
      <c r="J2710" s="39">
        <v>0</v>
      </c>
      <c r="K2710" s="39">
        <v>0</v>
      </c>
      <c r="L2710" s="39">
        <v>0</v>
      </c>
      <c r="M2710" s="39">
        <v>0</v>
      </c>
      <c r="N2710" s="39">
        <v>0</v>
      </c>
      <c r="O2710" s="39">
        <v>0</v>
      </c>
      <c r="P2710" s="71">
        <f t="shared" si="42"/>
        <v>0</v>
      </c>
    </row>
    <row r="2711" spans="1:16" x14ac:dyDescent="0.25">
      <c r="A2711" s="38" t="s">
        <v>405</v>
      </c>
      <c r="B2711" s="39">
        <v>66102783</v>
      </c>
      <c r="C2711" s="38" t="s">
        <v>275</v>
      </c>
      <c r="D2711" s="38" t="s">
        <v>274</v>
      </c>
      <c r="E2711" s="70" t="s">
        <v>6419</v>
      </c>
      <c r="F2711" s="39">
        <v>3.3898305084745801E-3</v>
      </c>
      <c r="G2711" s="39">
        <v>0</v>
      </c>
      <c r="H2711" s="39">
        <v>6</v>
      </c>
      <c r="I2711" s="64" t="s">
        <v>6420</v>
      </c>
      <c r="J2711" s="39">
        <v>0</v>
      </c>
      <c r="K2711" s="39">
        <v>1</v>
      </c>
      <c r="L2711" s="39">
        <v>0</v>
      </c>
      <c r="M2711" s="39">
        <v>0</v>
      </c>
      <c r="N2711" s="39">
        <v>0</v>
      </c>
      <c r="O2711" s="39">
        <v>0</v>
      </c>
      <c r="P2711" s="71">
        <f t="shared" si="42"/>
        <v>1</v>
      </c>
    </row>
    <row r="2712" spans="1:16" x14ac:dyDescent="0.25">
      <c r="A2712" s="38" t="s">
        <v>405</v>
      </c>
      <c r="B2712" s="39">
        <v>97604805</v>
      </c>
      <c r="C2712" s="38" t="s">
        <v>275</v>
      </c>
      <c r="D2712" s="38" t="s">
        <v>279</v>
      </c>
      <c r="E2712" s="70" t="s">
        <v>5160</v>
      </c>
      <c r="F2712" s="39">
        <v>3.3898305084745801E-3</v>
      </c>
      <c r="G2712" s="39">
        <v>0</v>
      </c>
      <c r="H2712" s="39">
        <v>6</v>
      </c>
      <c r="I2712" s="64" t="s">
        <v>6421</v>
      </c>
      <c r="J2712" s="39">
        <v>0</v>
      </c>
      <c r="K2712" s="39">
        <v>0</v>
      </c>
      <c r="L2712" s="39">
        <v>0</v>
      </c>
      <c r="M2712" s="39">
        <v>0</v>
      </c>
      <c r="N2712" s="39">
        <v>0</v>
      </c>
      <c r="O2712" s="39">
        <v>0</v>
      </c>
      <c r="P2712" s="71">
        <f t="shared" si="42"/>
        <v>0</v>
      </c>
    </row>
    <row r="2713" spans="1:16" x14ac:dyDescent="0.25">
      <c r="A2713" s="38" t="s">
        <v>417</v>
      </c>
      <c r="B2713" s="39">
        <v>377119</v>
      </c>
      <c r="C2713" s="38" t="s">
        <v>274</v>
      </c>
      <c r="D2713" s="38" t="s">
        <v>278</v>
      </c>
      <c r="E2713" s="70" t="s">
        <v>4395</v>
      </c>
      <c r="F2713" s="39">
        <v>3.3898305084745801E-3</v>
      </c>
      <c r="G2713" s="39">
        <v>0</v>
      </c>
      <c r="H2713" s="39">
        <v>6</v>
      </c>
      <c r="I2713" s="64" t="s">
        <v>6422</v>
      </c>
      <c r="J2713" s="39">
        <v>0</v>
      </c>
      <c r="K2713" s="39">
        <v>0</v>
      </c>
      <c r="L2713" s="39">
        <v>0</v>
      </c>
      <c r="M2713" s="39">
        <v>0</v>
      </c>
      <c r="N2713" s="39">
        <v>0</v>
      </c>
      <c r="O2713" s="39">
        <v>0</v>
      </c>
      <c r="P2713" s="71">
        <f t="shared" si="42"/>
        <v>0</v>
      </c>
    </row>
    <row r="2714" spans="1:16" x14ac:dyDescent="0.25">
      <c r="A2714" s="38" t="s">
        <v>417</v>
      </c>
      <c r="B2714" s="39">
        <v>1957846</v>
      </c>
      <c r="C2714" s="38" t="s">
        <v>278</v>
      </c>
      <c r="D2714" s="38" t="s">
        <v>274</v>
      </c>
      <c r="E2714" s="70" t="s">
        <v>6423</v>
      </c>
      <c r="F2714" s="39">
        <v>3.3898305084745801E-3</v>
      </c>
      <c r="G2714" s="39">
        <v>0</v>
      </c>
      <c r="H2714" s="39">
        <v>6</v>
      </c>
      <c r="I2714" s="64" t="s">
        <v>6424</v>
      </c>
      <c r="J2714" s="39">
        <v>0</v>
      </c>
      <c r="K2714" s="39">
        <v>0</v>
      </c>
      <c r="L2714" s="39">
        <v>0</v>
      </c>
      <c r="M2714" s="39">
        <v>0</v>
      </c>
      <c r="N2714" s="39">
        <v>0</v>
      </c>
      <c r="O2714" s="39">
        <v>0</v>
      </c>
      <c r="P2714" s="71">
        <f t="shared" si="42"/>
        <v>0</v>
      </c>
    </row>
    <row r="2715" spans="1:16" x14ac:dyDescent="0.25">
      <c r="A2715" s="38" t="s">
        <v>417</v>
      </c>
      <c r="B2715" s="39">
        <v>3561852</v>
      </c>
      <c r="C2715" s="38" t="s">
        <v>275</v>
      </c>
      <c r="D2715" s="38" t="s">
        <v>279</v>
      </c>
      <c r="E2715" s="70" t="s">
        <v>6425</v>
      </c>
      <c r="F2715" s="39">
        <v>3.3898305084745801E-3</v>
      </c>
      <c r="G2715" s="39">
        <v>0</v>
      </c>
      <c r="H2715" s="39">
        <v>6</v>
      </c>
      <c r="I2715" s="64" t="s">
        <v>6426</v>
      </c>
      <c r="J2715" s="39">
        <v>0</v>
      </c>
      <c r="K2715" s="39">
        <v>0</v>
      </c>
      <c r="L2715" s="39">
        <v>1</v>
      </c>
      <c r="M2715" s="39">
        <v>0</v>
      </c>
      <c r="N2715" s="39">
        <v>0</v>
      </c>
      <c r="O2715" s="39">
        <v>0</v>
      </c>
      <c r="P2715" s="71">
        <f t="shared" si="42"/>
        <v>1</v>
      </c>
    </row>
    <row r="2716" spans="1:16" x14ac:dyDescent="0.25">
      <c r="A2716" s="38" t="s">
        <v>417</v>
      </c>
      <c r="B2716" s="39">
        <v>6892825</v>
      </c>
      <c r="C2716" s="38" t="s">
        <v>275</v>
      </c>
      <c r="D2716" s="38" t="s">
        <v>6427</v>
      </c>
      <c r="E2716" s="70" t="s">
        <v>6428</v>
      </c>
      <c r="F2716" s="39">
        <v>3.3898305084745801E-3</v>
      </c>
      <c r="G2716" s="39">
        <v>0</v>
      </c>
      <c r="H2716" s="39">
        <v>6</v>
      </c>
      <c r="I2716" s="64" t="s">
        <v>6429</v>
      </c>
      <c r="J2716" s="39">
        <v>0</v>
      </c>
      <c r="K2716" s="39">
        <v>0</v>
      </c>
      <c r="L2716" s="39">
        <v>0</v>
      </c>
      <c r="M2716" s="39">
        <v>1</v>
      </c>
      <c r="N2716" s="39">
        <v>0</v>
      </c>
      <c r="O2716" s="39">
        <v>0</v>
      </c>
      <c r="P2716" s="71">
        <f t="shared" si="42"/>
        <v>1</v>
      </c>
    </row>
    <row r="2717" spans="1:16" x14ac:dyDescent="0.25">
      <c r="A2717" s="38" t="s">
        <v>417</v>
      </c>
      <c r="B2717" s="39">
        <v>14026600</v>
      </c>
      <c r="C2717" s="38" t="s">
        <v>275</v>
      </c>
      <c r="D2717" s="38" t="s">
        <v>274</v>
      </c>
      <c r="E2717" s="70" t="s">
        <v>6430</v>
      </c>
      <c r="F2717" s="39">
        <v>3.3898305084745801E-3</v>
      </c>
      <c r="G2717" s="39">
        <v>0</v>
      </c>
      <c r="H2717" s="39">
        <v>6</v>
      </c>
      <c r="I2717" s="64" t="s">
        <v>6431</v>
      </c>
      <c r="J2717" s="39">
        <v>0</v>
      </c>
      <c r="K2717" s="39">
        <v>0</v>
      </c>
      <c r="L2717" s="39">
        <v>1</v>
      </c>
      <c r="M2717" s="39">
        <v>0</v>
      </c>
      <c r="N2717" s="39">
        <v>0</v>
      </c>
      <c r="O2717" s="39">
        <v>0</v>
      </c>
      <c r="P2717" s="71">
        <f t="shared" si="42"/>
        <v>1</v>
      </c>
    </row>
    <row r="2718" spans="1:16" x14ac:dyDescent="0.25">
      <c r="A2718" s="38" t="s">
        <v>417</v>
      </c>
      <c r="B2718" s="39">
        <v>18473926</v>
      </c>
      <c r="C2718" s="38" t="s">
        <v>1379</v>
      </c>
      <c r="D2718" s="38" t="s">
        <v>275</v>
      </c>
      <c r="E2718" s="70" t="s">
        <v>6432</v>
      </c>
      <c r="F2718" s="39">
        <v>3.3898305084745801E-3</v>
      </c>
      <c r="G2718" s="39">
        <v>1</v>
      </c>
      <c r="H2718" s="39">
        <v>4</v>
      </c>
      <c r="I2718" s="64" t="s">
        <v>6433</v>
      </c>
      <c r="J2718" s="39">
        <v>0</v>
      </c>
      <c r="K2718" s="39">
        <v>0</v>
      </c>
      <c r="L2718" s="39">
        <v>0</v>
      </c>
      <c r="M2718" s="39">
        <v>1</v>
      </c>
      <c r="N2718" s="39">
        <v>0</v>
      </c>
      <c r="O2718" s="39">
        <v>0</v>
      </c>
      <c r="P2718" s="71">
        <f t="shared" si="42"/>
        <v>1</v>
      </c>
    </row>
    <row r="2719" spans="1:16" x14ac:dyDescent="0.25">
      <c r="A2719" s="38" t="s">
        <v>417</v>
      </c>
      <c r="B2719" s="39">
        <v>21669476</v>
      </c>
      <c r="C2719" s="38" t="s">
        <v>275</v>
      </c>
      <c r="D2719" s="38" t="s">
        <v>274</v>
      </c>
      <c r="E2719" s="70" t="s">
        <v>2947</v>
      </c>
      <c r="F2719" s="39">
        <v>3.3898305084745801E-3</v>
      </c>
      <c r="G2719" s="39">
        <v>0</v>
      </c>
      <c r="H2719" s="39">
        <v>6</v>
      </c>
      <c r="I2719" s="64" t="s">
        <v>6434</v>
      </c>
      <c r="J2719" s="39">
        <v>1</v>
      </c>
      <c r="K2719" s="39">
        <v>0</v>
      </c>
      <c r="L2719" s="39">
        <v>0</v>
      </c>
      <c r="M2719" s="39">
        <v>1</v>
      </c>
      <c r="N2719" s="39">
        <v>0</v>
      </c>
      <c r="O2719" s="39">
        <v>1</v>
      </c>
      <c r="P2719" s="71">
        <f t="shared" si="42"/>
        <v>3</v>
      </c>
    </row>
    <row r="2720" spans="1:16" x14ac:dyDescent="0.25">
      <c r="A2720" s="38" t="s">
        <v>417</v>
      </c>
      <c r="B2720" s="39">
        <v>30562170</v>
      </c>
      <c r="C2720" s="38" t="s">
        <v>278</v>
      </c>
      <c r="D2720" s="38" t="s">
        <v>274</v>
      </c>
      <c r="E2720" s="70" t="s">
        <v>4413</v>
      </c>
      <c r="F2720" s="39">
        <v>3.3898305084745801E-3</v>
      </c>
      <c r="G2720" s="39">
        <v>0</v>
      </c>
      <c r="H2720" s="39">
        <v>6</v>
      </c>
      <c r="I2720" s="64" t="s">
        <v>6435</v>
      </c>
      <c r="J2720" s="39">
        <v>0</v>
      </c>
      <c r="K2720" s="39">
        <v>0</v>
      </c>
      <c r="L2720" s="39">
        <v>0</v>
      </c>
      <c r="M2720" s="39">
        <v>0</v>
      </c>
      <c r="N2720" s="39">
        <v>0</v>
      </c>
      <c r="O2720" s="39">
        <v>0</v>
      </c>
      <c r="P2720" s="71">
        <f t="shared" si="42"/>
        <v>0</v>
      </c>
    </row>
    <row r="2721" spans="1:16" x14ac:dyDescent="0.25">
      <c r="A2721" s="38" t="s">
        <v>417</v>
      </c>
      <c r="B2721" s="39">
        <v>30800790</v>
      </c>
      <c r="C2721" s="38" t="s">
        <v>275</v>
      </c>
      <c r="D2721" s="38" t="s">
        <v>279</v>
      </c>
      <c r="E2721" s="70" t="s">
        <v>6436</v>
      </c>
      <c r="F2721" s="39">
        <v>3.3898305084745801E-3</v>
      </c>
      <c r="G2721" s="39">
        <v>0</v>
      </c>
      <c r="H2721" s="39">
        <v>6</v>
      </c>
      <c r="I2721" s="64" t="s">
        <v>6437</v>
      </c>
      <c r="J2721" s="39">
        <v>0</v>
      </c>
      <c r="K2721" s="39">
        <v>0</v>
      </c>
      <c r="L2721" s="39">
        <v>0</v>
      </c>
      <c r="M2721" s="39">
        <v>0</v>
      </c>
      <c r="N2721" s="39">
        <v>0</v>
      </c>
      <c r="O2721" s="39">
        <v>0</v>
      </c>
      <c r="P2721" s="71">
        <f t="shared" si="42"/>
        <v>0</v>
      </c>
    </row>
    <row r="2722" spans="1:16" x14ac:dyDescent="0.25">
      <c r="A2722" s="38" t="s">
        <v>417</v>
      </c>
      <c r="B2722" s="39">
        <v>47326564</v>
      </c>
      <c r="C2722" s="38" t="s">
        <v>1604</v>
      </c>
      <c r="D2722" s="38" t="s">
        <v>274</v>
      </c>
      <c r="E2722" s="70" t="s">
        <v>6438</v>
      </c>
      <c r="F2722" s="39">
        <v>3.3898305084745801E-3</v>
      </c>
      <c r="G2722" s="39">
        <v>0</v>
      </c>
      <c r="H2722" s="39">
        <v>6</v>
      </c>
      <c r="I2722" s="64" t="s">
        <v>6439</v>
      </c>
      <c r="J2722" s="39">
        <v>0</v>
      </c>
      <c r="K2722" s="39">
        <v>0</v>
      </c>
      <c r="L2722" s="39">
        <v>0</v>
      </c>
      <c r="M2722" s="39">
        <v>0</v>
      </c>
      <c r="N2722" s="39">
        <v>0</v>
      </c>
      <c r="O2722" s="39">
        <v>0</v>
      </c>
      <c r="P2722" s="71">
        <f t="shared" si="42"/>
        <v>0</v>
      </c>
    </row>
    <row r="2723" spans="1:16" x14ac:dyDescent="0.25">
      <c r="A2723" s="38" t="s">
        <v>417</v>
      </c>
      <c r="B2723" s="39">
        <v>47348579</v>
      </c>
      <c r="C2723" s="38" t="s">
        <v>2158</v>
      </c>
      <c r="D2723" s="38" t="s">
        <v>279</v>
      </c>
      <c r="E2723" s="70" t="s">
        <v>6440</v>
      </c>
      <c r="F2723" s="39">
        <v>3.3898305084745801E-3</v>
      </c>
      <c r="G2723" s="39">
        <v>0</v>
      </c>
      <c r="H2723" s="39">
        <v>6</v>
      </c>
      <c r="I2723" s="64" t="s">
        <v>6441</v>
      </c>
      <c r="J2723" s="39">
        <v>0</v>
      </c>
      <c r="K2723" s="39">
        <v>0</v>
      </c>
      <c r="L2723" s="39">
        <v>0</v>
      </c>
      <c r="M2723" s="39">
        <v>0</v>
      </c>
      <c r="N2723" s="39">
        <v>0</v>
      </c>
      <c r="O2723" s="39">
        <v>0</v>
      </c>
      <c r="P2723" s="71">
        <f t="shared" si="42"/>
        <v>0</v>
      </c>
    </row>
    <row r="2724" spans="1:16" x14ac:dyDescent="0.25">
      <c r="A2724" s="38" t="s">
        <v>417</v>
      </c>
      <c r="B2724" s="39">
        <v>64956952</v>
      </c>
      <c r="C2724" s="38" t="s">
        <v>275</v>
      </c>
      <c r="D2724" s="38" t="s">
        <v>6442</v>
      </c>
      <c r="E2724" s="70" t="s">
        <v>6443</v>
      </c>
      <c r="F2724" s="39">
        <v>3.3898305084745801E-3</v>
      </c>
      <c r="G2724" s="39">
        <v>0</v>
      </c>
      <c r="H2724" s="39">
        <v>6</v>
      </c>
      <c r="I2724" s="64" t="s">
        <v>6444</v>
      </c>
      <c r="J2724" s="39">
        <v>0</v>
      </c>
      <c r="K2724" s="39">
        <v>0</v>
      </c>
      <c r="L2724" s="39">
        <v>0</v>
      </c>
      <c r="M2724" s="39">
        <v>1</v>
      </c>
      <c r="N2724" s="39">
        <v>0</v>
      </c>
      <c r="O2724" s="39">
        <v>0</v>
      </c>
      <c r="P2724" s="71">
        <f t="shared" si="42"/>
        <v>1</v>
      </c>
    </row>
    <row r="2725" spans="1:16" x14ac:dyDescent="0.25">
      <c r="A2725" s="38" t="s">
        <v>417</v>
      </c>
      <c r="B2725" s="39">
        <v>79134168</v>
      </c>
      <c r="C2725" s="38" t="s">
        <v>278</v>
      </c>
      <c r="D2725" s="38" t="s">
        <v>275</v>
      </c>
      <c r="E2725" s="70" t="s">
        <v>2988</v>
      </c>
      <c r="F2725" s="39">
        <v>3.3898305084745801E-3</v>
      </c>
      <c r="G2725" s="39">
        <v>0</v>
      </c>
      <c r="H2725" s="39">
        <v>6</v>
      </c>
      <c r="I2725" s="64" t="s">
        <v>5738</v>
      </c>
      <c r="J2725" s="39">
        <v>0</v>
      </c>
      <c r="K2725" s="39">
        <v>0</v>
      </c>
      <c r="L2725" s="39">
        <v>0</v>
      </c>
      <c r="M2725" s="39">
        <v>0</v>
      </c>
      <c r="N2725" s="39">
        <v>0</v>
      </c>
      <c r="O2725" s="39">
        <v>0</v>
      </c>
      <c r="P2725" s="71">
        <f t="shared" si="42"/>
        <v>0</v>
      </c>
    </row>
    <row r="2726" spans="1:16" x14ac:dyDescent="0.25">
      <c r="A2726" s="38" t="s">
        <v>417</v>
      </c>
      <c r="B2726" s="39">
        <v>105394663</v>
      </c>
      <c r="C2726" s="38" t="s">
        <v>278</v>
      </c>
      <c r="D2726" s="38" t="s">
        <v>2409</v>
      </c>
      <c r="E2726" s="70" t="s">
        <v>3007</v>
      </c>
      <c r="F2726" s="39">
        <v>3.3898305084745801E-3</v>
      </c>
      <c r="G2726" s="39">
        <v>0</v>
      </c>
      <c r="H2726" s="39">
        <v>6</v>
      </c>
      <c r="I2726" s="64" t="s">
        <v>6445</v>
      </c>
      <c r="J2726" s="39">
        <v>0</v>
      </c>
      <c r="K2726" s="39">
        <v>0</v>
      </c>
      <c r="L2726" s="39">
        <v>0</v>
      </c>
      <c r="M2726" s="39">
        <v>0</v>
      </c>
      <c r="N2726" s="39">
        <v>0</v>
      </c>
      <c r="O2726" s="39">
        <v>0</v>
      </c>
      <c r="P2726" s="71">
        <f t="shared" si="42"/>
        <v>0</v>
      </c>
    </row>
    <row r="2727" spans="1:16" x14ac:dyDescent="0.25">
      <c r="A2727" s="38" t="s">
        <v>417</v>
      </c>
      <c r="B2727" s="39">
        <v>117404270</v>
      </c>
      <c r="C2727" s="38" t="s">
        <v>274</v>
      </c>
      <c r="D2727" s="38" t="s">
        <v>279</v>
      </c>
      <c r="E2727" s="70" t="s">
        <v>6446</v>
      </c>
      <c r="F2727" s="39">
        <v>3.3898305084745801E-3</v>
      </c>
      <c r="G2727" s="39">
        <v>0</v>
      </c>
      <c r="H2727" s="39">
        <v>6</v>
      </c>
      <c r="I2727" s="64" t="s">
        <v>6447</v>
      </c>
      <c r="J2727" s="39">
        <v>0</v>
      </c>
      <c r="K2727" s="39">
        <v>0</v>
      </c>
      <c r="L2727" s="39">
        <v>0</v>
      </c>
      <c r="M2727" s="39">
        <v>0</v>
      </c>
      <c r="N2727" s="39">
        <v>0</v>
      </c>
      <c r="O2727" s="39">
        <v>0</v>
      </c>
      <c r="P2727" s="71">
        <f t="shared" si="42"/>
        <v>0</v>
      </c>
    </row>
    <row r="2728" spans="1:16" x14ac:dyDescent="0.25">
      <c r="A2728" s="38" t="s">
        <v>417</v>
      </c>
      <c r="B2728" s="39">
        <v>117527878</v>
      </c>
      <c r="C2728" s="38" t="s">
        <v>275</v>
      </c>
      <c r="D2728" s="38" t="s">
        <v>279</v>
      </c>
      <c r="E2728" s="70" t="s">
        <v>3031</v>
      </c>
      <c r="F2728" s="39">
        <v>3.3898305084745801E-3</v>
      </c>
      <c r="G2728" s="39">
        <v>0</v>
      </c>
      <c r="H2728" s="39">
        <v>6</v>
      </c>
      <c r="I2728" s="64" t="s">
        <v>6448</v>
      </c>
      <c r="J2728" s="39">
        <v>0</v>
      </c>
      <c r="K2728" s="39">
        <v>1</v>
      </c>
      <c r="L2728" s="39">
        <v>0</v>
      </c>
      <c r="M2728" s="39">
        <v>0</v>
      </c>
      <c r="N2728" s="39">
        <v>0</v>
      </c>
      <c r="O2728" s="39">
        <v>0</v>
      </c>
      <c r="P2728" s="71">
        <f t="shared" si="42"/>
        <v>1</v>
      </c>
    </row>
    <row r="2729" spans="1:16" x14ac:dyDescent="0.25">
      <c r="A2729" s="38" t="s">
        <v>417</v>
      </c>
      <c r="B2729" s="39">
        <v>121664284</v>
      </c>
      <c r="C2729" s="38" t="s">
        <v>285</v>
      </c>
      <c r="D2729" s="38" t="s">
        <v>274</v>
      </c>
      <c r="E2729" s="70" t="s">
        <v>6449</v>
      </c>
      <c r="F2729" s="39">
        <v>3.3898305084745801E-3</v>
      </c>
      <c r="G2729" s="39">
        <v>0</v>
      </c>
      <c r="H2729" s="39">
        <v>6</v>
      </c>
      <c r="I2729" s="64" t="s">
        <v>6450</v>
      </c>
      <c r="J2729" s="39">
        <v>0</v>
      </c>
      <c r="K2729" s="39">
        <v>0</v>
      </c>
      <c r="L2729" s="39">
        <v>0</v>
      </c>
      <c r="M2729" s="39">
        <v>0</v>
      </c>
      <c r="N2729" s="39">
        <v>0</v>
      </c>
      <c r="O2729" s="39">
        <v>0</v>
      </c>
      <c r="P2729" s="71">
        <f t="shared" si="42"/>
        <v>0</v>
      </c>
    </row>
    <row r="2730" spans="1:16" x14ac:dyDescent="0.25">
      <c r="A2730" s="38" t="s">
        <v>415</v>
      </c>
      <c r="B2730" s="39">
        <v>4840754</v>
      </c>
      <c r="C2730" s="38" t="s">
        <v>1379</v>
      </c>
      <c r="D2730" s="38" t="s">
        <v>275</v>
      </c>
      <c r="E2730" s="70" t="s">
        <v>6451</v>
      </c>
      <c r="F2730" s="39">
        <v>3.3898305084745801E-3</v>
      </c>
      <c r="G2730" s="39">
        <v>0</v>
      </c>
      <c r="H2730" s="39">
        <v>6</v>
      </c>
      <c r="I2730" s="64" t="s">
        <v>6452</v>
      </c>
      <c r="J2730" s="39">
        <v>0</v>
      </c>
      <c r="K2730" s="39">
        <v>0</v>
      </c>
      <c r="L2730" s="39">
        <v>0</v>
      </c>
      <c r="M2730" s="39">
        <v>0</v>
      </c>
      <c r="N2730" s="39">
        <v>0</v>
      </c>
      <c r="O2730" s="39">
        <v>0</v>
      </c>
      <c r="P2730" s="71">
        <f t="shared" si="42"/>
        <v>0</v>
      </c>
    </row>
    <row r="2731" spans="1:16" x14ac:dyDescent="0.25">
      <c r="A2731" s="38" t="s">
        <v>415</v>
      </c>
      <c r="B2731" s="39">
        <v>11420104</v>
      </c>
      <c r="C2731" s="38" t="s">
        <v>278</v>
      </c>
      <c r="D2731" s="38" t="s">
        <v>281</v>
      </c>
      <c r="E2731" s="70" t="s">
        <v>6453</v>
      </c>
      <c r="F2731" s="39">
        <v>3.3898305084745801E-3</v>
      </c>
      <c r="G2731" s="39">
        <v>0</v>
      </c>
      <c r="H2731" s="39">
        <v>6</v>
      </c>
      <c r="I2731" s="64" t="s">
        <v>6454</v>
      </c>
      <c r="J2731" s="39">
        <v>0</v>
      </c>
      <c r="K2731" s="39">
        <v>0</v>
      </c>
      <c r="L2731" s="39">
        <v>0</v>
      </c>
      <c r="M2731" s="39">
        <v>0</v>
      </c>
      <c r="N2731" s="39">
        <v>1</v>
      </c>
      <c r="O2731" s="39">
        <v>0</v>
      </c>
      <c r="P2731" s="71">
        <f t="shared" si="42"/>
        <v>1</v>
      </c>
    </row>
    <row r="2732" spans="1:16" x14ac:dyDescent="0.25">
      <c r="A2732" s="38" t="s">
        <v>415</v>
      </c>
      <c r="B2732" s="39">
        <v>48244128</v>
      </c>
      <c r="C2732" s="38" t="s">
        <v>276</v>
      </c>
      <c r="D2732" s="38" t="s">
        <v>275</v>
      </c>
      <c r="E2732" s="70" t="s">
        <v>6455</v>
      </c>
      <c r="F2732" s="39">
        <v>3.3898305084745801E-3</v>
      </c>
      <c r="G2732" s="39">
        <v>0</v>
      </c>
      <c r="H2732" s="39">
        <v>6</v>
      </c>
      <c r="I2732" s="64" t="s">
        <v>6456</v>
      </c>
      <c r="J2732" s="39">
        <v>0</v>
      </c>
      <c r="K2732" s="39">
        <v>0</v>
      </c>
      <c r="L2732" s="39">
        <v>0</v>
      </c>
      <c r="M2732" s="39">
        <v>0</v>
      </c>
      <c r="N2732" s="39">
        <v>0</v>
      </c>
      <c r="O2732" s="39">
        <v>0</v>
      </c>
      <c r="P2732" s="71">
        <f t="shared" si="42"/>
        <v>0</v>
      </c>
    </row>
    <row r="2733" spans="1:16" x14ac:dyDescent="0.25">
      <c r="A2733" s="38" t="s">
        <v>411</v>
      </c>
      <c r="B2733" s="39">
        <v>25220746</v>
      </c>
      <c r="C2733" s="38" t="s">
        <v>278</v>
      </c>
      <c r="D2733" s="38" t="s">
        <v>306</v>
      </c>
      <c r="E2733" s="70" t="s">
        <v>6457</v>
      </c>
      <c r="F2733" s="39">
        <v>3.3898305084745801E-3</v>
      </c>
      <c r="G2733" s="39">
        <v>0</v>
      </c>
      <c r="H2733" s="39">
        <v>6</v>
      </c>
      <c r="I2733" s="64" t="s">
        <v>6458</v>
      </c>
      <c r="J2733" s="39">
        <v>0</v>
      </c>
      <c r="K2733" s="39">
        <v>0</v>
      </c>
      <c r="L2733" s="39">
        <v>0</v>
      </c>
      <c r="M2733" s="39">
        <v>0</v>
      </c>
      <c r="N2733" s="39">
        <v>0</v>
      </c>
      <c r="O2733" s="39">
        <v>0</v>
      </c>
      <c r="P2733" s="71">
        <f t="shared" si="42"/>
        <v>0</v>
      </c>
    </row>
    <row r="2734" spans="1:16" x14ac:dyDescent="0.25">
      <c r="A2734" s="38" t="s">
        <v>411</v>
      </c>
      <c r="B2734" s="39">
        <v>25220747</v>
      </c>
      <c r="C2734" s="38" t="s">
        <v>274</v>
      </c>
      <c r="D2734" s="38" t="s">
        <v>285</v>
      </c>
      <c r="E2734" s="70" t="s">
        <v>6457</v>
      </c>
      <c r="F2734" s="39">
        <v>3.3898305084745801E-3</v>
      </c>
      <c r="G2734" s="39">
        <v>0</v>
      </c>
      <c r="H2734" s="39">
        <v>6</v>
      </c>
      <c r="I2734" s="64" t="s">
        <v>6459</v>
      </c>
      <c r="J2734" s="39">
        <v>0</v>
      </c>
      <c r="K2734" s="39">
        <v>0</v>
      </c>
      <c r="L2734" s="39">
        <v>0</v>
      </c>
      <c r="M2734" s="39">
        <v>0</v>
      </c>
      <c r="N2734" s="39">
        <v>0</v>
      </c>
      <c r="O2734" s="39">
        <v>0</v>
      </c>
      <c r="P2734" s="71">
        <f t="shared" si="42"/>
        <v>0</v>
      </c>
    </row>
    <row r="2735" spans="1:16" x14ac:dyDescent="0.25">
      <c r="A2735" s="38" t="s">
        <v>411</v>
      </c>
      <c r="B2735" s="39">
        <v>31898273</v>
      </c>
      <c r="C2735" s="38" t="s">
        <v>303</v>
      </c>
      <c r="D2735" s="38" t="s">
        <v>278</v>
      </c>
      <c r="E2735" s="70" t="s">
        <v>3182</v>
      </c>
      <c r="F2735" s="39">
        <v>3.3898305084745801E-3</v>
      </c>
      <c r="G2735" s="39">
        <v>1</v>
      </c>
      <c r="H2735" s="39">
        <v>4</v>
      </c>
      <c r="I2735" s="64" t="s">
        <v>6460</v>
      </c>
      <c r="J2735" s="39">
        <v>0</v>
      </c>
      <c r="K2735" s="39">
        <v>0</v>
      </c>
      <c r="L2735" s="39">
        <v>0</v>
      </c>
      <c r="M2735" s="39">
        <v>0</v>
      </c>
      <c r="N2735" s="39">
        <v>0</v>
      </c>
      <c r="O2735" s="39">
        <v>0</v>
      </c>
      <c r="P2735" s="71">
        <f t="shared" si="42"/>
        <v>0</v>
      </c>
    </row>
    <row r="2736" spans="1:16" x14ac:dyDescent="0.25">
      <c r="A2736" s="38" t="s">
        <v>412</v>
      </c>
      <c r="B2736" s="39">
        <v>30248845</v>
      </c>
      <c r="C2736" s="38" t="s">
        <v>276</v>
      </c>
      <c r="D2736" s="38" t="s">
        <v>275</v>
      </c>
      <c r="E2736" s="70" t="s">
        <v>6461</v>
      </c>
      <c r="F2736" s="39">
        <v>3.3898305084745801E-3</v>
      </c>
      <c r="G2736" s="39">
        <v>0</v>
      </c>
      <c r="H2736" s="39">
        <v>6</v>
      </c>
      <c r="I2736" s="64" t="s">
        <v>6462</v>
      </c>
      <c r="J2736" s="39">
        <v>0</v>
      </c>
      <c r="K2736" s="39">
        <v>0</v>
      </c>
      <c r="L2736" s="39">
        <v>0</v>
      </c>
      <c r="M2736" s="39">
        <v>0</v>
      </c>
      <c r="N2736" s="39">
        <v>0</v>
      </c>
      <c r="O2736" s="39">
        <v>0</v>
      </c>
      <c r="P2736" s="71">
        <f t="shared" si="42"/>
        <v>0</v>
      </c>
    </row>
    <row r="2737" spans="1:16" x14ac:dyDescent="0.25">
      <c r="A2737" s="38" t="s">
        <v>3332</v>
      </c>
      <c r="B2737" s="39">
        <v>22599870</v>
      </c>
      <c r="C2737" s="38" t="s">
        <v>278</v>
      </c>
      <c r="D2737" s="38" t="s">
        <v>279</v>
      </c>
      <c r="E2737" s="70" t="s">
        <v>6463</v>
      </c>
      <c r="F2737" s="39">
        <v>3.3898305084745801E-3</v>
      </c>
      <c r="G2737" s="39">
        <v>0</v>
      </c>
      <c r="H2737" s="39">
        <v>6</v>
      </c>
      <c r="I2737" s="64" t="s">
        <v>6464</v>
      </c>
      <c r="J2737" s="39">
        <v>0</v>
      </c>
      <c r="K2737" s="39">
        <v>0</v>
      </c>
      <c r="L2737" s="39">
        <v>1</v>
      </c>
      <c r="M2737" s="39">
        <v>0</v>
      </c>
      <c r="N2737" s="39">
        <v>0</v>
      </c>
      <c r="O2737" s="39">
        <v>0</v>
      </c>
      <c r="P2737" s="71">
        <f t="shared" si="42"/>
        <v>1</v>
      </c>
    </row>
    <row r="2738" spans="1:16" x14ac:dyDescent="0.25">
      <c r="A2738" s="38" t="s">
        <v>3332</v>
      </c>
      <c r="B2738" s="39">
        <v>49528838</v>
      </c>
      <c r="C2738" s="38" t="s">
        <v>278</v>
      </c>
      <c r="D2738" s="38" t="s">
        <v>274</v>
      </c>
      <c r="E2738" s="70" t="s">
        <v>3353</v>
      </c>
      <c r="F2738" s="39">
        <v>3.3898305084745801E-3</v>
      </c>
      <c r="G2738" s="39">
        <v>0</v>
      </c>
      <c r="H2738" s="39">
        <v>6</v>
      </c>
      <c r="I2738" s="64" t="s">
        <v>6465</v>
      </c>
      <c r="J2738" s="39">
        <v>0</v>
      </c>
      <c r="K2738" s="39">
        <v>0</v>
      </c>
      <c r="L2738" s="39">
        <v>0</v>
      </c>
      <c r="M2738" s="39">
        <v>0</v>
      </c>
      <c r="N2738" s="39">
        <v>0</v>
      </c>
      <c r="O2738" s="39">
        <v>0</v>
      </c>
      <c r="P2738" s="71">
        <f t="shared" si="42"/>
        <v>0</v>
      </c>
    </row>
    <row r="2739" spans="1:16" x14ac:dyDescent="0.25">
      <c r="A2739" s="38" t="s">
        <v>3332</v>
      </c>
      <c r="B2739" s="39">
        <v>61987016</v>
      </c>
      <c r="C2739" s="38" t="s">
        <v>279</v>
      </c>
      <c r="D2739" s="38" t="s">
        <v>1389</v>
      </c>
      <c r="E2739" s="70" t="s">
        <v>3359</v>
      </c>
      <c r="F2739" s="39">
        <v>3.3898305084745801E-3</v>
      </c>
      <c r="G2739" s="39">
        <v>0</v>
      </c>
      <c r="H2739" s="39">
        <v>6</v>
      </c>
      <c r="I2739" s="64" t="s">
        <v>6466</v>
      </c>
      <c r="J2739" s="39">
        <v>0</v>
      </c>
      <c r="K2739" s="39">
        <v>0</v>
      </c>
      <c r="L2739" s="39">
        <v>0</v>
      </c>
      <c r="M2739" s="39">
        <v>0</v>
      </c>
      <c r="N2739" s="39">
        <v>0</v>
      </c>
      <c r="O2739" s="39">
        <v>0</v>
      </c>
      <c r="P2739" s="71">
        <f t="shared" si="42"/>
        <v>0</v>
      </c>
    </row>
    <row r="2740" spans="1:16" x14ac:dyDescent="0.25">
      <c r="A2740" s="38" t="s">
        <v>407</v>
      </c>
      <c r="B2740" s="39">
        <v>240164</v>
      </c>
      <c r="C2740" s="38" t="s">
        <v>285</v>
      </c>
      <c r="D2740" s="38" t="s">
        <v>274</v>
      </c>
      <c r="E2740" s="70" t="s">
        <v>5792</v>
      </c>
      <c r="F2740" s="39">
        <v>3.3898305084745801E-3</v>
      </c>
      <c r="G2740" s="39">
        <v>0</v>
      </c>
      <c r="H2740" s="39">
        <v>6</v>
      </c>
      <c r="I2740" s="64" t="s">
        <v>6467</v>
      </c>
      <c r="J2740" s="39">
        <v>0</v>
      </c>
      <c r="K2740" s="39">
        <v>0</v>
      </c>
      <c r="L2740" s="39">
        <v>0</v>
      </c>
      <c r="M2740" s="39">
        <v>0</v>
      </c>
      <c r="N2740" s="39">
        <v>0</v>
      </c>
      <c r="O2740" s="39">
        <v>0</v>
      </c>
      <c r="P2740" s="71">
        <f t="shared" si="42"/>
        <v>0</v>
      </c>
    </row>
    <row r="2741" spans="1:16" x14ac:dyDescent="0.25">
      <c r="A2741" s="38" t="s">
        <v>407</v>
      </c>
      <c r="B2741" s="39">
        <v>11678384</v>
      </c>
      <c r="C2741" s="38" t="s">
        <v>3644</v>
      </c>
      <c r="D2741" s="38" t="s">
        <v>274</v>
      </c>
      <c r="E2741" s="70" t="s">
        <v>3389</v>
      </c>
      <c r="F2741" s="39">
        <v>3.3898305084745801E-3</v>
      </c>
      <c r="G2741" s="39">
        <v>0</v>
      </c>
      <c r="H2741" s="39">
        <v>6</v>
      </c>
      <c r="I2741" s="64" t="s">
        <v>6468</v>
      </c>
      <c r="J2741" s="39">
        <v>0</v>
      </c>
      <c r="K2741" s="39">
        <v>0</v>
      </c>
      <c r="L2741" s="39">
        <v>0</v>
      </c>
      <c r="M2741" s="39">
        <v>0</v>
      </c>
      <c r="N2741" s="39">
        <v>0</v>
      </c>
      <c r="O2741" s="39">
        <v>0</v>
      </c>
      <c r="P2741" s="71">
        <f t="shared" si="42"/>
        <v>0</v>
      </c>
    </row>
    <row r="2742" spans="1:16" x14ac:dyDescent="0.25">
      <c r="A2742" s="38" t="s">
        <v>407</v>
      </c>
      <c r="B2742" s="39">
        <v>14216137</v>
      </c>
      <c r="C2742" s="38" t="s">
        <v>278</v>
      </c>
      <c r="D2742" s="38" t="s">
        <v>274</v>
      </c>
      <c r="E2742" s="70" t="s">
        <v>6469</v>
      </c>
      <c r="F2742" s="39">
        <v>3.3898305084745801E-3</v>
      </c>
      <c r="G2742" s="39">
        <v>0</v>
      </c>
      <c r="H2742" s="39">
        <v>6</v>
      </c>
      <c r="I2742" s="64" t="s">
        <v>6470</v>
      </c>
      <c r="J2742" s="39">
        <v>0</v>
      </c>
      <c r="K2742" s="39">
        <v>0</v>
      </c>
      <c r="L2742" s="39">
        <v>0</v>
      </c>
      <c r="M2742" s="39">
        <v>0</v>
      </c>
      <c r="N2742" s="39">
        <v>0</v>
      </c>
      <c r="O2742" s="39">
        <v>0</v>
      </c>
      <c r="P2742" s="71">
        <f t="shared" si="42"/>
        <v>0</v>
      </c>
    </row>
    <row r="2743" spans="1:16" x14ac:dyDescent="0.25">
      <c r="A2743" s="38" t="s">
        <v>407</v>
      </c>
      <c r="B2743" s="39">
        <v>26031608</v>
      </c>
      <c r="C2743" s="38" t="s">
        <v>274</v>
      </c>
      <c r="D2743" s="38" t="s">
        <v>6471</v>
      </c>
      <c r="E2743" s="70" t="s">
        <v>5309</v>
      </c>
      <c r="F2743" s="39">
        <v>3.3898305084745801E-3</v>
      </c>
      <c r="G2743" s="39">
        <v>0</v>
      </c>
      <c r="H2743" s="39">
        <v>6</v>
      </c>
      <c r="I2743" s="64" t="s">
        <v>6472</v>
      </c>
      <c r="J2743" s="39">
        <v>0</v>
      </c>
      <c r="K2743" s="39">
        <v>0</v>
      </c>
      <c r="L2743" s="39">
        <v>0</v>
      </c>
      <c r="M2743" s="39">
        <v>0</v>
      </c>
      <c r="N2743" s="39">
        <v>0</v>
      </c>
      <c r="O2743" s="39">
        <v>0</v>
      </c>
      <c r="P2743" s="71">
        <f t="shared" si="42"/>
        <v>0</v>
      </c>
    </row>
    <row r="2744" spans="1:16" x14ac:dyDescent="0.25">
      <c r="A2744" s="38" t="s">
        <v>407</v>
      </c>
      <c r="B2744" s="39">
        <v>35430910</v>
      </c>
      <c r="C2744" s="38" t="s">
        <v>278</v>
      </c>
      <c r="D2744" s="38" t="s">
        <v>2877</v>
      </c>
      <c r="E2744" s="70" t="s">
        <v>6473</v>
      </c>
      <c r="F2744" s="39">
        <v>3.3898305084745801E-3</v>
      </c>
      <c r="G2744" s="39">
        <v>0</v>
      </c>
      <c r="H2744" s="39">
        <v>6</v>
      </c>
      <c r="I2744" s="64" t="s">
        <v>6474</v>
      </c>
      <c r="J2744" s="39">
        <v>0</v>
      </c>
      <c r="K2744" s="39">
        <v>0</v>
      </c>
      <c r="L2744" s="39">
        <v>0</v>
      </c>
      <c r="M2744" s="39">
        <v>0</v>
      </c>
      <c r="N2744" s="39">
        <v>0</v>
      </c>
      <c r="O2744" s="39">
        <v>0</v>
      </c>
      <c r="P2744" s="71">
        <f t="shared" si="42"/>
        <v>0</v>
      </c>
    </row>
    <row r="2745" spans="1:16" x14ac:dyDescent="0.25">
      <c r="A2745" s="38" t="s">
        <v>407</v>
      </c>
      <c r="B2745" s="39">
        <v>49792743</v>
      </c>
      <c r="C2745" s="38" t="s">
        <v>306</v>
      </c>
      <c r="D2745" s="38" t="s">
        <v>278</v>
      </c>
      <c r="E2745" s="70" t="s">
        <v>6475</v>
      </c>
      <c r="F2745" s="39">
        <v>3.3898305084745801E-3</v>
      </c>
      <c r="G2745" s="39">
        <v>0</v>
      </c>
      <c r="H2745" s="39">
        <v>6</v>
      </c>
      <c r="I2745" s="64" t="s">
        <v>6476</v>
      </c>
      <c r="J2745" s="39">
        <v>0</v>
      </c>
      <c r="K2745" s="39">
        <v>0</v>
      </c>
      <c r="L2745" s="39">
        <v>0</v>
      </c>
      <c r="M2745" s="39">
        <v>1</v>
      </c>
      <c r="N2745" s="39">
        <v>0</v>
      </c>
      <c r="O2745" s="39">
        <v>0</v>
      </c>
      <c r="P2745" s="71">
        <f t="shared" si="42"/>
        <v>1</v>
      </c>
    </row>
    <row r="2746" spans="1:16" x14ac:dyDescent="0.25">
      <c r="A2746" s="38" t="s">
        <v>407</v>
      </c>
      <c r="B2746" s="39">
        <v>51228123</v>
      </c>
      <c r="C2746" s="38" t="s">
        <v>306</v>
      </c>
      <c r="D2746" s="38" t="s">
        <v>278</v>
      </c>
      <c r="E2746" s="70" t="s">
        <v>3459</v>
      </c>
      <c r="F2746" s="39">
        <v>3.3898305084745801E-3</v>
      </c>
      <c r="G2746" s="39">
        <v>0</v>
      </c>
      <c r="H2746" s="39">
        <v>6</v>
      </c>
      <c r="I2746" s="64" t="s">
        <v>6477</v>
      </c>
      <c r="J2746" s="39">
        <v>0</v>
      </c>
      <c r="K2746" s="39">
        <v>0</v>
      </c>
      <c r="L2746" s="39">
        <v>0</v>
      </c>
      <c r="M2746" s="39">
        <v>0</v>
      </c>
      <c r="N2746" s="39">
        <v>0</v>
      </c>
      <c r="O2746" s="39">
        <v>0</v>
      </c>
      <c r="P2746" s="71">
        <f t="shared" si="42"/>
        <v>0</v>
      </c>
    </row>
    <row r="2747" spans="1:16" x14ac:dyDescent="0.25">
      <c r="A2747" s="38" t="s">
        <v>407</v>
      </c>
      <c r="B2747" s="39">
        <v>55670146</v>
      </c>
      <c r="C2747" s="38" t="s">
        <v>1714</v>
      </c>
      <c r="D2747" s="38" t="s">
        <v>274</v>
      </c>
      <c r="E2747" s="70" t="s">
        <v>6206</v>
      </c>
      <c r="F2747" s="39">
        <v>3.3898305084745801E-3</v>
      </c>
      <c r="G2747" s="39">
        <v>0</v>
      </c>
      <c r="H2747" s="39">
        <v>6</v>
      </c>
      <c r="I2747" s="64" t="s">
        <v>6478</v>
      </c>
      <c r="J2747" s="39">
        <v>0</v>
      </c>
      <c r="K2747" s="39">
        <v>0</v>
      </c>
      <c r="L2747" s="39">
        <v>0</v>
      </c>
      <c r="M2747" s="39">
        <v>0</v>
      </c>
      <c r="N2747" s="39">
        <v>0</v>
      </c>
      <c r="O2747" s="39">
        <v>0</v>
      </c>
      <c r="P2747" s="71">
        <f t="shared" si="42"/>
        <v>0</v>
      </c>
    </row>
    <row r="2748" spans="1:16" x14ac:dyDescent="0.25">
      <c r="A2748" s="38" t="s">
        <v>414</v>
      </c>
      <c r="B2748" s="39">
        <v>752537</v>
      </c>
      <c r="C2748" s="38" t="s">
        <v>1442</v>
      </c>
      <c r="D2748" s="38" t="s">
        <v>279</v>
      </c>
      <c r="E2748" s="70" t="s">
        <v>3486</v>
      </c>
      <c r="F2748" s="39">
        <v>3.3898305084745801E-3</v>
      </c>
      <c r="G2748" s="39">
        <v>0</v>
      </c>
      <c r="H2748" s="39">
        <v>6</v>
      </c>
      <c r="I2748" s="64" t="s">
        <v>6479</v>
      </c>
      <c r="J2748" s="39">
        <v>0</v>
      </c>
      <c r="K2748" s="39">
        <v>0</v>
      </c>
      <c r="L2748" s="39">
        <v>0</v>
      </c>
      <c r="M2748" s="39">
        <v>0</v>
      </c>
      <c r="N2748" s="39">
        <v>0</v>
      </c>
      <c r="O2748" s="39">
        <v>0</v>
      </c>
      <c r="P2748" s="71">
        <f t="shared" si="42"/>
        <v>0</v>
      </c>
    </row>
    <row r="2749" spans="1:16" x14ac:dyDescent="0.25">
      <c r="A2749" s="38" t="s">
        <v>414</v>
      </c>
      <c r="B2749" s="39">
        <v>769861</v>
      </c>
      <c r="C2749" s="38" t="s">
        <v>274</v>
      </c>
      <c r="D2749" s="38" t="s">
        <v>275</v>
      </c>
      <c r="E2749" s="70" t="s">
        <v>6480</v>
      </c>
      <c r="F2749" s="39">
        <v>3.3898305084745801E-3</v>
      </c>
      <c r="G2749" s="39">
        <v>0</v>
      </c>
      <c r="H2749" s="39">
        <v>6</v>
      </c>
      <c r="I2749" s="64" t="s">
        <v>6481</v>
      </c>
      <c r="J2749" s="39">
        <v>0</v>
      </c>
      <c r="K2749" s="39">
        <v>0</v>
      </c>
      <c r="L2749" s="39">
        <v>0</v>
      </c>
      <c r="M2749" s="39">
        <v>0</v>
      </c>
      <c r="N2749" s="39">
        <v>1</v>
      </c>
      <c r="O2749" s="39">
        <v>0</v>
      </c>
      <c r="P2749" s="71">
        <f t="shared" si="42"/>
        <v>1</v>
      </c>
    </row>
    <row r="2750" spans="1:16" x14ac:dyDescent="0.25">
      <c r="A2750" s="38" t="s">
        <v>414</v>
      </c>
      <c r="B2750" s="39">
        <v>1798142</v>
      </c>
      <c r="C2750" s="38" t="s">
        <v>1487</v>
      </c>
      <c r="D2750" s="38" t="s">
        <v>274</v>
      </c>
      <c r="E2750" s="70" t="s">
        <v>4663</v>
      </c>
      <c r="F2750" s="39">
        <v>3.3898305084745801E-3</v>
      </c>
      <c r="G2750" s="39">
        <v>0</v>
      </c>
      <c r="H2750" s="39">
        <v>6</v>
      </c>
      <c r="I2750" s="64" t="s">
        <v>6482</v>
      </c>
      <c r="J2750" s="39">
        <v>0</v>
      </c>
      <c r="K2750" s="39">
        <v>0</v>
      </c>
      <c r="L2750" s="39">
        <v>0</v>
      </c>
      <c r="M2750" s="39">
        <v>0</v>
      </c>
      <c r="N2750" s="39">
        <v>0</v>
      </c>
      <c r="O2750" s="39">
        <v>0</v>
      </c>
      <c r="P2750" s="71">
        <f t="shared" si="42"/>
        <v>0</v>
      </c>
    </row>
    <row r="2751" spans="1:16" x14ac:dyDescent="0.25">
      <c r="A2751" s="38" t="s">
        <v>414</v>
      </c>
      <c r="B2751" s="39">
        <v>1798740</v>
      </c>
      <c r="C2751" s="38" t="s">
        <v>278</v>
      </c>
      <c r="D2751" s="38" t="s">
        <v>274</v>
      </c>
      <c r="E2751" s="70" t="s">
        <v>4663</v>
      </c>
      <c r="F2751" s="39">
        <v>3.3898305084745801E-3</v>
      </c>
      <c r="G2751" s="39">
        <v>0</v>
      </c>
      <c r="H2751" s="39">
        <v>6</v>
      </c>
      <c r="I2751" s="64" t="s">
        <v>6483</v>
      </c>
      <c r="J2751" s="39">
        <v>0</v>
      </c>
      <c r="K2751" s="39">
        <v>0</v>
      </c>
      <c r="L2751" s="39">
        <v>0</v>
      </c>
      <c r="M2751" s="39">
        <v>0</v>
      </c>
      <c r="N2751" s="39">
        <v>0</v>
      </c>
      <c r="O2751" s="39">
        <v>0</v>
      </c>
      <c r="P2751" s="71">
        <f t="shared" si="42"/>
        <v>0</v>
      </c>
    </row>
    <row r="2752" spans="1:16" x14ac:dyDescent="0.25">
      <c r="A2752" s="38" t="s">
        <v>414</v>
      </c>
      <c r="B2752" s="39">
        <v>27156123</v>
      </c>
      <c r="C2752" s="38" t="s">
        <v>275</v>
      </c>
      <c r="D2752" s="38" t="s">
        <v>1432</v>
      </c>
      <c r="E2752" s="70" t="s">
        <v>6484</v>
      </c>
      <c r="F2752" s="39">
        <v>3.3898305084745801E-3</v>
      </c>
      <c r="G2752" s="39">
        <v>0</v>
      </c>
      <c r="H2752" s="39">
        <v>6</v>
      </c>
      <c r="I2752" s="64" t="s">
        <v>6485</v>
      </c>
      <c r="J2752" s="39">
        <v>0</v>
      </c>
      <c r="K2752" s="39">
        <v>0</v>
      </c>
      <c r="L2752" s="39">
        <v>0</v>
      </c>
      <c r="M2752" s="39">
        <v>0</v>
      </c>
      <c r="N2752" s="39">
        <v>0</v>
      </c>
      <c r="O2752" s="39">
        <v>0</v>
      </c>
      <c r="P2752" s="71">
        <f t="shared" si="42"/>
        <v>0</v>
      </c>
    </row>
    <row r="2753" spans="1:16" x14ac:dyDescent="0.25">
      <c r="A2753" s="38" t="s">
        <v>414</v>
      </c>
      <c r="B2753" s="39">
        <v>27517790</v>
      </c>
      <c r="C2753" s="38" t="s">
        <v>6486</v>
      </c>
      <c r="D2753" s="38" t="s">
        <v>274</v>
      </c>
      <c r="E2753" s="70" t="s">
        <v>6487</v>
      </c>
      <c r="F2753" s="39">
        <v>3.3898305084745801E-3</v>
      </c>
      <c r="G2753" s="39">
        <v>0</v>
      </c>
      <c r="H2753" s="39">
        <v>6</v>
      </c>
      <c r="I2753" s="64" t="s">
        <v>6488</v>
      </c>
      <c r="J2753" s="39">
        <v>0</v>
      </c>
      <c r="K2753" s="39">
        <v>0</v>
      </c>
      <c r="L2753" s="39">
        <v>0</v>
      </c>
      <c r="M2753" s="39">
        <v>0</v>
      </c>
      <c r="N2753" s="39">
        <v>0</v>
      </c>
      <c r="O2753" s="39">
        <v>0</v>
      </c>
      <c r="P2753" s="71">
        <f t="shared" si="42"/>
        <v>0</v>
      </c>
    </row>
    <row r="2754" spans="1:16" x14ac:dyDescent="0.25">
      <c r="A2754" s="38" t="s">
        <v>414</v>
      </c>
      <c r="B2754" s="39">
        <v>40783324</v>
      </c>
      <c r="C2754" s="38" t="s">
        <v>279</v>
      </c>
      <c r="D2754" s="38" t="s">
        <v>275</v>
      </c>
      <c r="E2754" s="70" t="s">
        <v>6489</v>
      </c>
      <c r="F2754" s="39">
        <v>3.3898305084745801E-3</v>
      </c>
      <c r="G2754" s="39">
        <v>0</v>
      </c>
      <c r="H2754" s="39">
        <v>6</v>
      </c>
      <c r="I2754" s="64" t="s">
        <v>6490</v>
      </c>
      <c r="J2754" s="39">
        <v>0</v>
      </c>
      <c r="K2754" s="39">
        <v>1</v>
      </c>
      <c r="L2754" s="39">
        <v>0</v>
      </c>
      <c r="M2754" s="39">
        <v>1</v>
      </c>
      <c r="N2754" s="39">
        <v>0</v>
      </c>
      <c r="O2754" s="39">
        <v>0</v>
      </c>
      <c r="P2754" s="71">
        <f t="shared" si="42"/>
        <v>2</v>
      </c>
    </row>
    <row r="2755" spans="1:16" x14ac:dyDescent="0.25">
      <c r="A2755" s="38" t="s">
        <v>414</v>
      </c>
      <c r="B2755" s="39">
        <v>44221757</v>
      </c>
      <c r="C2755" s="38" t="s">
        <v>6491</v>
      </c>
      <c r="D2755" s="38" t="s">
        <v>275</v>
      </c>
      <c r="E2755" s="70" t="s">
        <v>6221</v>
      </c>
      <c r="F2755" s="39">
        <v>3.3898305084745801E-3</v>
      </c>
      <c r="G2755" s="39">
        <v>0</v>
      </c>
      <c r="H2755" s="39">
        <v>6</v>
      </c>
      <c r="I2755" s="64" t="s">
        <v>6492</v>
      </c>
      <c r="J2755" s="39">
        <v>1</v>
      </c>
      <c r="K2755" s="39">
        <v>0</v>
      </c>
      <c r="L2755" s="39">
        <v>1</v>
      </c>
      <c r="M2755" s="39">
        <v>0</v>
      </c>
      <c r="N2755" s="39">
        <v>0</v>
      </c>
      <c r="O2755" s="39">
        <v>0</v>
      </c>
      <c r="P2755" s="71">
        <f t="shared" ref="P2755:P2818" si="43">SUM(J2755:O2755)</f>
        <v>2</v>
      </c>
    </row>
    <row r="2756" spans="1:16" x14ac:dyDescent="0.25">
      <c r="A2756" s="38" t="s">
        <v>414</v>
      </c>
      <c r="B2756" s="39">
        <v>44764241</v>
      </c>
      <c r="C2756" s="38" t="s">
        <v>278</v>
      </c>
      <c r="D2756" s="38" t="s">
        <v>4658</v>
      </c>
      <c r="E2756" s="70" t="s">
        <v>6223</v>
      </c>
      <c r="F2756" s="39">
        <v>3.3898305084745801E-3</v>
      </c>
      <c r="G2756" s="39">
        <v>0</v>
      </c>
      <c r="H2756" s="39">
        <v>6</v>
      </c>
      <c r="I2756" s="64" t="s">
        <v>6493</v>
      </c>
      <c r="J2756" s="39">
        <v>0</v>
      </c>
      <c r="K2756" s="39">
        <v>0</v>
      </c>
      <c r="L2756" s="39">
        <v>0</v>
      </c>
      <c r="M2756" s="39">
        <v>0</v>
      </c>
      <c r="N2756" s="39">
        <v>0</v>
      </c>
      <c r="O2756" s="39">
        <v>0</v>
      </c>
      <c r="P2756" s="71">
        <f t="shared" si="43"/>
        <v>0</v>
      </c>
    </row>
    <row r="2757" spans="1:16" x14ac:dyDescent="0.25">
      <c r="A2757" s="38" t="s">
        <v>414</v>
      </c>
      <c r="B2757" s="39">
        <v>59559096</v>
      </c>
      <c r="C2757" s="38" t="s">
        <v>1624</v>
      </c>
      <c r="D2757" s="38" t="s">
        <v>275</v>
      </c>
      <c r="E2757" s="70" t="s">
        <v>3548</v>
      </c>
      <c r="F2757" s="39">
        <v>3.3898305084745801E-3</v>
      </c>
      <c r="G2757" s="39">
        <v>0</v>
      </c>
      <c r="H2757" s="39">
        <v>6</v>
      </c>
      <c r="I2757" s="64" t="s">
        <v>6494</v>
      </c>
      <c r="J2757" s="39">
        <v>0</v>
      </c>
      <c r="K2757" s="39">
        <v>0</v>
      </c>
      <c r="L2757" s="39">
        <v>0</v>
      </c>
      <c r="M2757" s="39">
        <v>0</v>
      </c>
      <c r="N2757" s="39">
        <v>0</v>
      </c>
      <c r="O2757" s="39">
        <v>0</v>
      </c>
      <c r="P2757" s="71">
        <f t="shared" si="43"/>
        <v>0</v>
      </c>
    </row>
    <row r="2758" spans="1:16" x14ac:dyDescent="0.25">
      <c r="A2758" s="38" t="s">
        <v>414</v>
      </c>
      <c r="B2758" s="39">
        <v>61303326</v>
      </c>
      <c r="C2758" s="38" t="s">
        <v>278</v>
      </c>
      <c r="D2758" s="38" t="s">
        <v>274</v>
      </c>
      <c r="E2758" s="70" t="s">
        <v>6495</v>
      </c>
      <c r="F2758" s="39">
        <v>3.3898305084745801E-3</v>
      </c>
      <c r="G2758" s="39">
        <v>0</v>
      </c>
      <c r="H2758" s="39">
        <v>6</v>
      </c>
      <c r="I2758" s="64" t="s">
        <v>6496</v>
      </c>
      <c r="J2758" s="39">
        <v>0</v>
      </c>
      <c r="K2758" s="39">
        <v>0</v>
      </c>
      <c r="L2758" s="39">
        <v>0</v>
      </c>
      <c r="M2758" s="39">
        <v>0</v>
      </c>
      <c r="N2758" s="39">
        <v>0</v>
      </c>
      <c r="O2758" s="39">
        <v>0</v>
      </c>
      <c r="P2758" s="71">
        <f t="shared" si="43"/>
        <v>0</v>
      </c>
    </row>
    <row r="2759" spans="1:16" x14ac:dyDescent="0.25">
      <c r="A2759" s="38" t="s">
        <v>414</v>
      </c>
      <c r="B2759" s="39">
        <v>76635774</v>
      </c>
      <c r="C2759" s="38" t="s">
        <v>274</v>
      </c>
      <c r="D2759" s="38" t="s">
        <v>2726</v>
      </c>
      <c r="E2759" s="70" t="s">
        <v>6497</v>
      </c>
      <c r="F2759" s="39">
        <v>3.3898305084745801E-3</v>
      </c>
      <c r="G2759" s="39">
        <v>0</v>
      </c>
      <c r="H2759" s="39">
        <v>6</v>
      </c>
      <c r="I2759" s="64" t="s">
        <v>6498</v>
      </c>
      <c r="J2759" s="39">
        <v>0</v>
      </c>
      <c r="K2759" s="39">
        <v>0</v>
      </c>
      <c r="L2759" s="39">
        <v>0</v>
      </c>
      <c r="M2759" s="39">
        <v>0</v>
      </c>
      <c r="N2759" s="39">
        <v>0</v>
      </c>
      <c r="O2759" s="39">
        <v>0</v>
      </c>
      <c r="P2759" s="71">
        <f t="shared" si="43"/>
        <v>0</v>
      </c>
    </row>
    <row r="2760" spans="1:16" x14ac:dyDescent="0.25">
      <c r="A2760" s="38" t="s">
        <v>414</v>
      </c>
      <c r="B2760" s="39">
        <v>76679166</v>
      </c>
      <c r="C2760" s="38" t="s">
        <v>6499</v>
      </c>
      <c r="D2760" s="38" t="s">
        <v>274</v>
      </c>
      <c r="E2760" s="70" t="s">
        <v>6500</v>
      </c>
      <c r="F2760" s="39">
        <v>3.3898305084745801E-3</v>
      </c>
      <c r="G2760" s="39">
        <v>0</v>
      </c>
      <c r="H2760" s="39">
        <v>6</v>
      </c>
      <c r="I2760" s="64" t="s">
        <v>6501</v>
      </c>
      <c r="J2760" s="39">
        <v>0</v>
      </c>
      <c r="K2760" s="39">
        <v>0</v>
      </c>
      <c r="L2760" s="39">
        <v>1</v>
      </c>
      <c r="M2760" s="39">
        <v>0</v>
      </c>
      <c r="N2760" s="39">
        <v>0</v>
      </c>
      <c r="O2760" s="39">
        <v>0</v>
      </c>
      <c r="P2760" s="71">
        <f t="shared" si="43"/>
        <v>1</v>
      </c>
    </row>
    <row r="2761" spans="1:16" x14ac:dyDescent="0.25">
      <c r="A2761" s="38" t="s">
        <v>3563</v>
      </c>
      <c r="B2761" s="39">
        <v>53137787</v>
      </c>
      <c r="C2761" s="38" t="s">
        <v>275</v>
      </c>
      <c r="D2761" s="38" t="s">
        <v>6502</v>
      </c>
      <c r="E2761" s="70" t="s">
        <v>5391</v>
      </c>
      <c r="F2761" s="39">
        <v>3.3898305084745801E-3</v>
      </c>
      <c r="G2761" s="39">
        <v>0</v>
      </c>
      <c r="H2761" s="39">
        <v>6</v>
      </c>
      <c r="I2761" s="64" t="s">
        <v>5392</v>
      </c>
      <c r="J2761" s="39">
        <v>0</v>
      </c>
      <c r="K2761" s="39">
        <v>0</v>
      </c>
      <c r="L2761" s="39">
        <v>0</v>
      </c>
      <c r="M2761" s="39">
        <v>0</v>
      </c>
      <c r="N2761" s="39">
        <v>1</v>
      </c>
      <c r="O2761" s="39">
        <v>1</v>
      </c>
      <c r="P2761" s="71">
        <f t="shared" si="43"/>
        <v>2</v>
      </c>
    </row>
    <row r="2762" spans="1:16" x14ac:dyDescent="0.25">
      <c r="A2762" s="38" t="s">
        <v>3563</v>
      </c>
      <c r="B2762" s="39">
        <v>113916483</v>
      </c>
      <c r="C2762" s="38" t="s">
        <v>6503</v>
      </c>
      <c r="D2762" s="38" t="s">
        <v>275</v>
      </c>
      <c r="E2762" s="70" t="s">
        <v>6504</v>
      </c>
      <c r="F2762" s="39">
        <v>3.3898305084745801E-3</v>
      </c>
      <c r="G2762" s="39">
        <v>1</v>
      </c>
      <c r="H2762" s="39">
        <v>4</v>
      </c>
      <c r="I2762" s="64" t="s">
        <v>6505</v>
      </c>
      <c r="J2762" s="39">
        <v>0</v>
      </c>
      <c r="K2762" s="39">
        <v>0</v>
      </c>
      <c r="L2762" s="39">
        <v>0</v>
      </c>
      <c r="M2762" s="39">
        <v>0</v>
      </c>
      <c r="N2762" s="39">
        <v>0</v>
      </c>
      <c r="O2762" s="39">
        <v>0</v>
      </c>
      <c r="P2762" s="71">
        <f t="shared" si="43"/>
        <v>0</v>
      </c>
    </row>
    <row r="2763" spans="1:16" x14ac:dyDescent="0.25">
      <c r="A2763" s="38" t="s">
        <v>4711</v>
      </c>
      <c r="B2763" s="39">
        <v>56849</v>
      </c>
      <c r="C2763" s="38" t="s">
        <v>274</v>
      </c>
      <c r="D2763" s="38" t="s">
        <v>283</v>
      </c>
      <c r="E2763" s="70" t="s">
        <v>4712</v>
      </c>
      <c r="F2763" s="39">
        <v>3.3898305084745801E-3</v>
      </c>
      <c r="G2763" s="39">
        <v>0</v>
      </c>
      <c r="H2763" s="39">
        <v>6</v>
      </c>
      <c r="I2763" s="64" t="s">
        <v>6506</v>
      </c>
      <c r="J2763" s="39">
        <v>0</v>
      </c>
      <c r="K2763" s="39">
        <v>0</v>
      </c>
      <c r="L2763" s="39">
        <v>0</v>
      </c>
      <c r="M2763" s="39">
        <v>0</v>
      </c>
      <c r="N2763" s="39">
        <v>0</v>
      </c>
      <c r="O2763" s="39">
        <v>0</v>
      </c>
      <c r="P2763" s="71">
        <f t="shared" si="43"/>
        <v>0</v>
      </c>
    </row>
    <row r="2764" spans="1:16" x14ac:dyDescent="0.25">
      <c r="A2764" s="38" t="s">
        <v>6507</v>
      </c>
      <c r="B2764" s="39">
        <v>205422</v>
      </c>
      <c r="C2764" s="38" t="s">
        <v>275</v>
      </c>
      <c r="D2764" s="38" t="s">
        <v>1379</v>
      </c>
      <c r="E2764" s="70" t="s">
        <v>6508</v>
      </c>
      <c r="F2764" s="39">
        <v>3.3898305084745801E-3</v>
      </c>
      <c r="G2764" s="39">
        <v>0</v>
      </c>
      <c r="H2764" s="39">
        <v>6</v>
      </c>
      <c r="I2764" s="64" t="s">
        <v>6509</v>
      </c>
      <c r="J2764" s="39">
        <v>0</v>
      </c>
      <c r="K2764" s="39">
        <v>0</v>
      </c>
      <c r="L2764" s="39">
        <v>0</v>
      </c>
      <c r="M2764" s="39">
        <v>0</v>
      </c>
      <c r="N2764" s="39">
        <v>0</v>
      </c>
      <c r="O2764" s="39">
        <v>0</v>
      </c>
      <c r="P2764" s="71">
        <f t="shared" si="43"/>
        <v>0</v>
      </c>
    </row>
    <row r="2765" spans="1:16" x14ac:dyDescent="0.25">
      <c r="A2765" s="38" t="s">
        <v>6507</v>
      </c>
      <c r="B2765" s="39">
        <v>800014</v>
      </c>
      <c r="C2765" s="38" t="s">
        <v>305</v>
      </c>
      <c r="D2765" s="38" t="s">
        <v>279</v>
      </c>
      <c r="E2765" s="70" t="s">
        <v>6510</v>
      </c>
      <c r="F2765" s="39">
        <v>3.3898305084745801E-3</v>
      </c>
      <c r="G2765" s="39">
        <v>0</v>
      </c>
      <c r="H2765" s="39">
        <v>6</v>
      </c>
      <c r="I2765" s="64" t="s">
        <v>6511</v>
      </c>
      <c r="J2765" s="39">
        <v>0</v>
      </c>
      <c r="K2765" s="39">
        <v>0</v>
      </c>
      <c r="L2765" s="39">
        <v>0</v>
      </c>
      <c r="M2765" s="39">
        <v>0</v>
      </c>
      <c r="N2765" s="39">
        <v>0</v>
      </c>
      <c r="O2765" s="39">
        <v>0</v>
      </c>
      <c r="P2765" s="71">
        <f t="shared" si="43"/>
        <v>0</v>
      </c>
    </row>
    <row r="2766" spans="1:16" ht="28.8" x14ac:dyDescent="0.25">
      <c r="A2766" s="38" t="s">
        <v>6512</v>
      </c>
      <c r="B2766" s="39">
        <v>33518</v>
      </c>
      <c r="C2766" s="38" t="s">
        <v>274</v>
      </c>
      <c r="D2766" s="38" t="s">
        <v>279</v>
      </c>
      <c r="E2766" s="70" t="s">
        <v>6513</v>
      </c>
      <c r="F2766" s="39">
        <v>3.3898305084745801E-3</v>
      </c>
      <c r="G2766" s="39">
        <v>0</v>
      </c>
      <c r="H2766" s="39">
        <v>6</v>
      </c>
      <c r="I2766" s="64" t="s">
        <v>6514</v>
      </c>
      <c r="J2766" s="39">
        <v>0</v>
      </c>
      <c r="K2766" s="39">
        <v>0</v>
      </c>
      <c r="L2766" s="39">
        <v>0</v>
      </c>
      <c r="M2766" s="39">
        <v>0</v>
      </c>
      <c r="N2766" s="39">
        <v>0</v>
      </c>
      <c r="O2766" s="39">
        <v>0</v>
      </c>
      <c r="P2766" s="71">
        <f t="shared" si="43"/>
        <v>0</v>
      </c>
    </row>
    <row r="2767" spans="1:16" x14ac:dyDescent="0.25">
      <c r="A2767" s="38" t="s">
        <v>4721</v>
      </c>
      <c r="B2767" s="39">
        <v>42208</v>
      </c>
      <c r="C2767" s="38" t="s">
        <v>275</v>
      </c>
      <c r="D2767" s="38" t="s">
        <v>279</v>
      </c>
      <c r="E2767" s="70" t="s">
        <v>4722</v>
      </c>
      <c r="F2767" s="39">
        <v>3.3898305084745801E-3</v>
      </c>
      <c r="G2767" s="39">
        <v>1</v>
      </c>
      <c r="H2767" s="39">
        <v>4</v>
      </c>
      <c r="I2767" s="64" t="s">
        <v>6515</v>
      </c>
      <c r="J2767" s="39">
        <v>0</v>
      </c>
      <c r="K2767" s="39">
        <v>0</v>
      </c>
      <c r="L2767" s="39">
        <v>0</v>
      </c>
      <c r="M2767" s="39">
        <v>0</v>
      </c>
      <c r="N2767" s="39">
        <v>0</v>
      </c>
      <c r="O2767" s="39">
        <v>0</v>
      </c>
      <c r="P2767" s="71">
        <f t="shared" si="43"/>
        <v>0</v>
      </c>
    </row>
    <row r="2768" spans="1:16" x14ac:dyDescent="0.25">
      <c r="A2768" s="38" t="s">
        <v>418</v>
      </c>
      <c r="B2768" s="39">
        <v>16058278</v>
      </c>
      <c r="C2768" s="38" t="s">
        <v>274</v>
      </c>
      <c r="D2768" s="38" t="s">
        <v>279</v>
      </c>
      <c r="E2768" s="70" t="s">
        <v>6516</v>
      </c>
      <c r="F2768" s="39">
        <v>3.9548022598870098E-3</v>
      </c>
      <c r="G2768" s="39">
        <v>0</v>
      </c>
      <c r="H2768" s="39">
        <v>7</v>
      </c>
      <c r="I2768" s="64" t="s">
        <v>6517</v>
      </c>
      <c r="J2768" s="39">
        <v>0</v>
      </c>
      <c r="K2768" s="39">
        <v>0</v>
      </c>
      <c r="L2768" s="39">
        <v>0</v>
      </c>
      <c r="M2768" s="39">
        <v>0</v>
      </c>
      <c r="N2768" s="39">
        <v>0</v>
      </c>
      <c r="O2768" s="39">
        <v>0</v>
      </c>
      <c r="P2768" s="71">
        <f t="shared" si="43"/>
        <v>0</v>
      </c>
    </row>
    <row r="2769" spans="1:16" x14ac:dyDescent="0.25">
      <c r="A2769" s="38" t="s">
        <v>418</v>
      </c>
      <c r="B2769" s="39">
        <v>102849726</v>
      </c>
      <c r="C2769" s="38" t="s">
        <v>274</v>
      </c>
      <c r="D2769" s="38" t="s">
        <v>278</v>
      </c>
      <c r="E2769" s="70" t="s">
        <v>6518</v>
      </c>
      <c r="F2769" s="39">
        <v>3.9548022598870098E-3</v>
      </c>
      <c r="G2769" s="39">
        <v>0</v>
      </c>
      <c r="H2769" s="39">
        <v>7</v>
      </c>
      <c r="I2769" s="64" t="s">
        <v>6519</v>
      </c>
      <c r="J2769" s="39">
        <v>0</v>
      </c>
      <c r="K2769" s="39">
        <v>0</v>
      </c>
      <c r="L2769" s="39">
        <v>0</v>
      </c>
      <c r="M2769" s="39">
        <v>0</v>
      </c>
      <c r="N2769" s="39">
        <v>0</v>
      </c>
      <c r="O2769" s="39">
        <v>0</v>
      </c>
      <c r="P2769" s="71">
        <f t="shared" si="43"/>
        <v>0</v>
      </c>
    </row>
    <row r="2770" spans="1:16" x14ac:dyDescent="0.25">
      <c r="A2770" s="38" t="s">
        <v>418</v>
      </c>
      <c r="B2770" s="39">
        <v>107238315</v>
      </c>
      <c r="C2770" s="38" t="s">
        <v>1396</v>
      </c>
      <c r="D2770" s="38" t="s">
        <v>275</v>
      </c>
      <c r="E2770" s="70" t="s">
        <v>1492</v>
      </c>
      <c r="F2770" s="39">
        <v>3.9548022598870098E-3</v>
      </c>
      <c r="G2770" s="39">
        <v>0</v>
      </c>
      <c r="H2770" s="39">
        <v>7</v>
      </c>
      <c r="I2770" s="64" t="s">
        <v>6520</v>
      </c>
      <c r="J2770" s="39">
        <v>0</v>
      </c>
      <c r="K2770" s="39">
        <v>0</v>
      </c>
      <c r="L2770" s="39">
        <v>0</v>
      </c>
      <c r="M2770" s="39">
        <v>0</v>
      </c>
      <c r="N2770" s="39">
        <v>0</v>
      </c>
      <c r="O2770" s="39">
        <v>0</v>
      </c>
      <c r="P2770" s="71">
        <f t="shared" si="43"/>
        <v>0</v>
      </c>
    </row>
    <row r="2771" spans="1:16" x14ac:dyDescent="0.25">
      <c r="A2771" s="38" t="s">
        <v>418</v>
      </c>
      <c r="B2771" s="39">
        <v>107250198</v>
      </c>
      <c r="C2771" s="38" t="s">
        <v>275</v>
      </c>
      <c r="D2771" s="38" t="s">
        <v>279</v>
      </c>
      <c r="E2771" s="70" t="s">
        <v>1492</v>
      </c>
      <c r="F2771" s="39">
        <v>3.9548022598870098E-3</v>
      </c>
      <c r="G2771" s="39">
        <v>0</v>
      </c>
      <c r="H2771" s="39">
        <v>7</v>
      </c>
      <c r="I2771" s="64" t="s">
        <v>6521</v>
      </c>
      <c r="J2771" s="39">
        <v>0</v>
      </c>
      <c r="K2771" s="39">
        <v>0</v>
      </c>
      <c r="L2771" s="39">
        <v>0</v>
      </c>
      <c r="M2771" s="39">
        <v>0</v>
      </c>
      <c r="N2771" s="39">
        <v>0</v>
      </c>
      <c r="O2771" s="39">
        <v>0</v>
      </c>
      <c r="P2771" s="71">
        <f t="shared" si="43"/>
        <v>0</v>
      </c>
    </row>
    <row r="2772" spans="1:16" x14ac:dyDescent="0.25">
      <c r="A2772" s="38" t="s">
        <v>418</v>
      </c>
      <c r="B2772" s="39">
        <v>115088855</v>
      </c>
      <c r="C2772" s="38" t="s">
        <v>278</v>
      </c>
      <c r="D2772" s="38" t="s">
        <v>279</v>
      </c>
      <c r="E2772" s="70" t="s">
        <v>166</v>
      </c>
      <c r="F2772" s="39">
        <v>3.9548022598870098E-3</v>
      </c>
      <c r="G2772" s="39">
        <v>0</v>
      </c>
      <c r="H2772" s="39">
        <v>7</v>
      </c>
      <c r="I2772" s="64" t="s">
        <v>6522</v>
      </c>
      <c r="J2772" s="39">
        <v>0</v>
      </c>
      <c r="K2772" s="39">
        <v>0</v>
      </c>
      <c r="L2772" s="39">
        <v>0</v>
      </c>
      <c r="M2772" s="39">
        <v>0</v>
      </c>
      <c r="N2772" s="39">
        <v>0</v>
      </c>
      <c r="O2772" s="39">
        <v>0</v>
      </c>
      <c r="P2772" s="71">
        <f t="shared" si="43"/>
        <v>0</v>
      </c>
    </row>
    <row r="2773" spans="1:16" x14ac:dyDescent="0.25">
      <c r="A2773" s="38" t="s">
        <v>418</v>
      </c>
      <c r="B2773" s="39">
        <v>132781859</v>
      </c>
      <c r="C2773" s="38" t="s">
        <v>278</v>
      </c>
      <c r="D2773" s="38" t="s">
        <v>274</v>
      </c>
      <c r="E2773" s="70" t="s">
        <v>195</v>
      </c>
      <c r="F2773" s="39">
        <v>3.9548022598870098E-3</v>
      </c>
      <c r="G2773" s="39">
        <v>0</v>
      </c>
      <c r="H2773" s="39">
        <v>7</v>
      </c>
      <c r="I2773" s="64" t="s">
        <v>6523</v>
      </c>
      <c r="J2773" s="39">
        <v>0</v>
      </c>
      <c r="K2773" s="39">
        <v>0</v>
      </c>
      <c r="L2773" s="39">
        <v>0</v>
      </c>
      <c r="M2773" s="39">
        <v>0</v>
      </c>
      <c r="N2773" s="39">
        <v>0</v>
      </c>
      <c r="O2773" s="39">
        <v>0</v>
      </c>
      <c r="P2773" s="71">
        <f t="shared" si="43"/>
        <v>0</v>
      </c>
    </row>
    <row r="2774" spans="1:16" x14ac:dyDescent="0.25">
      <c r="A2774" s="38" t="s">
        <v>418</v>
      </c>
      <c r="B2774" s="39">
        <v>139460061</v>
      </c>
      <c r="C2774" s="38" t="s">
        <v>1389</v>
      </c>
      <c r="D2774" s="38" t="s">
        <v>279</v>
      </c>
      <c r="E2774" s="70" t="s">
        <v>6524</v>
      </c>
      <c r="F2774" s="39">
        <v>3.9548022598870098E-3</v>
      </c>
      <c r="G2774" s="39">
        <v>0</v>
      </c>
      <c r="H2774" s="39">
        <v>7</v>
      </c>
      <c r="I2774" s="64" t="s">
        <v>6525</v>
      </c>
      <c r="J2774" s="39">
        <v>0</v>
      </c>
      <c r="K2774" s="39">
        <v>0</v>
      </c>
      <c r="L2774" s="39">
        <v>0</v>
      </c>
      <c r="M2774" s="39">
        <v>0</v>
      </c>
      <c r="N2774" s="39">
        <v>0</v>
      </c>
      <c r="O2774" s="39">
        <v>0</v>
      </c>
      <c r="P2774" s="71">
        <f t="shared" si="43"/>
        <v>0</v>
      </c>
    </row>
    <row r="2775" spans="1:16" x14ac:dyDescent="0.25">
      <c r="A2775" s="38" t="s">
        <v>418</v>
      </c>
      <c r="B2775" s="39">
        <v>149645509</v>
      </c>
      <c r="C2775" s="38" t="s">
        <v>279</v>
      </c>
      <c r="D2775" s="38" t="s">
        <v>274</v>
      </c>
      <c r="E2775" s="70" t="s">
        <v>6526</v>
      </c>
      <c r="F2775" s="39">
        <v>3.9548022598870098E-3</v>
      </c>
      <c r="G2775" s="39">
        <v>0</v>
      </c>
      <c r="H2775" s="39">
        <v>7</v>
      </c>
      <c r="I2775" s="64" t="s">
        <v>6527</v>
      </c>
      <c r="J2775" s="39">
        <v>0</v>
      </c>
      <c r="K2775" s="39">
        <v>0</v>
      </c>
      <c r="L2775" s="39">
        <v>0</v>
      </c>
      <c r="M2775" s="39">
        <v>0</v>
      </c>
      <c r="N2775" s="39">
        <v>0</v>
      </c>
      <c r="O2775" s="39">
        <v>0</v>
      </c>
      <c r="P2775" s="71">
        <f t="shared" si="43"/>
        <v>0</v>
      </c>
    </row>
    <row r="2776" spans="1:16" x14ac:dyDescent="0.25">
      <c r="A2776" s="38" t="s">
        <v>418</v>
      </c>
      <c r="B2776" s="39">
        <v>149932011</v>
      </c>
      <c r="C2776" s="38" t="s">
        <v>285</v>
      </c>
      <c r="D2776" s="38" t="s">
        <v>274</v>
      </c>
      <c r="E2776" s="70" t="s">
        <v>3665</v>
      </c>
      <c r="F2776" s="39">
        <v>3.9548022598870098E-3</v>
      </c>
      <c r="G2776" s="39">
        <v>0</v>
      </c>
      <c r="H2776" s="39">
        <v>7</v>
      </c>
      <c r="I2776" s="64" t="s">
        <v>6528</v>
      </c>
      <c r="J2776" s="39">
        <v>0</v>
      </c>
      <c r="K2776" s="39">
        <v>0</v>
      </c>
      <c r="L2776" s="39">
        <v>0</v>
      </c>
      <c r="M2776" s="39">
        <v>0</v>
      </c>
      <c r="N2776" s="39">
        <v>0</v>
      </c>
      <c r="O2776" s="39">
        <v>0</v>
      </c>
      <c r="P2776" s="71">
        <f t="shared" si="43"/>
        <v>0</v>
      </c>
    </row>
    <row r="2777" spans="1:16" x14ac:dyDescent="0.25">
      <c r="A2777" s="38" t="s">
        <v>418</v>
      </c>
      <c r="B2777" s="39">
        <v>161005056</v>
      </c>
      <c r="C2777" s="38" t="s">
        <v>278</v>
      </c>
      <c r="D2777" s="38" t="s">
        <v>306</v>
      </c>
      <c r="E2777" s="70" t="s">
        <v>6529</v>
      </c>
      <c r="F2777" s="39">
        <v>3.9548022598870098E-3</v>
      </c>
      <c r="G2777" s="39">
        <v>0</v>
      </c>
      <c r="H2777" s="39">
        <v>7</v>
      </c>
      <c r="I2777" s="64" t="s">
        <v>6530</v>
      </c>
      <c r="J2777" s="39">
        <v>0</v>
      </c>
      <c r="K2777" s="39">
        <v>0</v>
      </c>
      <c r="L2777" s="39">
        <v>0</v>
      </c>
      <c r="M2777" s="39">
        <v>0</v>
      </c>
      <c r="N2777" s="39">
        <v>0</v>
      </c>
      <c r="O2777" s="39">
        <v>0</v>
      </c>
      <c r="P2777" s="71">
        <f t="shared" si="43"/>
        <v>0</v>
      </c>
    </row>
    <row r="2778" spans="1:16" x14ac:dyDescent="0.25">
      <c r="A2778" s="38" t="s">
        <v>418</v>
      </c>
      <c r="B2778" s="39">
        <v>164521903</v>
      </c>
      <c r="C2778" s="38" t="s">
        <v>278</v>
      </c>
      <c r="D2778" s="38" t="s">
        <v>274</v>
      </c>
      <c r="E2778" s="70" t="s">
        <v>6531</v>
      </c>
      <c r="F2778" s="39">
        <v>3.9548022598870098E-3</v>
      </c>
      <c r="G2778" s="39">
        <v>0</v>
      </c>
      <c r="H2778" s="39">
        <v>7</v>
      </c>
      <c r="I2778" s="64" t="s">
        <v>6532</v>
      </c>
      <c r="J2778" s="39">
        <v>0</v>
      </c>
      <c r="K2778" s="39">
        <v>0</v>
      </c>
      <c r="L2778" s="39">
        <v>0</v>
      </c>
      <c r="M2778" s="39">
        <v>0</v>
      </c>
      <c r="N2778" s="39">
        <v>0</v>
      </c>
      <c r="O2778" s="39">
        <v>0</v>
      </c>
      <c r="P2778" s="71">
        <f t="shared" si="43"/>
        <v>0</v>
      </c>
    </row>
    <row r="2779" spans="1:16" x14ac:dyDescent="0.25">
      <c r="A2779" s="38" t="s">
        <v>418</v>
      </c>
      <c r="B2779" s="39">
        <v>189450203</v>
      </c>
      <c r="C2779" s="38" t="s">
        <v>1432</v>
      </c>
      <c r="D2779" s="38" t="s">
        <v>275</v>
      </c>
      <c r="E2779" s="70" t="s">
        <v>1585</v>
      </c>
      <c r="F2779" s="39">
        <v>3.9548022598870098E-3</v>
      </c>
      <c r="G2779" s="39">
        <v>0</v>
      </c>
      <c r="H2779" s="39">
        <v>7</v>
      </c>
      <c r="I2779" s="64" t="s">
        <v>6533</v>
      </c>
      <c r="J2779" s="39">
        <v>0</v>
      </c>
      <c r="K2779" s="39">
        <v>0</v>
      </c>
      <c r="L2779" s="39">
        <v>1</v>
      </c>
      <c r="M2779" s="39">
        <v>0</v>
      </c>
      <c r="N2779" s="39">
        <v>0</v>
      </c>
      <c r="O2779" s="39">
        <v>0</v>
      </c>
      <c r="P2779" s="71">
        <f t="shared" si="43"/>
        <v>1</v>
      </c>
    </row>
    <row r="2780" spans="1:16" ht="28.8" x14ac:dyDescent="0.25">
      <c r="A2780" s="38" t="s">
        <v>418</v>
      </c>
      <c r="B2780" s="39">
        <v>200064842</v>
      </c>
      <c r="C2780" s="38" t="s">
        <v>274</v>
      </c>
      <c r="D2780" s="38" t="s">
        <v>283</v>
      </c>
      <c r="E2780" s="70" t="s">
        <v>6534</v>
      </c>
      <c r="F2780" s="39">
        <v>3.9548022598870098E-3</v>
      </c>
      <c r="G2780" s="39">
        <v>0</v>
      </c>
      <c r="H2780" s="39">
        <v>7</v>
      </c>
      <c r="I2780" s="64" t="s">
        <v>6535</v>
      </c>
      <c r="J2780" s="39">
        <v>0</v>
      </c>
      <c r="K2780" s="39">
        <v>0</v>
      </c>
      <c r="L2780" s="39">
        <v>0</v>
      </c>
      <c r="M2780" s="39">
        <v>0</v>
      </c>
      <c r="N2780" s="39">
        <v>1</v>
      </c>
      <c r="O2780" s="39">
        <v>0</v>
      </c>
      <c r="P2780" s="71">
        <f t="shared" si="43"/>
        <v>1</v>
      </c>
    </row>
    <row r="2781" spans="1:16" x14ac:dyDescent="0.25">
      <c r="A2781" s="38" t="s">
        <v>418</v>
      </c>
      <c r="B2781" s="39">
        <v>212436682</v>
      </c>
      <c r="C2781" s="38" t="s">
        <v>1478</v>
      </c>
      <c r="D2781" s="38" t="s">
        <v>278</v>
      </c>
      <c r="E2781" s="70" t="s">
        <v>6536</v>
      </c>
      <c r="F2781" s="39">
        <v>3.9548022598870098E-3</v>
      </c>
      <c r="G2781" s="39">
        <v>0</v>
      </c>
      <c r="H2781" s="39">
        <v>7</v>
      </c>
      <c r="I2781" s="64" t="s">
        <v>6537</v>
      </c>
      <c r="J2781" s="39">
        <v>0</v>
      </c>
      <c r="K2781" s="39">
        <v>0</v>
      </c>
      <c r="L2781" s="39">
        <v>0</v>
      </c>
      <c r="M2781" s="39">
        <v>0</v>
      </c>
      <c r="N2781" s="39">
        <v>0</v>
      </c>
      <c r="O2781" s="39">
        <v>0</v>
      </c>
      <c r="P2781" s="71">
        <f t="shared" si="43"/>
        <v>0</v>
      </c>
    </row>
    <row r="2782" spans="1:16" x14ac:dyDescent="0.25">
      <c r="A2782" s="38" t="s">
        <v>418</v>
      </c>
      <c r="B2782" s="39">
        <v>212613238</v>
      </c>
      <c r="C2782" s="38" t="s">
        <v>6538</v>
      </c>
      <c r="D2782" s="38" t="s">
        <v>278</v>
      </c>
      <c r="E2782" s="70" t="s">
        <v>6539</v>
      </c>
      <c r="F2782" s="39">
        <v>3.9548022598870098E-3</v>
      </c>
      <c r="G2782" s="39">
        <v>0</v>
      </c>
      <c r="H2782" s="39">
        <v>7</v>
      </c>
      <c r="I2782" s="64" t="s">
        <v>6540</v>
      </c>
      <c r="J2782" s="39">
        <v>1</v>
      </c>
      <c r="K2782" s="39">
        <v>0</v>
      </c>
      <c r="L2782" s="39">
        <v>0</v>
      </c>
      <c r="M2782" s="39">
        <v>0</v>
      </c>
      <c r="N2782" s="39">
        <v>0</v>
      </c>
      <c r="O2782" s="39">
        <v>0</v>
      </c>
      <c r="P2782" s="71">
        <f t="shared" si="43"/>
        <v>1</v>
      </c>
    </row>
    <row r="2783" spans="1:16" x14ac:dyDescent="0.25">
      <c r="A2783" s="38" t="s">
        <v>418</v>
      </c>
      <c r="B2783" s="39">
        <v>212613248</v>
      </c>
      <c r="C2783" s="38" t="s">
        <v>275</v>
      </c>
      <c r="D2783" s="38" t="s">
        <v>1396</v>
      </c>
      <c r="E2783" s="70" t="s">
        <v>6539</v>
      </c>
      <c r="F2783" s="39">
        <v>3.9548022598870098E-3</v>
      </c>
      <c r="G2783" s="39">
        <v>0</v>
      </c>
      <c r="H2783" s="39">
        <v>7</v>
      </c>
      <c r="I2783" s="64" t="s">
        <v>6541</v>
      </c>
      <c r="J2783" s="39">
        <v>1</v>
      </c>
      <c r="K2783" s="39">
        <v>0</v>
      </c>
      <c r="L2783" s="39">
        <v>0</v>
      </c>
      <c r="M2783" s="39">
        <v>0</v>
      </c>
      <c r="N2783" s="39">
        <v>0</v>
      </c>
      <c r="O2783" s="39">
        <v>0</v>
      </c>
      <c r="P2783" s="71">
        <f t="shared" si="43"/>
        <v>1</v>
      </c>
    </row>
    <row r="2784" spans="1:16" x14ac:dyDescent="0.25">
      <c r="A2784" s="38" t="s">
        <v>402</v>
      </c>
      <c r="B2784" s="39">
        <v>72343302</v>
      </c>
      <c r="C2784" s="38" t="s">
        <v>275</v>
      </c>
      <c r="D2784" s="38" t="s">
        <v>279</v>
      </c>
      <c r="E2784" s="70" t="s">
        <v>213</v>
      </c>
      <c r="F2784" s="39">
        <v>3.9548022598870098E-3</v>
      </c>
      <c r="G2784" s="39">
        <v>0</v>
      </c>
      <c r="H2784" s="39">
        <v>7</v>
      </c>
      <c r="I2784" s="64" t="s">
        <v>6542</v>
      </c>
      <c r="J2784" s="39">
        <v>0</v>
      </c>
      <c r="K2784" s="39">
        <v>0</v>
      </c>
      <c r="L2784" s="39">
        <v>0</v>
      </c>
      <c r="M2784" s="39">
        <v>0</v>
      </c>
      <c r="N2784" s="39">
        <v>0</v>
      </c>
      <c r="O2784" s="39">
        <v>0</v>
      </c>
      <c r="P2784" s="71">
        <f t="shared" si="43"/>
        <v>0</v>
      </c>
    </row>
    <row r="2785" spans="1:16" x14ac:dyDescent="0.25">
      <c r="A2785" s="38" t="s">
        <v>402</v>
      </c>
      <c r="B2785" s="39">
        <v>104419182</v>
      </c>
      <c r="C2785" s="38" t="s">
        <v>278</v>
      </c>
      <c r="D2785" s="38" t="s">
        <v>274</v>
      </c>
      <c r="E2785" s="70" t="s">
        <v>172</v>
      </c>
      <c r="F2785" s="39">
        <v>3.9548022598870098E-3</v>
      </c>
      <c r="G2785" s="39">
        <v>0</v>
      </c>
      <c r="H2785" s="39">
        <v>7</v>
      </c>
      <c r="I2785" s="64" t="s">
        <v>6543</v>
      </c>
      <c r="J2785" s="39">
        <v>0</v>
      </c>
      <c r="K2785" s="39">
        <v>0</v>
      </c>
      <c r="L2785" s="39">
        <v>0</v>
      </c>
      <c r="M2785" s="39">
        <v>0</v>
      </c>
      <c r="N2785" s="39">
        <v>0</v>
      </c>
      <c r="O2785" s="39">
        <v>0</v>
      </c>
      <c r="P2785" s="71">
        <f t="shared" si="43"/>
        <v>0</v>
      </c>
    </row>
    <row r="2786" spans="1:16" x14ac:dyDescent="0.25">
      <c r="A2786" s="38" t="s">
        <v>402</v>
      </c>
      <c r="B2786" s="39">
        <v>106030279</v>
      </c>
      <c r="C2786" s="38" t="s">
        <v>283</v>
      </c>
      <c r="D2786" s="38" t="s">
        <v>274</v>
      </c>
      <c r="E2786" s="70" t="s">
        <v>1701</v>
      </c>
      <c r="F2786" s="39">
        <v>3.9548022598870098E-3</v>
      </c>
      <c r="G2786" s="39">
        <v>0</v>
      </c>
      <c r="H2786" s="39">
        <v>7</v>
      </c>
      <c r="I2786" s="64" t="s">
        <v>6544</v>
      </c>
      <c r="J2786" s="39">
        <v>0</v>
      </c>
      <c r="K2786" s="39">
        <v>0</v>
      </c>
      <c r="L2786" s="39">
        <v>1</v>
      </c>
      <c r="M2786" s="39">
        <v>1</v>
      </c>
      <c r="N2786" s="39">
        <v>0</v>
      </c>
      <c r="O2786" s="39">
        <v>0</v>
      </c>
      <c r="P2786" s="71">
        <f t="shared" si="43"/>
        <v>2</v>
      </c>
    </row>
    <row r="2787" spans="1:16" x14ac:dyDescent="0.25">
      <c r="A2787" s="38" t="s">
        <v>410</v>
      </c>
      <c r="B2787" s="39">
        <v>14130950</v>
      </c>
      <c r="C2787" s="38" t="s">
        <v>278</v>
      </c>
      <c r="D2787" s="38" t="s">
        <v>281</v>
      </c>
      <c r="E2787" s="70" t="s">
        <v>6545</v>
      </c>
      <c r="F2787" s="39">
        <v>3.9548022598870098E-3</v>
      </c>
      <c r="G2787" s="39">
        <v>0</v>
      </c>
      <c r="H2787" s="39">
        <v>7</v>
      </c>
      <c r="I2787" s="64" t="s">
        <v>6546</v>
      </c>
      <c r="J2787" s="39">
        <v>0</v>
      </c>
      <c r="K2787" s="39">
        <v>0</v>
      </c>
      <c r="L2787" s="39">
        <v>0</v>
      </c>
      <c r="M2787" s="39">
        <v>0</v>
      </c>
      <c r="N2787" s="39">
        <v>0</v>
      </c>
      <c r="O2787" s="39">
        <v>0</v>
      </c>
      <c r="P2787" s="71">
        <f t="shared" si="43"/>
        <v>0</v>
      </c>
    </row>
    <row r="2788" spans="1:16" x14ac:dyDescent="0.25">
      <c r="A2788" s="38" t="s">
        <v>410</v>
      </c>
      <c r="B2788" s="39">
        <v>43325387</v>
      </c>
      <c r="C2788" s="38" t="s">
        <v>279</v>
      </c>
      <c r="D2788" s="38" t="s">
        <v>1389</v>
      </c>
      <c r="E2788" s="70" t="s">
        <v>1812</v>
      </c>
      <c r="F2788" s="39">
        <v>3.9548022598870098E-3</v>
      </c>
      <c r="G2788" s="39">
        <v>0</v>
      </c>
      <c r="H2788" s="39">
        <v>7</v>
      </c>
      <c r="I2788" s="64" t="s">
        <v>6547</v>
      </c>
      <c r="J2788" s="39">
        <v>0</v>
      </c>
      <c r="K2788" s="39">
        <v>0</v>
      </c>
      <c r="L2788" s="39">
        <v>0</v>
      </c>
      <c r="M2788" s="39">
        <v>0</v>
      </c>
      <c r="N2788" s="39">
        <v>0</v>
      </c>
      <c r="O2788" s="39">
        <v>0</v>
      </c>
      <c r="P2788" s="71">
        <f t="shared" si="43"/>
        <v>0</v>
      </c>
    </row>
    <row r="2789" spans="1:16" x14ac:dyDescent="0.25">
      <c r="A2789" s="38" t="s">
        <v>410</v>
      </c>
      <c r="B2789" s="39">
        <v>95336350</v>
      </c>
      <c r="C2789" s="38" t="s">
        <v>6548</v>
      </c>
      <c r="D2789" s="38" t="s">
        <v>274</v>
      </c>
      <c r="E2789" s="70" t="s">
        <v>6549</v>
      </c>
      <c r="F2789" s="39">
        <v>3.9548022598870098E-3</v>
      </c>
      <c r="G2789" s="39">
        <v>0</v>
      </c>
      <c r="H2789" s="39">
        <v>7</v>
      </c>
      <c r="I2789" s="64" t="s">
        <v>6550</v>
      </c>
      <c r="J2789" s="39">
        <v>0</v>
      </c>
      <c r="K2789" s="39">
        <v>0</v>
      </c>
      <c r="L2789" s="39">
        <v>0</v>
      </c>
      <c r="M2789" s="39">
        <v>0</v>
      </c>
      <c r="N2789" s="39">
        <v>0</v>
      </c>
      <c r="O2789" s="39">
        <v>0</v>
      </c>
      <c r="P2789" s="71">
        <f t="shared" si="43"/>
        <v>0</v>
      </c>
    </row>
    <row r="2790" spans="1:16" x14ac:dyDescent="0.25">
      <c r="A2790" s="38" t="s">
        <v>410</v>
      </c>
      <c r="B2790" s="39">
        <v>118730858</v>
      </c>
      <c r="C2790" s="38" t="s">
        <v>274</v>
      </c>
      <c r="D2790" s="38" t="s">
        <v>278</v>
      </c>
      <c r="E2790" s="70" t="s">
        <v>1840</v>
      </c>
      <c r="F2790" s="39">
        <v>3.9548022598870098E-3</v>
      </c>
      <c r="G2790" s="39">
        <v>0</v>
      </c>
      <c r="H2790" s="39">
        <v>7</v>
      </c>
      <c r="I2790" s="64" t="s">
        <v>6551</v>
      </c>
      <c r="J2790" s="39">
        <v>0</v>
      </c>
      <c r="K2790" s="39">
        <v>0</v>
      </c>
      <c r="L2790" s="39">
        <v>1</v>
      </c>
      <c r="M2790" s="39">
        <v>0</v>
      </c>
      <c r="N2790" s="39">
        <v>0</v>
      </c>
      <c r="O2790" s="39">
        <v>0</v>
      </c>
      <c r="P2790" s="71">
        <f t="shared" si="43"/>
        <v>1</v>
      </c>
    </row>
    <row r="2791" spans="1:16" ht="28.8" x14ac:dyDescent="0.25">
      <c r="A2791" s="38" t="s">
        <v>410</v>
      </c>
      <c r="B2791" s="39">
        <v>156594053</v>
      </c>
      <c r="C2791" s="38" t="s">
        <v>6552</v>
      </c>
      <c r="D2791" s="38" t="s">
        <v>279</v>
      </c>
      <c r="E2791" s="70" t="s">
        <v>6553</v>
      </c>
      <c r="F2791" s="39">
        <v>3.9548022598870098E-3</v>
      </c>
      <c r="G2791" s="39">
        <v>0</v>
      </c>
      <c r="H2791" s="39">
        <v>7</v>
      </c>
      <c r="I2791" s="64" t="s">
        <v>6554</v>
      </c>
      <c r="J2791" s="39">
        <v>0</v>
      </c>
      <c r="K2791" s="39">
        <v>0</v>
      </c>
      <c r="L2791" s="39">
        <v>0</v>
      </c>
      <c r="M2791" s="39">
        <v>0</v>
      </c>
      <c r="N2791" s="39">
        <v>0</v>
      </c>
      <c r="O2791" s="39">
        <v>0</v>
      </c>
      <c r="P2791" s="71">
        <f t="shared" si="43"/>
        <v>0</v>
      </c>
    </row>
    <row r="2792" spans="1:16" x14ac:dyDescent="0.25">
      <c r="A2792" s="38" t="s">
        <v>403</v>
      </c>
      <c r="B2792" s="39">
        <v>114111</v>
      </c>
      <c r="C2792" s="38" t="s">
        <v>278</v>
      </c>
      <c r="D2792" s="38" t="s">
        <v>6555</v>
      </c>
      <c r="E2792" s="70" t="s">
        <v>6556</v>
      </c>
      <c r="F2792" s="39">
        <v>3.9548022598870098E-3</v>
      </c>
      <c r="G2792" s="39">
        <v>0</v>
      </c>
      <c r="H2792" s="39">
        <v>7</v>
      </c>
      <c r="I2792" s="64" t="s">
        <v>6557</v>
      </c>
      <c r="J2792" s="39">
        <v>0</v>
      </c>
      <c r="K2792" s="39">
        <v>0</v>
      </c>
      <c r="L2792" s="39">
        <v>1</v>
      </c>
      <c r="M2792" s="39">
        <v>0</v>
      </c>
      <c r="N2792" s="39">
        <v>1</v>
      </c>
      <c r="O2792" s="39">
        <v>0</v>
      </c>
      <c r="P2792" s="71">
        <f t="shared" si="43"/>
        <v>2</v>
      </c>
    </row>
    <row r="2793" spans="1:16" x14ac:dyDescent="0.25">
      <c r="A2793" s="38" t="s">
        <v>403</v>
      </c>
      <c r="B2793" s="39">
        <v>31167292</v>
      </c>
      <c r="C2793" s="38" t="s">
        <v>275</v>
      </c>
      <c r="D2793" s="38" t="s">
        <v>279</v>
      </c>
      <c r="E2793" s="70" t="s">
        <v>1917</v>
      </c>
      <c r="F2793" s="39">
        <v>3.9548022598870098E-3</v>
      </c>
      <c r="G2793" s="39">
        <v>0</v>
      </c>
      <c r="H2793" s="39">
        <v>7</v>
      </c>
      <c r="I2793" s="64" t="s">
        <v>6558</v>
      </c>
      <c r="J2793" s="39">
        <v>0</v>
      </c>
      <c r="K2793" s="39">
        <v>0</v>
      </c>
      <c r="L2793" s="39">
        <v>0</v>
      </c>
      <c r="M2793" s="39">
        <v>0</v>
      </c>
      <c r="N2793" s="39">
        <v>0</v>
      </c>
      <c r="O2793" s="39">
        <v>0</v>
      </c>
      <c r="P2793" s="71">
        <f t="shared" si="43"/>
        <v>0</v>
      </c>
    </row>
    <row r="2794" spans="1:16" x14ac:dyDescent="0.25">
      <c r="A2794" s="38" t="s">
        <v>403</v>
      </c>
      <c r="B2794" s="39">
        <v>37764350</v>
      </c>
      <c r="C2794" s="38" t="s">
        <v>305</v>
      </c>
      <c r="D2794" s="38" t="s">
        <v>279</v>
      </c>
      <c r="E2794" s="70" t="s">
        <v>6559</v>
      </c>
      <c r="F2794" s="39">
        <v>3.9548022598870098E-3</v>
      </c>
      <c r="G2794" s="39">
        <v>0</v>
      </c>
      <c r="H2794" s="39">
        <v>7</v>
      </c>
      <c r="I2794" s="64" t="s">
        <v>6560</v>
      </c>
      <c r="J2794" s="39">
        <v>0</v>
      </c>
      <c r="K2794" s="39">
        <v>0</v>
      </c>
      <c r="L2794" s="39">
        <v>1</v>
      </c>
      <c r="M2794" s="39">
        <v>0</v>
      </c>
      <c r="N2794" s="39">
        <v>0</v>
      </c>
      <c r="O2794" s="39">
        <v>0</v>
      </c>
      <c r="P2794" s="71">
        <f t="shared" si="43"/>
        <v>1</v>
      </c>
    </row>
    <row r="2795" spans="1:16" x14ac:dyDescent="0.25">
      <c r="A2795" s="38" t="s">
        <v>403</v>
      </c>
      <c r="B2795" s="39">
        <v>55905575</v>
      </c>
      <c r="C2795" s="38" t="s">
        <v>285</v>
      </c>
      <c r="D2795" s="38" t="s">
        <v>274</v>
      </c>
      <c r="E2795" s="70" t="s">
        <v>1927</v>
      </c>
      <c r="F2795" s="39">
        <v>3.9548022598870098E-3</v>
      </c>
      <c r="G2795" s="39">
        <v>0</v>
      </c>
      <c r="H2795" s="39">
        <v>7</v>
      </c>
      <c r="I2795" s="64" t="s">
        <v>6561</v>
      </c>
      <c r="J2795" s="39">
        <v>0</v>
      </c>
      <c r="K2795" s="39">
        <v>0</v>
      </c>
      <c r="L2795" s="39">
        <v>0</v>
      </c>
      <c r="M2795" s="39">
        <v>0</v>
      </c>
      <c r="N2795" s="39">
        <v>0</v>
      </c>
      <c r="O2795" s="39">
        <v>0</v>
      </c>
      <c r="P2795" s="71">
        <f t="shared" si="43"/>
        <v>0</v>
      </c>
    </row>
    <row r="2796" spans="1:16" x14ac:dyDescent="0.25">
      <c r="A2796" s="38" t="s">
        <v>403</v>
      </c>
      <c r="B2796" s="39">
        <v>58573332</v>
      </c>
      <c r="C2796" s="38" t="s">
        <v>276</v>
      </c>
      <c r="D2796" s="38" t="s">
        <v>275</v>
      </c>
      <c r="E2796" s="70" t="s">
        <v>3849</v>
      </c>
      <c r="F2796" s="39">
        <v>3.9548022598870098E-3</v>
      </c>
      <c r="G2796" s="39">
        <v>0</v>
      </c>
      <c r="H2796" s="39">
        <v>7</v>
      </c>
      <c r="I2796" s="64" t="s">
        <v>6562</v>
      </c>
      <c r="J2796" s="39">
        <v>0</v>
      </c>
      <c r="K2796" s="39">
        <v>0</v>
      </c>
      <c r="L2796" s="39">
        <v>0</v>
      </c>
      <c r="M2796" s="39">
        <v>1</v>
      </c>
      <c r="N2796" s="39">
        <v>0</v>
      </c>
      <c r="O2796" s="39">
        <v>0</v>
      </c>
      <c r="P2796" s="71">
        <f t="shared" si="43"/>
        <v>1</v>
      </c>
    </row>
    <row r="2797" spans="1:16" ht="28.8" x14ac:dyDescent="0.25">
      <c r="A2797" s="38" t="s">
        <v>403</v>
      </c>
      <c r="B2797" s="39">
        <v>84245758</v>
      </c>
      <c r="C2797" s="38" t="s">
        <v>1389</v>
      </c>
      <c r="D2797" s="38" t="s">
        <v>279</v>
      </c>
      <c r="E2797" s="70" t="s">
        <v>6563</v>
      </c>
      <c r="F2797" s="39">
        <v>3.9548022598870098E-3</v>
      </c>
      <c r="G2797" s="39">
        <v>0</v>
      </c>
      <c r="H2797" s="39">
        <v>7</v>
      </c>
      <c r="I2797" s="64" t="s">
        <v>6564</v>
      </c>
      <c r="J2797" s="39">
        <v>0</v>
      </c>
      <c r="K2797" s="39">
        <v>0</v>
      </c>
      <c r="L2797" s="39">
        <v>0</v>
      </c>
      <c r="M2797" s="39">
        <v>0</v>
      </c>
      <c r="N2797" s="39">
        <v>0</v>
      </c>
      <c r="O2797" s="39">
        <v>0</v>
      </c>
      <c r="P2797" s="71">
        <f t="shared" si="43"/>
        <v>0</v>
      </c>
    </row>
    <row r="2798" spans="1:16" x14ac:dyDescent="0.25">
      <c r="A2798" s="38" t="s">
        <v>403</v>
      </c>
      <c r="B2798" s="39">
        <v>119882959</v>
      </c>
      <c r="C2798" s="38" t="s">
        <v>275</v>
      </c>
      <c r="D2798" s="38" t="s">
        <v>279</v>
      </c>
      <c r="E2798" s="70" t="s">
        <v>6565</v>
      </c>
      <c r="F2798" s="39">
        <v>3.9548022598870098E-3</v>
      </c>
      <c r="G2798" s="39">
        <v>0</v>
      </c>
      <c r="H2798" s="39">
        <v>7</v>
      </c>
      <c r="I2798" s="64" t="s">
        <v>6566</v>
      </c>
      <c r="J2798" s="39">
        <v>0</v>
      </c>
      <c r="K2798" s="39">
        <v>1</v>
      </c>
      <c r="L2798" s="39">
        <v>0</v>
      </c>
      <c r="M2798" s="39">
        <v>0</v>
      </c>
      <c r="N2798" s="39">
        <v>0</v>
      </c>
      <c r="O2798" s="39">
        <v>0</v>
      </c>
      <c r="P2798" s="71">
        <f t="shared" si="43"/>
        <v>1</v>
      </c>
    </row>
    <row r="2799" spans="1:16" x14ac:dyDescent="0.25">
      <c r="A2799" s="38" t="s">
        <v>403</v>
      </c>
      <c r="B2799" s="39">
        <v>126038951</v>
      </c>
      <c r="C2799" s="38" t="s">
        <v>6567</v>
      </c>
      <c r="D2799" s="38" t="s">
        <v>279</v>
      </c>
      <c r="E2799" s="70" t="s">
        <v>1967</v>
      </c>
      <c r="F2799" s="39">
        <v>3.9548022598870098E-3</v>
      </c>
      <c r="G2799" s="39">
        <v>0</v>
      </c>
      <c r="H2799" s="39">
        <v>7</v>
      </c>
      <c r="I2799" s="64" t="s">
        <v>6568</v>
      </c>
      <c r="J2799" s="39">
        <v>0</v>
      </c>
      <c r="K2799" s="39">
        <v>0</v>
      </c>
      <c r="L2799" s="39">
        <v>1</v>
      </c>
      <c r="M2799" s="39">
        <v>0</v>
      </c>
      <c r="N2799" s="39">
        <v>0</v>
      </c>
      <c r="O2799" s="39">
        <v>0</v>
      </c>
      <c r="P2799" s="71">
        <f t="shared" si="43"/>
        <v>1</v>
      </c>
    </row>
    <row r="2800" spans="1:16" x14ac:dyDescent="0.25">
      <c r="A2800" s="38" t="s">
        <v>403</v>
      </c>
      <c r="B2800" s="39">
        <v>126038963</v>
      </c>
      <c r="C2800" s="38" t="s">
        <v>6569</v>
      </c>
      <c r="D2800" s="38" t="s">
        <v>275</v>
      </c>
      <c r="E2800" s="70" t="s">
        <v>1967</v>
      </c>
      <c r="F2800" s="39">
        <v>3.9548022598870098E-3</v>
      </c>
      <c r="G2800" s="39">
        <v>0</v>
      </c>
      <c r="H2800" s="39">
        <v>7</v>
      </c>
      <c r="I2800" s="64" t="s">
        <v>6570</v>
      </c>
      <c r="J2800" s="39">
        <v>0</v>
      </c>
      <c r="K2800" s="39">
        <v>0</v>
      </c>
      <c r="L2800" s="39">
        <v>1</v>
      </c>
      <c r="M2800" s="39">
        <v>0</v>
      </c>
      <c r="N2800" s="39">
        <v>0</v>
      </c>
      <c r="O2800" s="39">
        <v>0</v>
      </c>
      <c r="P2800" s="71">
        <f t="shared" si="43"/>
        <v>1</v>
      </c>
    </row>
    <row r="2801" spans="1:16" x14ac:dyDescent="0.25">
      <c r="A2801" s="38" t="s">
        <v>403</v>
      </c>
      <c r="B2801" s="39">
        <v>126038977</v>
      </c>
      <c r="C2801" s="38" t="s">
        <v>278</v>
      </c>
      <c r="D2801" s="38" t="s">
        <v>3223</v>
      </c>
      <c r="E2801" s="70" t="s">
        <v>1967</v>
      </c>
      <c r="F2801" s="39">
        <v>3.9548022598870098E-3</v>
      </c>
      <c r="G2801" s="39">
        <v>0</v>
      </c>
      <c r="H2801" s="39">
        <v>7</v>
      </c>
      <c r="I2801" s="64" t="s">
        <v>6571</v>
      </c>
      <c r="J2801" s="39">
        <v>0</v>
      </c>
      <c r="K2801" s="39">
        <v>0</v>
      </c>
      <c r="L2801" s="39">
        <v>1</v>
      </c>
      <c r="M2801" s="39">
        <v>0</v>
      </c>
      <c r="N2801" s="39">
        <v>0</v>
      </c>
      <c r="O2801" s="39">
        <v>0</v>
      </c>
      <c r="P2801" s="71">
        <f t="shared" si="43"/>
        <v>1</v>
      </c>
    </row>
    <row r="2802" spans="1:16" x14ac:dyDescent="0.25">
      <c r="A2802" s="38" t="s">
        <v>403</v>
      </c>
      <c r="B2802" s="39">
        <v>138013600</v>
      </c>
      <c r="C2802" s="38" t="s">
        <v>274</v>
      </c>
      <c r="D2802" s="38" t="s">
        <v>283</v>
      </c>
      <c r="E2802" s="70" t="s">
        <v>5955</v>
      </c>
      <c r="F2802" s="39">
        <v>3.9548022598870098E-3</v>
      </c>
      <c r="G2802" s="39">
        <v>0</v>
      </c>
      <c r="H2802" s="39">
        <v>7</v>
      </c>
      <c r="I2802" s="64" t="s">
        <v>6572</v>
      </c>
      <c r="J2802" s="39">
        <v>0</v>
      </c>
      <c r="K2802" s="39">
        <v>0</v>
      </c>
      <c r="L2802" s="39">
        <v>0</v>
      </c>
      <c r="M2802" s="39">
        <v>0</v>
      </c>
      <c r="N2802" s="39">
        <v>0</v>
      </c>
      <c r="O2802" s="39">
        <v>0</v>
      </c>
      <c r="P2802" s="71">
        <f t="shared" si="43"/>
        <v>0</v>
      </c>
    </row>
    <row r="2803" spans="1:16" x14ac:dyDescent="0.25">
      <c r="A2803" s="38" t="s">
        <v>403</v>
      </c>
      <c r="B2803" s="39">
        <v>138871758</v>
      </c>
      <c r="C2803" s="38" t="s">
        <v>6573</v>
      </c>
      <c r="D2803" s="38" t="s">
        <v>279</v>
      </c>
      <c r="E2803" s="70" t="s">
        <v>5504</v>
      </c>
      <c r="F2803" s="39">
        <v>3.9548022598870098E-3</v>
      </c>
      <c r="G2803" s="39">
        <v>0</v>
      </c>
      <c r="H2803" s="39">
        <v>7</v>
      </c>
      <c r="I2803" s="64" t="s">
        <v>6574</v>
      </c>
      <c r="J2803" s="39">
        <v>0</v>
      </c>
      <c r="K2803" s="39">
        <v>0</v>
      </c>
      <c r="L2803" s="39">
        <v>0</v>
      </c>
      <c r="M2803" s="39">
        <v>0</v>
      </c>
      <c r="N2803" s="39">
        <v>0</v>
      </c>
      <c r="O2803" s="39">
        <v>0</v>
      </c>
      <c r="P2803" s="71">
        <f t="shared" si="43"/>
        <v>0</v>
      </c>
    </row>
    <row r="2804" spans="1:16" x14ac:dyDescent="0.25">
      <c r="A2804" s="38" t="s">
        <v>403</v>
      </c>
      <c r="B2804" s="39">
        <v>139879949</v>
      </c>
      <c r="C2804" s="38" t="s">
        <v>278</v>
      </c>
      <c r="D2804" s="38" t="s">
        <v>2877</v>
      </c>
      <c r="E2804" s="70" t="s">
        <v>115</v>
      </c>
      <c r="F2804" s="39">
        <v>3.9548022598870098E-3</v>
      </c>
      <c r="G2804" s="39">
        <v>0</v>
      </c>
      <c r="H2804" s="39">
        <v>7</v>
      </c>
      <c r="I2804" s="64" t="s">
        <v>6575</v>
      </c>
      <c r="J2804" s="39">
        <v>0</v>
      </c>
      <c r="K2804" s="39">
        <v>0</v>
      </c>
      <c r="L2804" s="39">
        <v>0</v>
      </c>
      <c r="M2804" s="39">
        <v>0</v>
      </c>
      <c r="N2804" s="39">
        <v>0</v>
      </c>
      <c r="O2804" s="39">
        <v>0</v>
      </c>
      <c r="P2804" s="71">
        <f t="shared" si="43"/>
        <v>0</v>
      </c>
    </row>
    <row r="2805" spans="1:16" x14ac:dyDescent="0.25">
      <c r="A2805" s="38" t="s">
        <v>403</v>
      </c>
      <c r="B2805" s="39">
        <v>139879952</v>
      </c>
      <c r="C2805" s="38" t="s">
        <v>278</v>
      </c>
      <c r="D2805" s="38" t="s">
        <v>1478</v>
      </c>
      <c r="E2805" s="70" t="s">
        <v>115</v>
      </c>
      <c r="F2805" s="39">
        <v>3.9548022598870098E-3</v>
      </c>
      <c r="G2805" s="39">
        <v>0</v>
      </c>
      <c r="H2805" s="39">
        <v>7</v>
      </c>
      <c r="I2805" s="64" t="s">
        <v>6576</v>
      </c>
      <c r="J2805" s="39">
        <v>0</v>
      </c>
      <c r="K2805" s="39">
        <v>0</v>
      </c>
      <c r="L2805" s="39">
        <v>0</v>
      </c>
      <c r="M2805" s="39">
        <v>0</v>
      </c>
      <c r="N2805" s="39">
        <v>0</v>
      </c>
      <c r="O2805" s="39">
        <v>0</v>
      </c>
      <c r="P2805" s="71">
        <f t="shared" si="43"/>
        <v>0</v>
      </c>
    </row>
    <row r="2806" spans="1:16" x14ac:dyDescent="0.25">
      <c r="A2806" s="38" t="s">
        <v>403</v>
      </c>
      <c r="B2806" s="39">
        <v>143886681</v>
      </c>
      <c r="C2806" s="38" t="s">
        <v>1487</v>
      </c>
      <c r="D2806" s="38" t="s">
        <v>274</v>
      </c>
      <c r="E2806" s="70" t="s">
        <v>3896</v>
      </c>
      <c r="F2806" s="39">
        <v>3.9548022598870098E-3</v>
      </c>
      <c r="G2806" s="39">
        <v>0</v>
      </c>
      <c r="H2806" s="39">
        <v>7</v>
      </c>
      <c r="I2806" s="64" t="s">
        <v>6577</v>
      </c>
      <c r="J2806" s="39">
        <v>0</v>
      </c>
      <c r="K2806" s="39">
        <v>0</v>
      </c>
      <c r="L2806" s="39">
        <v>0</v>
      </c>
      <c r="M2806" s="39">
        <v>0</v>
      </c>
      <c r="N2806" s="39">
        <v>0</v>
      </c>
      <c r="O2806" s="39">
        <v>0</v>
      </c>
      <c r="P2806" s="71">
        <f t="shared" si="43"/>
        <v>0</v>
      </c>
    </row>
    <row r="2807" spans="1:16" x14ac:dyDescent="0.25">
      <c r="A2807" s="38" t="s">
        <v>409</v>
      </c>
      <c r="B2807" s="39">
        <v>987470</v>
      </c>
      <c r="C2807" s="38" t="s">
        <v>279</v>
      </c>
      <c r="D2807" s="38" t="s">
        <v>1764</v>
      </c>
      <c r="E2807" s="70" t="s">
        <v>6316</v>
      </c>
      <c r="F2807" s="39">
        <v>3.9548022598870098E-3</v>
      </c>
      <c r="G2807" s="39">
        <v>0</v>
      </c>
      <c r="H2807" s="39">
        <v>7</v>
      </c>
      <c r="I2807" s="64" t="s">
        <v>6578</v>
      </c>
      <c r="J2807" s="39">
        <v>0</v>
      </c>
      <c r="K2807" s="39">
        <v>0</v>
      </c>
      <c r="L2807" s="39">
        <v>0</v>
      </c>
      <c r="M2807" s="39">
        <v>0</v>
      </c>
      <c r="N2807" s="39">
        <v>0</v>
      </c>
      <c r="O2807" s="39">
        <v>0</v>
      </c>
      <c r="P2807" s="71">
        <f t="shared" si="43"/>
        <v>0</v>
      </c>
    </row>
    <row r="2808" spans="1:16" x14ac:dyDescent="0.25">
      <c r="A2808" s="38" t="s">
        <v>409</v>
      </c>
      <c r="B2808" s="39">
        <v>103942254</v>
      </c>
      <c r="C2808" s="38" t="s">
        <v>275</v>
      </c>
      <c r="D2808" s="38" t="s">
        <v>274</v>
      </c>
      <c r="E2808" s="70" t="s">
        <v>6579</v>
      </c>
      <c r="F2808" s="39">
        <v>3.9548022598870098E-3</v>
      </c>
      <c r="G2808" s="39">
        <v>0</v>
      </c>
      <c r="H2808" s="39">
        <v>7</v>
      </c>
      <c r="I2808" s="64" t="s">
        <v>6580</v>
      </c>
      <c r="J2808" s="39">
        <v>0</v>
      </c>
      <c r="K2808" s="39">
        <v>0</v>
      </c>
      <c r="L2808" s="39">
        <v>0</v>
      </c>
      <c r="M2808" s="39">
        <v>0</v>
      </c>
      <c r="N2808" s="39">
        <v>0</v>
      </c>
      <c r="O2808" s="39">
        <v>0</v>
      </c>
      <c r="P2808" s="71">
        <f t="shared" si="43"/>
        <v>0</v>
      </c>
    </row>
    <row r="2809" spans="1:16" x14ac:dyDescent="0.25">
      <c r="A2809" s="38" t="s">
        <v>409</v>
      </c>
      <c r="B2809" s="39">
        <v>138368358</v>
      </c>
      <c r="C2809" s="38" t="s">
        <v>278</v>
      </c>
      <c r="D2809" s="38" t="s">
        <v>274</v>
      </c>
      <c r="E2809" s="70" t="s">
        <v>3948</v>
      </c>
      <c r="F2809" s="39">
        <v>3.9548022598870098E-3</v>
      </c>
      <c r="G2809" s="39">
        <v>0</v>
      </c>
      <c r="H2809" s="39">
        <v>7</v>
      </c>
      <c r="I2809" s="64" t="s">
        <v>6581</v>
      </c>
      <c r="J2809" s="39">
        <v>0</v>
      </c>
      <c r="K2809" s="39">
        <v>0</v>
      </c>
      <c r="L2809" s="39">
        <v>0</v>
      </c>
      <c r="M2809" s="39">
        <v>0</v>
      </c>
      <c r="N2809" s="39">
        <v>0</v>
      </c>
      <c r="O2809" s="39">
        <v>0</v>
      </c>
      <c r="P2809" s="71">
        <f t="shared" si="43"/>
        <v>0</v>
      </c>
    </row>
    <row r="2810" spans="1:16" x14ac:dyDescent="0.25">
      <c r="A2810" s="38" t="s">
        <v>408</v>
      </c>
      <c r="B2810" s="39">
        <v>77248858</v>
      </c>
      <c r="C2810" s="38" t="s">
        <v>278</v>
      </c>
      <c r="D2810" s="38" t="s">
        <v>274</v>
      </c>
      <c r="E2810" s="70" t="s">
        <v>6582</v>
      </c>
      <c r="F2810" s="39">
        <v>3.9548022598870098E-3</v>
      </c>
      <c r="G2810" s="39">
        <v>0</v>
      </c>
      <c r="H2810" s="39">
        <v>7</v>
      </c>
      <c r="I2810" s="64" t="s">
        <v>6583</v>
      </c>
      <c r="J2810" s="39">
        <v>0</v>
      </c>
      <c r="K2810" s="39">
        <v>0</v>
      </c>
      <c r="L2810" s="39">
        <v>0</v>
      </c>
      <c r="M2810" s="39">
        <v>0</v>
      </c>
      <c r="N2810" s="39">
        <v>0</v>
      </c>
      <c r="O2810" s="39">
        <v>0</v>
      </c>
      <c r="P2810" s="71">
        <f t="shared" si="43"/>
        <v>0</v>
      </c>
    </row>
    <row r="2811" spans="1:16" x14ac:dyDescent="0.25">
      <c r="A2811" s="38" t="s">
        <v>408</v>
      </c>
      <c r="B2811" s="39">
        <v>119728624</v>
      </c>
      <c r="C2811" s="38" t="s">
        <v>1487</v>
      </c>
      <c r="D2811" s="38" t="s">
        <v>274</v>
      </c>
      <c r="E2811" s="70" t="s">
        <v>6584</v>
      </c>
      <c r="F2811" s="39">
        <v>3.9548022598870098E-3</v>
      </c>
      <c r="G2811" s="39">
        <v>0</v>
      </c>
      <c r="H2811" s="39">
        <v>7</v>
      </c>
      <c r="I2811" s="64" t="s">
        <v>6585</v>
      </c>
      <c r="J2811" s="39">
        <v>0</v>
      </c>
      <c r="K2811" s="39">
        <v>0</v>
      </c>
      <c r="L2811" s="39">
        <v>0</v>
      </c>
      <c r="M2811" s="39">
        <v>0</v>
      </c>
      <c r="N2811" s="39">
        <v>0</v>
      </c>
      <c r="O2811" s="39">
        <v>0</v>
      </c>
      <c r="P2811" s="71">
        <f t="shared" si="43"/>
        <v>0</v>
      </c>
    </row>
    <row r="2812" spans="1:16" x14ac:dyDescent="0.25">
      <c r="A2812" s="38" t="s">
        <v>408</v>
      </c>
      <c r="B2812" s="39">
        <v>127166682</v>
      </c>
      <c r="C2812" s="38" t="s">
        <v>275</v>
      </c>
      <c r="D2812" s="38" t="s">
        <v>1432</v>
      </c>
      <c r="E2812" s="70" t="s">
        <v>2154</v>
      </c>
      <c r="F2812" s="39">
        <v>3.9548022598870098E-3</v>
      </c>
      <c r="G2812" s="39">
        <v>0</v>
      </c>
      <c r="H2812" s="39">
        <v>7</v>
      </c>
      <c r="I2812" s="64" t="s">
        <v>6586</v>
      </c>
      <c r="J2812" s="39">
        <v>0</v>
      </c>
      <c r="K2812" s="39">
        <v>0</v>
      </c>
      <c r="L2812" s="39">
        <v>0</v>
      </c>
      <c r="M2812" s="39">
        <v>0</v>
      </c>
      <c r="N2812" s="39">
        <v>0</v>
      </c>
      <c r="O2812" s="39">
        <v>0</v>
      </c>
      <c r="P2812" s="71">
        <f t="shared" si="43"/>
        <v>0</v>
      </c>
    </row>
    <row r="2813" spans="1:16" x14ac:dyDescent="0.25">
      <c r="A2813" s="38" t="s">
        <v>408</v>
      </c>
      <c r="B2813" s="39">
        <v>135836909</v>
      </c>
      <c r="C2813" s="38" t="s">
        <v>279</v>
      </c>
      <c r="D2813" s="38" t="s">
        <v>275</v>
      </c>
      <c r="E2813" s="70" t="s">
        <v>6587</v>
      </c>
      <c r="F2813" s="39">
        <v>3.9548022598870098E-3</v>
      </c>
      <c r="G2813" s="39">
        <v>0</v>
      </c>
      <c r="H2813" s="39">
        <v>7</v>
      </c>
      <c r="I2813" s="64" t="s">
        <v>6588</v>
      </c>
      <c r="J2813" s="39">
        <v>0</v>
      </c>
      <c r="K2813" s="39">
        <v>0</v>
      </c>
      <c r="L2813" s="39">
        <v>0</v>
      </c>
      <c r="M2813" s="39">
        <v>0</v>
      </c>
      <c r="N2813" s="39">
        <v>0</v>
      </c>
      <c r="O2813" s="39">
        <v>0</v>
      </c>
      <c r="P2813" s="71">
        <f t="shared" si="43"/>
        <v>0</v>
      </c>
    </row>
    <row r="2814" spans="1:16" x14ac:dyDescent="0.25">
      <c r="A2814" s="38" t="s">
        <v>413</v>
      </c>
      <c r="B2814" s="39">
        <v>17260309</v>
      </c>
      <c r="C2814" s="38" t="s">
        <v>278</v>
      </c>
      <c r="D2814" s="38" t="s">
        <v>4658</v>
      </c>
      <c r="E2814" s="70" t="s">
        <v>6589</v>
      </c>
      <c r="F2814" s="39">
        <v>3.9548022598870098E-3</v>
      </c>
      <c r="G2814" s="39">
        <v>0</v>
      </c>
      <c r="H2814" s="39">
        <v>7</v>
      </c>
      <c r="I2814" s="64" t="s">
        <v>6590</v>
      </c>
      <c r="J2814" s="39">
        <v>0</v>
      </c>
      <c r="K2814" s="39">
        <v>0</v>
      </c>
      <c r="L2814" s="39">
        <v>0</v>
      </c>
      <c r="M2814" s="39">
        <v>0</v>
      </c>
      <c r="N2814" s="39">
        <v>0</v>
      </c>
      <c r="O2814" s="39">
        <v>0</v>
      </c>
      <c r="P2814" s="71">
        <f t="shared" si="43"/>
        <v>0</v>
      </c>
    </row>
    <row r="2815" spans="1:16" x14ac:dyDescent="0.25">
      <c r="A2815" s="38" t="s">
        <v>413</v>
      </c>
      <c r="B2815" s="39">
        <v>19205384</v>
      </c>
      <c r="C2815" s="38" t="s">
        <v>279</v>
      </c>
      <c r="D2815" s="38" t="s">
        <v>6591</v>
      </c>
      <c r="E2815" s="70" t="s">
        <v>6592</v>
      </c>
      <c r="F2815" s="39">
        <v>3.9548022598870098E-3</v>
      </c>
      <c r="G2815" s="39">
        <v>0</v>
      </c>
      <c r="H2815" s="39">
        <v>7</v>
      </c>
      <c r="I2815" s="64" t="s">
        <v>6593</v>
      </c>
      <c r="J2815" s="39">
        <v>0</v>
      </c>
      <c r="K2815" s="39">
        <v>0</v>
      </c>
      <c r="L2815" s="39">
        <v>0</v>
      </c>
      <c r="M2815" s="39">
        <v>0</v>
      </c>
      <c r="N2815" s="39">
        <v>0</v>
      </c>
      <c r="O2815" s="39">
        <v>0</v>
      </c>
      <c r="P2815" s="71">
        <f t="shared" si="43"/>
        <v>0</v>
      </c>
    </row>
    <row r="2816" spans="1:16" x14ac:dyDescent="0.25">
      <c r="A2816" s="38" t="s">
        <v>413</v>
      </c>
      <c r="B2816" s="39">
        <v>19205385</v>
      </c>
      <c r="C2816" s="38" t="s">
        <v>306</v>
      </c>
      <c r="D2816" s="38" t="s">
        <v>278</v>
      </c>
      <c r="E2816" s="70" t="s">
        <v>6592</v>
      </c>
      <c r="F2816" s="39">
        <v>3.9548022598870098E-3</v>
      </c>
      <c r="G2816" s="39">
        <v>0</v>
      </c>
      <c r="H2816" s="39">
        <v>7</v>
      </c>
      <c r="I2816" s="64" t="s">
        <v>6593</v>
      </c>
      <c r="J2816" s="39">
        <v>0</v>
      </c>
      <c r="K2816" s="39">
        <v>0</v>
      </c>
      <c r="L2816" s="39">
        <v>0</v>
      </c>
      <c r="M2816" s="39">
        <v>0</v>
      </c>
      <c r="N2816" s="39">
        <v>0</v>
      </c>
      <c r="O2816" s="39">
        <v>0</v>
      </c>
      <c r="P2816" s="71">
        <f t="shared" si="43"/>
        <v>0</v>
      </c>
    </row>
    <row r="2817" spans="1:16" x14ac:dyDescent="0.25">
      <c r="A2817" s="38" t="s">
        <v>413</v>
      </c>
      <c r="B2817" s="39">
        <v>19787596</v>
      </c>
      <c r="C2817" s="38" t="s">
        <v>1442</v>
      </c>
      <c r="D2817" s="38" t="s">
        <v>279</v>
      </c>
      <c r="E2817" s="70" t="s">
        <v>4042</v>
      </c>
      <c r="F2817" s="39">
        <v>3.9548022598870098E-3</v>
      </c>
      <c r="G2817" s="39">
        <v>0</v>
      </c>
      <c r="H2817" s="39">
        <v>7</v>
      </c>
      <c r="I2817" s="64" t="s">
        <v>6594</v>
      </c>
      <c r="J2817" s="39">
        <v>0</v>
      </c>
      <c r="K2817" s="39">
        <v>0</v>
      </c>
      <c r="L2817" s="39">
        <v>0</v>
      </c>
      <c r="M2817" s="39">
        <v>0</v>
      </c>
      <c r="N2817" s="39">
        <v>0</v>
      </c>
      <c r="O2817" s="39">
        <v>0</v>
      </c>
      <c r="P2817" s="71">
        <f t="shared" si="43"/>
        <v>0</v>
      </c>
    </row>
    <row r="2818" spans="1:16" x14ac:dyDescent="0.25">
      <c r="A2818" s="38" t="s">
        <v>413</v>
      </c>
      <c r="B2818" s="39">
        <v>19889691</v>
      </c>
      <c r="C2818" s="38" t="s">
        <v>275</v>
      </c>
      <c r="D2818" s="38" t="s">
        <v>279</v>
      </c>
      <c r="E2818" s="70" t="s">
        <v>2227</v>
      </c>
      <c r="F2818" s="39">
        <v>3.9548022598870098E-3</v>
      </c>
      <c r="G2818" s="39">
        <v>0</v>
      </c>
      <c r="H2818" s="39">
        <v>7</v>
      </c>
      <c r="I2818" s="64" t="s">
        <v>6595</v>
      </c>
      <c r="J2818" s="39">
        <v>0</v>
      </c>
      <c r="K2818" s="39">
        <v>0</v>
      </c>
      <c r="L2818" s="39">
        <v>0</v>
      </c>
      <c r="M2818" s="39">
        <v>0</v>
      </c>
      <c r="N2818" s="39">
        <v>0</v>
      </c>
      <c r="O2818" s="39">
        <v>0</v>
      </c>
      <c r="P2818" s="71">
        <f t="shared" si="43"/>
        <v>0</v>
      </c>
    </row>
    <row r="2819" spans="1:16" x14ac:dyDescent="0.25">
      <c r="A2819" s="38" t="s">
        <v>413</v>
      </c>
      <c r="B2819" s="39">
        <v>20287284</v>
      </c>
      <c r="C2819" s="38" t="s">
        <v>279</v>
      </c>
      <c r="D2819" s="38" t="s">
        <v>275</v>
      </c>
      <c r="E2819" s="70" t="s">
        <v>6596</v>
      </c>
      <c r="F2819" s="39">
        <v>3.9548022598870098E-3</v>
      </c>
      <c r="G2819" s="39">
        <v>0</v>
      </c>
      <c r="H2819" s="39">
        <v>7</v>
      </c>
      <c r="I2819" s="64" t="s">
        <v>6597</v>
      </c>
      <c r="J2819" s="39">
        <v>0</v>
      </c>
      <c r="K2819" s="39">
        <v>0</v>
      </c>
      <c r="L2819" s="39">
        <v>0</v>
      </c>
      <c r="M2819" s="39">
        <v>0</v>
      </c>
      <c r="N2819" s="39">
        <v>1</v>
      </c>
      <c r="O2819" s="39">
        <v>0</v>
      </c>
      <c r="P2819" s="71">
        <f t="shared" ref="P2819:P2882" si="44">SUM(J2819:O2819)</f>
        <v>1</v>
      </c>
    </row>
    <row r="2820" spans="1:16" x14ac:dyDescent="0.25">
      <c r="A2820" s="38" t="s">
        <v>413</v>
      </c>
      <c r="B2820" s="39">
        <v>31911279</v>
      </c>
      <c r="C2820" s="38" t="s">
        <v>274</v>
      </c>
      <c r="D2820" s="38" t="s">
        <v>278</v>
      </c>
      <c r="E2820" s="70" t="s">
        <v>6598</v>
      </c>
      <c r="F2820" s="39">
        <v>3.9548022598870098E-3</v>
      </c>
      <c r="G2820" s="39">
        <v>0</v>
      </c>
      <c r="H2820" s="39">
        <v>7</v>
      </c>
      <c r="I2820" s="64" t="s">
        <v>6599</v>
      </c>
      <c r="J2820" s="39">
        <v>0</v>
      </c>
      <c r="K2820" s="39">
        <v>0</v>
      </c>
      <c r="L2820" s="39">
        <v>0</v>
      </c>
      <c r="M2820" s="39">
        <v>0</v>
      </c>
      <c r="N2820" s="39">
        <v>0</v>
      </c>
      <c r="O2820" s="39">
        <v>0</v>
      </c>
      <c r="P2820" s="71">
        <f t="shared" si="44"/>
        <v>0</v>
      </c>
    </row>
    <row r="2821" spans="1:16" x14ac:dyDescent="0.25">
      <c r="A2821" s="38" t="s">
        <v>413</v>
      </c>
      <c r="B2821" s="39">
        <v>41477989</v>
      </c>
      <c r="C2821" s="38" t="s">
        <v>278</v>
      </c>
      <c r="D2821" s="38" t="s">
        <v>274</v>
      </c>
      <c r="E2821" s="70" t="s">
        <v>6600</v>
      </c>
      <c r="F2821" s="39">
        <v>3.9548022598870098E-3</v>
      </c>
      <c r="G2821" s="39">
        <v>0</v>
      </c>
      <c r="H2821" s="39">
        <v>7</v>
      </c>
      <c r="I2821" s="64" t="s">
        <v>6601</v>
      </c>
      <c r="J2821" s="39">
        <v>0</v>
      </c>
      <c r="K2821" s="39">
        <v>0</v>
      </c>
      <c r="L2821" s="39">
        <v>0</v>
      </c>
      <c r="M2821" s="39">
        <v>0</v>
      </c>
      <c r="N2821" s="39">
        <v>0</v>
      </c>
      <c r="O2821" s="39">
        <v>0</v>
      </c>
      <c r="P2821" s="71">
        <f t="shared" si="44"/>
        <v>0</v>
      </c>
    </row>
    <row r="2822" spans="1:16" x14ac:dyDescent="0.25">
      <c r="A2822" s="38" t="s">
        <v>413</v>
      </c>
      <c r="B2822" s="39">
        <v>53068096</v>
      </c>
      <c r="C2822" s="38" t="s">
        <v>278</v>
      </c>
      <c r="D2822" s="38" t="s">
        <v>274</v>
      </c>
      <c r="E2822" s="70" t="s">
        <v>6602</v>
      </c>
      <c r="F2822" s="39">
        <v>3.9548022598870098E-3</v>
      </c>
      <c r="G2822" s="39">
        <v>0</v>
      </c>
      <c r="H2822" s="39">
        <v>7</v>
      </c>
      <c r="I2822" s="64" t="s">
        <v>6603</v>
      </c>
      <c r="J2822" s="39">
        <v>0</v>
      </c>
      <c r="K2822" s="39">
        <v>0</v>
      </c>
      <c r="L2822" s="39">
        <v>0</v>
      </c>
      <c r="M2822" s="39">
        <v>0</v>
      </c>
      <c r="N2822" s="39">
        <v>0</v>
      </c>
      <c r="O2822" s="39">
        <v>0</v>
      </c>
      <c r="P2822" s="71">
        <f t="shared" si="44"/>
        <v>0</v>
      </c>
    </row>
    <row r="2823" spans="1:16" x14ac:dyDescent="0.25">
      <c r="A2823" s="38" t="s">
        <v>413</v>
      </c>
      <c r="B2823" s="39">
        <v>83222477</v>
      </c>
      <c r="C2823" s="38" t="s">
        <v>278</v>
      </c>
      <c r="D2823" s="38" t="s">
        <v>281</v>
      </c>
      <c r="E2823" s="70" t="s">
        <v>6604</v>
      </c>
      <c r="F2823" s="39">
        <v>3.9548022598870098E-3</v>
      </c>
      <c r="G2823" s="39">
        <v>0</v>
      </c>
      <c r="H2823" s="39">
        <v>7</v>
      </c>
      <c r="I2823" s="64" t="s">
        <v>6605</v>
      </c>
      <c r="J2823" s="39">
        <v>0</v>
      </c>
      <c r="K2823" s="39">
        <v>1</v>
      </c>
      <c r="L2823" s="39">
        <v>0</v>
      </c>
      <c r="M2823" s="39">
        <v>0</v>
      </c>
      <c r="N2823" s="39">
        <v>0</v>
      </c>
      <c r="O2823" s="39">
        <v>0</v>
      </c>
      <c r="P2823" s="71">
        <f t="shared" si="44"/>
        <v>1</v>
      </c>
    </row>
    <row r="2824" spans="1:16" x14ac:dyDescent="0.25">
      <c r="A2824" s="38" t="s">
        <v>413</v>
      </c>
      <c r="B2824" s="39">
        <v>86224933</v>
      </c>
      <c r="C2824" s="38" t="s">
        <v>275</v>
      </c>
      <c r="D2824" s="38" t="s">
        <v>279</v>
      </c>
      <c r="E2824" s="70" t="s">
        <v>6606</v>
      </c>
      <c r="F2824" s="39">
        <v>3.9548022598870098E-3</v>
      </c>
      <c r="G2824" s="39">
        <v>0</v>
      </c>
      <c r="H2824" s="39">
        <v>7</v>
      </c>
      <c r="I2824" s="64" t="s">
        <v>6607</v>
      </c>
      <c r="J2824" s="39">
        <v>0</v>
      </c>
      <c r="K2824" s="39">
        <v>0</v>
      </c>
      <c r="L2824" s="39">
        <v>1</v>
      </c>
      <c r="M2824" s="39">
        <v>0</v>
      </c>
      <c r="N2824" s="39">
        <v>0</v>
      </c>
      <c r="O2824" s="39">
        <v>0</v>
      </c>
      <c r="P2824" s="71">
        <f t="shared" si="44"/>
        <v>1</v>
      </c>
    </row>
    <row r="2825" spans="1:16" x14ac:dyDescent="0.25">
      <c r="A2825" s="38" t="s">
        <v>413</v>
      </c>
      <c r="B2825" s="39">
        <v>114194311</v>
      </c>
      <c r="C2825" s="38" t="s">
        <v>274</v>
      </c>
      <c r="D2825" s="38" t="s">
        <v>278</v>
      </c>
      <c r="E2825" s="70" t="s">
        <v>6608</v>
      </c>
      <c r="F2825" s="39">
        <v>3.9548022598870098E-3</v>
      </c>
      <c r="G2825" s="39">
        <v>0</v>
      </c>
      <c r="H2825" s="39">
        <v>7</v>
      </c>
      <c r="I2825" s="64" t="s">
        <v>6609</v>
      </c>
      <c r="J2825" s="39">
        <v>0</v>
      </c>
      <c r="K2825" s="39">
        <v>0</v>
      </c>
      <c r="L2825" s="39">
        <v>0</v>
      </c>
      <c r="M2825" s="39">
        <v>0</v>
      </c>
      <c r="N2825" s="39">
        <v>0</v>
      </c>
      <c r="O2825" s="39">
        <v>0</v>
      </c>
      <c r="P2825" s="71">
        <f t="shared" si="44"/>
        <v>0</v>
      </c>
    </row>
    <row r="2826" spans="1:16" x14ac:dyDescent="0.25">
      <c r="A2826" s="38" t="s">
        <v>413</v>
      </c>
      <c r="B2826" s="39">
        <v>128568276</v>
      </c>
      <c r="C2826" s="38" t="s">
        <v>285</v>
      </c>
      <c r="D2826" s="38" t="s">
        <v>274</v>
      </c>
      <c r="E2826" s="70" t="s">
        <v>6610</v>
      </c>
      <c r="F2826" s="39">
        <v>3.9548022598870098E-3</v>
      </c>
      <c r="G2826" s="39">
        <v>0</v>
      </c>
      <c r="H2826" s="39">
        <v>7</v>
      </c>
      <c r="I2826" s="64" t="s">
        <v>6611</v>
      </c>
      <c r="J2826" s="39">
        <v>0</v>
      </c>
      <c r="K2826" s="39">
        <v>0</v>
      </c>
      <c r="L2826" s="39">
        <v>0</v>
      </c>
      <c r="M2826" s="39">
        <v>0</v>
      </c>
      <c r="N2826" s="39">
        <v>0</v>
      </c>
      <c r="O2826" s="39">
        <v>0</v>
      </c>
      <c r="P2826" s="71">
        <f t="shared" si="44"/>
        <v>0</v>
      </c>
    </row>
    <row r="2827" spans="1:16" x14ac:dyDescent="0.25">
      <c r="A2827" s="38" t="s">
        <v>413</v>
      </c>
      <c r="B2827" s="39">
        <v>156644822</v>
      </c>
      <c r="C2827" s="38" t="s">
        <v>1389</v>
      </c>
      <c r="D2827" s="38" t="s">
        <v>279</v>
      </c>
      <c r="E2827" s="70" t="s">
        <v>266</v>
      </c>
      <c r="F2827" s="39">
        <v>3.9548022598870098E-3</v>
      </c>
      <c r="G2827" s="39">
        <v>0</v>
      </c>
      <c r="H2827" s="39">
        <v>7</v>
      </c>
      <c r="I2827" s="64" t="s">
        <v>6612</v>
      </c>
      <c r="J2827" s="39">
        <v>0</v>
      </c>
      <c r="K2827" s="39">
        <v>0</v>
      </c>
      <c r="L2827" s="39">
        <v>0</v>
      </c>
      <c r="M2827" s="39">
        <v>0</v>
      </c>
      <c r="N2827" s="39">
        <v>0</v>
      </c>
      <c r="O2827" s="39">
        <v>0</v>
      </c>
      <c r="P2827" s="71">
        <f t="shared" si="44"/>
        <v>0</v>
      </c>
    </row>
    <row r="2828" spans="1:16" x14ac:dyDescent="0.25">
      <c r="A2828" s="38" t="s">
        <v>406</v>
      </c>
      <c r="B2828" s="39">
        <v>71237159</v>
      </c>
      <c r="C2828" s="38" t="s">
        <v>275</v>
      </c>
      <c r="D2828" s="38" t="s">
        <v>279</v>
      </c>
      <c r="E2828" s="70" t="s">
        <v>6613</v>
      </c>
      <c r="F2828" s="39">
        <v>3.9548022598870098E-3</v>
      </c>
      <c r="G2828" s="39">
        <v>0</v>
      </c>
      <c r="H2828" s="39">
        <v>7</v>
      </c>
      <c r="I2828" s="64" t="s">
        <v>6614</v>
      </c>
      <c r="J2828" s="39">
        <v>0</v>
      </c>
      <c r="K2828" s="39">
        <v>0</v>
      </c>
      <c r="L2828" s="39">
        <v>0</v>
      </c>
      <c r="M2828" s="39">
        <v>0</v>
      </c>
      <c r="N2828" s="39">
        <v>0</v>
      </c>
      <c r="O2828" s="39">
        <v>0</v>
      </c>
      <c r="P2828" s="71">
        <f t="shared" si="44"/>
        <v>0</v>
      </c>
    </row>
    <row r="2829" spans="1:16" x14ac:dyDescent="0.25">
      <c r="A2829" s="38" t="s">
        <v>406</v>
      </c>
      <c r="B2829" s="39">
        <v>108096090</v>
      </c>
      <c r="C2829" s="38" t="s">
        <v>1389</v>
      </c>
      <c r="D2829" s="38" t="s">
        <v>279</v>
      </c>
      <c r="E2829" s="70" t="s">
        <v>6615</v>
      </c>
      <c r="F2829" s="39">
        <v>3.9548022598870098E-3</v>
      </c>
      <c r="G2829" s="39">
        <v>0</v>
      </c>
      <c r="H2829" s="39">
        <v>7</v>
      </c>
      <c r="I2829" s="64" t="s">
        <v>6616</v>
      </c>
      <c r="J2829" s="39">
        <v>0</v>
      </c>
      <c r="K2829" s="39">
        <v>0</v>
      </c>
      <c r="L2829" s="39">
        <v>0</v>
      </c>
      <c r="M2829" s="39">
        <v>1</v>
      </c>
      <c r="N2829" s="39">
        <v>0</v>
      </c>
      <c r="O2829" s="39">
        <v>0</v>
      </c>
      <c r="P2829" s="71">
        <f t="shared" si="44"/>
        <v>1</v>
      </c>
    </row>
    <row r="2830" spans="1:16" x14ac:dyDescent="0.25">
      <c r="A2830" s="38" t="s">
        <v>406</v>
      </c>
      <c r="B2830" s="39">
        <v>138872504</v>
      </c>
      <c r="C2830" s="38" t="s">
        <v>279</v>
      </c>
      <c r="D2830" s="38" t="s">
        <v>275</v>
      </c>
      <c r="E2830" s="70" t="s">
        <v>6038</v>
      </c>
      <c r="F2830" s="39">
        <v>3.9548022598870098E-3</v>
      </c>
      <c r="G2830" s="39">
        <v>0</v>
      </c>
      <c r="H2830" s="39">
        <v>7</v>
      </c>
      <c r="I2830" s="64" t="s">
        <v>6617</v>
      </c>
      <c r="J2830" s="39">
        <v>0</v>
      </c>
      <c r="K2830" s="39">
        <v>0</v>
      </c>
      <c r="L2830" s="39">
        <v>0</v>
      </c>
      <c r="M2830" s="39">
        <v>0</v>
      </c>
      <c r="N2830" s="39">
        <v>0</v>
      </c>
      <c r="O2830" s="39">
        <v>0</v>
      </c>
      <c r="P2830" s="71">
        <f t="shared" si="44"/>
        <v>0</v>
      </c>
    </row>
    <row r="2831" spans="1:16" x14ac:dyDescent="0.25">
      <c r="A2831" s="38" t="s">
        <v>406</v>
      </c>
      <c r="B2831" s="39">
        <v>143919488</v>
      </c>
      <c r="C2831" s="38" t="s">
        <v>6618</v>
      </c>
      <c r="D2831" s="38" t="s">
        <v>279</v>
      </c>
      <c r="E2831" s="70" t="s">
        <v>6619</v>
      </c>
      <c r="F2831" s="39">
        <v>3.9548022598870098E-3</v>
      </c>
      <c r="G2831" s="39">
        <v>0</v>
      </c>
      <c r="H2831" s="39">
        <v>7</v>
      </c>
      <c r="I2831" s="64" t="s">
        <v>6620</v>
      </c>
      <c r="J2831" s="39">
        <v>0</v>
      </c>
      <c r="K2831" s="39">
        <v>0</v>
      </c>
      <c r="L2831" s="39">
        <v>0</v>
      </c>
      <c r="M2831" s="39">
        <v>0</v>
      </c>
      <c r="N2831" s="39">
        <v>0</v>
      </c>
      <c r="O2831" s="39">
        <v>0</v>
      </c>
      <c r="P2831" s="71">
        <f t="shared" si="44"/>
        <v>0</v>
      </c>
    </row>
    <row r="2832" spans="1:16" x14ac:dyDescent="0.25">
      <c r="A2832" s="38" t="s">
        <v>2408</v>
      </c>
      <c r="B2832" s="39">
        <v>21892650</v>
      </c>
      <c r="C2832" s="38" t="s">
        <v>275</v>
      </c>
      <c r="D2832" s="38" t="s">
        <v>278</v>
      </c>
      <c r="E2832" s="70" t="s">
        <v>5019</v>
      </c>
      <c r="F2832" s="39">
        <v>3.9548022598870098E-3</v>
      </c>
      <c r="G2832" s="39">
        <v>0</v>
      </c>
      <c r="H2832" s="39">
        <v>7</v>
      </c>
      <c r="I2832" s="64" t="s">
        <v>6621</v>
      </c>
      <c r="J2832" s="39">
        <v>0</v>
      </c>
      <c r="K2832" s="39">
        <v>0</v>
      </c>
      <c r="L2832" s="39">
        <v>0</v>
      </c>
      <c r="M2832" s="39">
        <v>0</v>
      </c>
      <c r="N2832" s="39">
        <v>0</v>
      </c>
      <c r="O2832" s="39">
        <v>0</v>
      </c>
      <c r="P2832" s="71">
        <f t="shared" si="44"/>
        <v>0</v>
      </c>
    </row>
    <row r="2833" spans="1:16" x14ac:dyDescent="0.25">
      <c r="A2833" s="38" t="s">
        <v>2408</v>
      </c>
      <c r="B2833" s="39">
        <v>41484411</v>
      </c>
      <c r="C2833" s="38" t="s">
        <v>275</v>
      </c>
      <c r="D2833" s="38" t="s">
        <v>279</v>
      </c>
      <c r="E2833" s="70" t="s">
        <v>255</v>
      </c>
      <c r="F2833" s="39">
        <v>3.9548022598870098E-3</v>
      </c>
      <c r="G2833" s="39">
        <v>0</v>
      </c>
      <c r="H2833" s="39">
        <v>7</v>
      </c>
      <c r="I2833" s="64" t="s">
        <v>6622</v>
      </c>
      <c r="J2833" s="39">
        <v>0</v>
      </c>
      <c r="K2833" s="39">
        <v>0</v>
      </c>
      <c r="L2833" s="39">
        <v>0</v>
      </c>
      <c r="M2833" s="39">
        <v>0</v>
      </c>
      <c r="N2833" s="39">
        <v>0</v>
      </c>
      <c r="O2833" s="39">
        <v>0</v>
      </c>
      <c r="P2833" s="71">
        <f t="shared" si="44"/>
        <v>0</v>
      </c>
    </row>
    <row r="2834" spans="1:16" x14ac:dyDescent="0.25">
      <c r="A2834" s="38" t="s">
        <v>2408</v>
      </c>
      <c r="B2834" s="39">
        <v>87255037</v>
      </c>
      <c r="C2834" s="38" t="s">
        <v>275</v>
      </c>
      <c r="D2834" s="38" t="s">
        <v>279</v>
      </c>
      <c r="E2834" s="70" t="s">
        <v>4155</v>
      </c>
      <c r="F2834" s="39">
        <v>3.9548022598870098E-3</v>
      </c>
      <c r="G2834" s="39">
        <v>0</v>
      </c>
      <c r="H2834" s="39">
        <v>7</v>
      </c>
      <c r="I2834" s="64" t="s">
        <v>6623</v>
      </c>
      <c r="J2834" s="39">
        <v>0</v>
      </c>
      <c r="K2834" s="39">
        <v>0</v>
      </c>
      <c r="L2834" s="39">
        <v>0</v>
      </c>
      <c r="M2834" s="39">
        <v>0</v>
      </c>
      <c r="N2834" s="39">
        <v>0</v>
      </c>
      <c r="O2834" s="39">
        <v>0</v>
      </c>
      <c r="P2834" s="71">
        <f t="shared" si="44"/>
        <v>0</v>
      </c>
    </row>
    <row r="2835" spans="1:16" x14ac:dyDescent="0.25">
      <c r="A2835" s="38" t="s">
        <v>404</v>
      </c>
      <c r="B2835" s="39">
        <v>26157300</v>
      </c>
      <c r="C2835" s="38" t="s">
        <v>278</v>
      </c>
      <c r="D2835" s="38" t="s">
        <v>274</v>
      </c>
      <c r="E2835" s="70" t="s">
        <v>2523</v>
      </c>
      <c r="F2835" s="39">
        <v>3.9548022598870098E-3</v>
      </c>
      <c r="G2835" s="39">
        <v>0</v>
      </c>
      <c r="H2835" s="39">
        <v>7</v>
      </c>
      <c r="I2835" s="64" t="s">
        <v>6624</v>
      </c>
      <c r="J2835" s="39">
        <v>0</v>
      </c>
      <c r="K2835" s="39">
        <v>0</v>
      </c>
      <c r="L2835" s="39">
        <v>0</v>
      </c>
      <c r="M2835" s="39">
        <v>0</v>
      </c>
      <c r="N2835" s="39">
        <v>0</v>
      </c>
      <c r="O2835" s="39">
        <v>0</v>
      </c>
      <c r="P2835" s="71">
        <f t="shared" si="44"/>
        <v>0</v>
      </c>
    </row>
    <row r="2836" spans="1:16" x14ac:dyDescent="0.25">
      <c r="A2836" s="38" t="s">
        <v>404</v>
      </c>
      <c r="B2836" s="39">
        <v>30520619</v>
      </c>
      <c r="C2836" s="38" t="s">
        <v>274</v>
      </c>
      <c r="D2836" s="38" t="s">
        <v>285</v>
      </c>
      <c r="E2836" s="70" t="s">
        <v>2537</v>
      </c>
      <c r="F2836" s="39">
        <v>3.9548022598870098E-3</v>
      </c>
      <c r="G2836" s="39">
        <v>0</v>
      </c>
      <c r="H2836" s="39">
        <v>7</v>
      </c>
      <c r="I2836" s="64" t="s">
        <v>6625</v>
      </c>
      <c r="J2836" s="39">
        <v>0</v>
      </c>
      <c r="K2836" s="39">
        <v>0</v>
      </c>
      <c r="L2836" s="39">
        <v>0</v>
      </c>
      <c r="M2836" s="39">
        <v>0</v>
      </c>
      <c r="N2836" s="39">
        <v>0</v>
      </c>
      <c r="O2836" s="39">
        <v>0</v>
      </c>
      <c r="P2836" s="71">
        <f t="shared" si="44"/>
        <v>0</v>
      </c>
    </row>
    <row r="2837" spans="1:16" x14ac:dyDescent="0.25">
      <c r="A2837" s="38" t="s">
        <v>404</v>
      </c>
      <c r="B2837" s="39">
        <v>49738070</v>
      </c>
      <c r="C2837" s="38" t="s">
        <v>274</v>
      </c>
      <c r="D2837" s="38" t="s">
        <v>279</v>
      </c>
      <c r="E2837" s="70" t="s">
        <v>6626</v>
      </c>
      <c r="F2837" s="39">
        <v>3.9548022598870098E-3</v>
      </c>
      <c r="G2837" s="39">
        <v>0</v>
      </c>
      <c r="H2837" s="39">
        <v>7</v>
      </c>
      <c r="I2837" s="64" t="s">
        <v>6627</v>
      </c>
      <c r="J2837" s="39">
        <v>0</v>
      </c>
      <c r="K2837" s="39">
        <v>0</v>
      </c>
      <c r="L2837" s="39">
        <v>0</v>
      </c>
      <c r="M2837" s="39">
        <v>0</v>
      </c>
      <c r="N2837" s="39">
        <v>0</v>
      </c>
      <c r="O2837" s="39">
        <v>0</v>
      </c>
      <c r="P2837" s="71">
        <f t="shared" si="44"/>
        <v>0</v>
      </c>
    </row>
    <row r="2838" spans="1:16" x14ac:dyDescent="0.25">
      <c r="A2838" s="38" t="s">
        <v>404</v>
      </c>
      <c r="B2838" s="39">
        <v>64860756</v>
      </c>
      <c r="C2838" s="38" t="s">
        <v>278</v>
      </c>
      <c r="D2838" s="38" t="s">
        <v>274</v>
      </c>
      <c r="E2838" s="70" t="s">
        <v>6628</v>
      </c>
      <c r="F2838" s="39">
        <v>3.9548022598870098E-3</v>
      </c>
      <c r="G2838" s="39">
        <v>0</v>
      </c>
      <c r="H2838" s="39">
        <v>7</v>
      </c>
      <c r="I2838" s="64" t="s">
        <v>6629</v>
      </c>
      <c r="J2838" s="39">
        <v>0</v>
      </c>
      <c r="K2838" s="39">
        <v>0</v>
      </c>
      <c r="L2838" s="39">
        <v>0</v>
      </c>
      <c r="M2838" s="39">
        <v>0</v>
      </c>
      <c r="N2838" s="39">
        <v>0</v>
      </c>
      <c r="O2838" s="39">
        <v>0</v>
      </c>
      <c r="P2838" s="71">
        <f t="shared" si="44"/>
        <v>0</v>
      </c>
    </row>
    <row r="2839" spans="1:16" x14ac:dyDescent="0.25">
      <c r="A2839" s="38" t="s">
        <v>404</v>
      </c>
      <c r="B2839" s="39">
        <v>65905199</v>
      </c>
      <c r="C2839" s="38" t="s">
        <v>285</v>
      </c>
      <c r="D2839" s="38" t="s">
        <v>274</v>
      </c>
      <c r="E2839" s="70" t="s">
        <v>6630</v>
      </c>
      <c r="F2839" s="39">
        <v>3.9548022598870098E-3</v>
      </c>
      <c r="G2839" s="39">
        <v>0</v>
      </c>
      <c r="H2839" s="39">
        <v>7</v>
      </c>
      <c r="I2839" s="64" t="s">
        <v>6631</v>
      </c>
      <c r="J2839" s="39">
        <v>0</v>
      </c>
      <c r="K2839" s="39">
        <v>0</v>
      </c>
      <c r="L2839" s="39">
        <v>0</v>
      </c>
      <c r="M2839" s="39">
        <v>0</v>
      </c>
      <c r="N2839" s="39">
        <v>0</v>
      </c>
      <c r="O2839" s="39">
        <v>0</v>
      </c>
      <c r="P2839" s="71">
        <f t="shared" si="44"/>
        <v>0</v>
      </c>
    </row>
    <row r="2840" spans="1:16" x14ac:dyDescent="0.25">
      <c r="A2840" s="38" t="s">
        <v>404</v>
      </c>
      <c r="B2840" s="39">
        <v>98773868</v>
      </c>
      <c r="C2840" s="38" t="s">
        <v>274</v>
      </c>
      <c r="D2840" s="38" t="s">
        <v>283</v>
      </c>
      <c r="E2840" s="70" t="s">
        <v>6632</v>
      </c>
      <c r="F2840" s="39">
        <v>3.9548022598870098E-3</v>
      </c>
      <c r="G2840" s="39">
        <v>0</v>
      </c>
      <c r="H2840" s="39">
        <v>7</v>
      </c>
      <c r="I2840" s="64" t="s">
        <v>6633</v>
      </c>
      <c r="J2840" s="39">
        <v>0</v>
      </c>
      <c r="K2840" s="39">
        <v>0</v>
      </c>
      <c r="L2840" s="39">
        <v>1</v>
      </c>
      <c r="M2840" s="39">
        <v>0</v>
      </c>
      <c r="N2840" s="39">
        <v>0</v>
      </c>
      <c r="O2840" s="39">
        <v>0</v>
      </c>
      <c r="P2840" s="71">
        <f t="shared" si="44"/>
        <v>1</v>
      </c>
    </row>
    <row r="2841" spans="1:16" x14ac:dyDescent="0.25">
      <c r="A2841" s="38" t="s">
        <v>416</v>
      </c>
      <c r="B2841" s="39">
        <v>101952614</v>
      </c>
      <c r="C2841" s="38" t="s">
        <v>275</v>
      </c>
      <c r="D2841" s="38" t="s">
        <v>279</v>
      </c>
      <c r="E2841" s="70" t="s">
        <v>6634</v>
      </c>
      <c r="F2841" s="39">
        <v>3.9548022598870098E-3</v>
      </c>
      <c r="G2841" s="39">
        <v>0</v>
      </c>
      <c r="H2841" s="39">
        <v>7</v>
      </c>
      <c r="I2841" s="64" t="s">
        <v>6635</v>
      </c>
      <c r="J2841" s="39">
        <v>0</v>
      </c>
      <c r="K2841" s="39">
        <v>0</v>
      </c>
      <c r="L2841" s="39">
        <v>0</v>
      </c>
      <c r="M2841" s="39">
        <v>0</v>
      </c>
      <c r="N2841" s="39">
        <v>0</v>
      </c>
      <c r="O2841" s="39">
        <v>0</v>
      </c>
      <c r="P2841" s="71">
        <f t="shared" si="44"/>
        <v>0</v>
      </c>
    </row>
    <row r="2842" spans="1:16" x14ac:dyDescent="0.25">
      <c r="A2842" s="38" t="s">
        <v>419</v>
      </c>
      <c r="B2842" s="39">
        <v>23220260</v>
      </c>
      <c r="C2842" s="38" t="s">
        <v>275</v>
      </c>
      <c r="D2842" s="38" t="s">
        <v>279</v>
      </c>
      <c r="E2842" s="70" t="s">
        <v>6636</v>
      </c>
      <c r="F2842" s="39">
        <v>3.9548022598870098E-3</v>
      </c>
      <c r="G2842" s="39">
        <v>0</v>
      </c>
      <c r="H2842" s="39">
        <v>7</v>
      </c>
      <c r="I2842" s="64" t="s">
        <v>6637</v>
      </c>
      <c r="J2842" s="39">
        <v>0</v>
      </c>
      <c r="K2842" s="39">
        <v>0</v>
      </c>
      <c r="L2842" s="39">
        <v>1</v>
      </c>
      <c r="M2842" s="39">
        <v>0</v>
      </c>
      <c r="N2842" s="39">
        <v>0</v>
      </c>
      <c r="O2842" s="39">
        <v>0</v>
      </c>
      <c r="P2842" s="71">
        <f t="shared" si="44"/>
        <v>1</v>
      </c>
    </row>
    <row r="2843" spans="1:16" x14ac:dyDescent="0.25">
      <c r="A2843" s="38" t="s">
        <v>419</v>
      </c>
      <c r="B2843" s="39">
        <v>86921554</v>
      </c>
      <c r="C2843" s="38" t="s">
        <v>279</v>
      </c>
      <c r="D2843" s="38" t="s">
        <v>274</v>
      </c>
      <c r="E2843" s="70" t="s">
        <v>6638</v>
      </c>
      <c r="F2843" s="39">
        <v>3.9548022598870098E-3</v>
      </c>
      <c r="G2843" s="39">
        <v>0</v>
      </c>
      <c r="H2843" s="39">
        <v>7</v>
      </c>
      <c r="I2843" s="64" t="s">
        <v>6639</v>
      </c>
      <c r="J2843" s="39">
        <v>0</v>
      </c>
      <c r="K2843" s="39">
        <v>0</v>
      </c>
      <c r="L2843" s="39">
        <v>0</v>
      </c>
      <c r="M2843" s="39">
        <v>0</v>
      </c>
      <c r="N2843" s="39">
        <v>0</v>
      </c>
      <c r="O2843" s="39">
        <v>0</v>
      </c>
      <c r="P2843" s="71">
        <f t="shared" si="44"/>
        <v>0</v>
      </c>
    </row>
    <row r="2844" spans="1:16" x14ac:dyDescent="0.25">
      <c r="A2844" s="38" t="s">
        <v>419</v>
      </c>
      <c r="B2844" s="39">
        <v>89518217</v>
      </c>
      <c r="C2844" s="38" t="s">
        <v>278</v>
      </c>
      <c r="D2844" s="38" t="s">
        <v>303</v>
      </c>
      <c r="E2844" s="70" t="s">
        <v>2796</v>
      </c>
      <c r="F2844" s="39">
        <v>3.9548022598870098E-3</v>
      </c>
      <c r="G2844" s="39">
        <v>0</v>
      </c>
      <c r="H2844" s="39">
        <v>7</v>
      </c>
      <c r="I2844" s="64" t="s">
        <v>6640</v>
      </c>
      <c r="J2844" s="39">
        <v>0</v>
      </c>
      <c r="K2844" s="39">
        <v>0</v>
      </c>
      <c r="L2844" s="39">
        <v>0</v>
      </c>
      <c r="M2844" s="39">
        <v>0</v>
      </c>
      <c r="N2844" s="39">
        <v>0</v>
      </c>
      <c r="O2844" s="39">
        <v>0</v>
      </c>
      <c r="P2844" s="71">
        <f t="shared" si="44"/>
        <v>0</v>
      </c>
    </row>
    <row r="2845" spans="1:16" x14ac:dyDescent="0.25">
      <c r="A2845" s="38" t="s">
        <v>419</v>
      </c>
      <c r="B2845" s="39">
        <v>94384863</v>
      </c>
      <c r="C2845" s="38" t="s">
        <v>283</v>
      </c>
      <c r="D2845" s="38" t="s">
        <v>274</v>
      </c>
      <c r="E2845" s="70" t="s">
        <v>119</v>
      </c>
      <c r="F2845" s="39">
        <v>3.9548022598870098E-3</v>
      </c>
      <c r="G2845" s="39">
        <v>0</v>
      </c>
      <c r="H2845" s="39">
        <v>7</v>
      </c>
      <c r="I2845" s="64" t="s">
        <v>6641</v>
      </c>
      <c r="J2845" s="39">
        <v>0</v>
      </c>
      <c r="K2845" s="39">
        <v>0</v>
      </c>
      <c r="L2845" s="39">
        <v>0</v>
      </c>
      <c r="M2845" s="39">
        <v>0</v>
      </c>
      <c r="N2845" s="39">
        <v>0</v>
      </c>
      <c r="O2845" s="39">
        <v>0</v>
      </c>
      <c r="P2845" s="71">
        <f t="shared" si="44"/>
        <v>0</v>
      </c>
    </row>
    <row r="2846" spans="1:16" ht="28.8" x14ac:dyDescent="0.25">
      <c r="A2846" s="38" t="s">
        <v>405</v>
      </c>
      <c r="B2846" s="39">
        <v>11803301</v>
      </c>
      <c r="C2846" s="38" t="s">
        <v>3475</v>
      </c>
      <c r="D2846" s="38" t="s">
        <v>274</v>
      </c>
      <c r="E2846" s="70" t="s">
        <v>2841</v>
      </c>
      <c r="F2846" s="39">
        <v>3.9548022598870098E-3</v>
      </c>
      <c r="G2846" s="39">
        <v>0</v>
      </c>
      <c r="H2846" s="39">
        <v>7</v>
      </c>
      <c r="I2846" s="64" t="s">
        <v>6642</v>
      </c>
      <c r="J2846" s="39">
        <v>0</v>
      </c>
      <c r="K2846" s="39">
        <v>0</v>
      </c>
      <c r="L2846" s="39">
        <v>0</v>
      </c>
      <c r="M2846" s="39">
        <v>0</v>
      </c>
      <c r="N2846" s="39">
        <v>0</v>
      </c>
      <c r="O2846" s="39">
        <v>0</v>
      </c>
      <c r="P2846" s="71">
        <f t="shared" si="44"/>
        <v>0</v>
      </c>
    </row>
    <row r="2847" spans="1:16" x14ac:dyDescent="0.25">
      <c r="A2847" s="38" t="s">
        <v>405</v>
      </c>
      <c r="B2847" s="39">
        <v>16101771</v>
      </c>
      <c r="C2847" s="38" t="s">
        <v>1432</v>
      </c>
      <c r="D2847" s="38" t="s">
        <v>275</v>
      </c>
      <c r="E2847" s="70" t="s">
        <v>5138</v>
      </c>
      <c r="F2847" s="39">
        <v>3.9548022598870098E-3</v>
      </c>
      <c r="G2847" s="39">
        <v>0</v>
      </c>
      <c r="H2847" s="39">
        <v>7</v>
      </c>
      <c r="I2847" s="64" t="s">
        <v>6643</v>
      </c>
      <c r="J2847" s="39">
        <v>0</v>
      </c>
      <c r="K2847" s="39">
        <v>0</v>
      </c>
      <c r="L2847" s="39">
        <v>0</v>
      </c>
      <c r="M2847" s="39">
        <v>0</v>
      </c>
      <c r="N2847" s="39">
        <v>0</v>
      </c>
      <c r="O2847" s="39">
        <v>0</v>
      </c>
      <c r="P2847" s="71">
        <f t="shared" si="44"/>
        <v>0</v>
      </c>
    </row>
    <row r="2848" spans="1:16" x14ac:dyDescent="0.25">
      <c r="A2848" s="38" t="s">
        <v>405</v>
      </c>
      <c r="B2848" s="39">
        <v>22837691</v>
      </c>
      <c r="C2848" s="38" t="s">
        <v>3223</v>
      </c>
      <c r="D2848" s="38" t="s">
        <v>278</v>
      </c>
      <c r="E2848" s="70" t="s">
        <v>6644</v>
      </c>
      <c r="F2848" s="39">
        <v>3.9548022598870098E-3</v>
      </c>
      <c r="G2848" s="39">
        <v>0</v>
      </c>
      <c r="H2848" s="39">
        <v>7</v>
      </c>
      <c r="I2848" s="64" t="s">
        <v>6645</v>
      </c>
      <c r="J2848" s="39">
        <v>0</v>
      </c>
      <c r="K2848" s="39">
        <v>0</v>
      </c>
      <c r="L2848" s="39">
        <v>0</v>
      </c>
      <c r="M2848" s="39">
        <v>0</v>
      </c>
      <c r="N2848" s="39">
        <v>1</v>
      </c>
      <c r="O2848" s="39">
        <v>0</v>
      </c>
      <c r="P2848" s="71">
        <f t="shared" si="44"/>
        <v>1</v>
      </c>
    </row>
    <row r="2849" spans="1:16" x14ac:dyDescent="0.25">
      <c r="A2849" s="38" t="s">
        <v>405</v>
      </c>
      <c r="B2849" s="39">
        <v>29552062</v>
      </c>
      <c r="C2849" s="38" t="s">
        <v>274</v>
      </c>
      <c r="D2849" s="38" t="s">
        <v>278</v>
      </c>
      <c r="E2849" s="70" t="s">
        <v>5145</v>
      </c>
      <c r="F2849" s="39">
        <v>3.9548022598870098E-3</v>
      </c>
      <c r="G2849" s="39">
        <v>0</v>
      </c>
      <c r="H2849" s="39">
        <v>7</v>
      </c>
      <c r="I2849" s="64" t="s">
        <v>6646</v>
      </c>
      <c r="J2849" s="39">
        <v>0</v>
      </c>
      <c r="K2849" s="39">
        <v>0</v>
      </c>
      <c r="L2849" s="39">
        <v>0</v>
      </c>
      <c r="M2849" s="39">
        <v>0</v>
      </c>
      <c r="N2849" s="39">
        <v>0</v>
      </c>
      <c r="O2849" s="39">
        <v>0</v>
      </c>
      <c r="P2849" s="71">
        <f t="shared" si="44"/>
        <v>0</v>
      </c>
    </row>
    <row r="2850" spans="1:16" x14ac:dyDescent="0.25">
      <c r="A2850" s="38" t="s">
        <v>405</v>
      </c>
      <c r="B2850" s="39">
        <v>84995685</v>
      </c>
      <c r="C2850" s="38" t="s">
        <v>275</v>
      </c>
      <c r="D2850" s="38" t="s">
        <v>279</v>
      </c>
      <c r="E2850" s="70" t="s">
        <v>6647</v>
      </c>
      <c r="F2850" s="39">
        <v>3.9548022598870098E-3</v>
      </c>
      <c r="G2850" s="39">
        <v>0</v>
      </c>
      <c r="H2850" s="39">
        <v>7</v>
      </c>
      <c r="I2850" s="64" t="s">
        <v>6648</v>
      </c>
      <c r="J2850" s="39">
        <v>0</v>
      </c>
      <c r="K2850" s="39">
        <v>0</v>
      </c>
      <c r="L2850" s="39">
        <v>0</v>
      </c>
      <c r="M2850" s="39">
        <v>0</v>
      </c>
      <c r="N2850" s="39">
        <v>0</v>
      </c>
      <c r="O2850" s="39">
        <v>0</v>
      </c>
      <c r="P2850" s="71">
        <f t="shared" si="44"/>
        <v>0</v>
      </c>
    </row>
    <row r="2851" spans="1:16" x14ac:dyDescent="0.25">
      <c r="A2851" s="38" t="s">
        <v>417</v>
      </c>
      <c r="B2851" s="39">
        <v>5841698</v>
      </c>
      <c r="C2851" s="38" t="s">
        <v>278</v>
      </c>
      <c r="D2851" s="38" t="s">
        <v>303</v>
      </c>
      <c r="E2851" s="70" t="s">
        <v>6649</v>
      </c>
      <c r="F2851" s="39">
        <v>3.9548022598870098E-3</v>
      </c>
      <c r="G2851" s="39">
        <v>0</v>
      </c>
      <c r="H2851" s="39">
        <v>7</v>
      </c>
      <c r="I2851" s="64" t="s">
        <v>6650</v>
      </c>
      <c r="J2851" s="39">
        <v>0</v>
      </c>
      <c r="K2851" s="39">
        <v>1</v>
      </c>
      <c r="L2851" s="39">
        <v>0</v>
      </c>
      <c r="M2851" s="39">
        <v>0</v>
      </c>
      <c r="N2851" s="39">
        <v>0</v>
      </c>
      <c r="O2851" s="39">
        <v>0</v>
      </c>
      <c r="P2851" s="71">
        <f t="shared" si="44"/>
        <v>1</v>
      </c>
    </row>
    <row r="2852" spans="1:16" x14ac:dyDescent="0.25">
      <c r="A2852" s="38" t="s">
        <v>417</v>
      </c>
      <c r="B2852" s="39">
        <v>5841699</v>
      </c>
      <c r="C2852" s="38" t="s">
        <v>6651</v>
      </c>
      <c r="D2852" s="38" t="s">
        <v>279</v>
      </c>
      <c r="E2852" s="70" t="s">
        <v>6649</v>
      </c>
      <c r="F2852" s="39">
        <v>3.9548022598870098E-3</v>
      </c>
      <c r="G2852" s="39">
        <v>0</v>
      </c>
      <c r="H2852" s="39">
        <v>7</v>
      </c>
      <c r="I2852" s="64" t="s">
        <v>6652</v>
      </c>
      <c r="J2852" s="39">
        <v>0</v>
      </c>
      <c r="K2852" s="39">
        <v>1</v>
      </c>
      <c r="L2852" s="39">
        <v>0</v>
      </c>
      <c r="M2852" s="39">
        <v>0</v>
      </c>
      <c r="N2852" s="39">
        <v>0</v>
      </c>
      <c r="O2852" s="39">
        <v>0</v>
      </c>
      <c r="P2852" s="71">
        <f t="shared" si="44"/>
        <v>1</v>
      </c>
    </row>
    <row r="2853" spans="1:16" x14ac:dyDescent="0.25">
      <c r="A2853" s="38" t="s">
        <v>417</v>
      </c>
      <c r="B2853" s="39">
        <v>8931756</v>
      </c>
      <c r="C2853" s="38" t="s">
        <v>278</v>
      </c>
      <c r="D2853" s="38" t="s">
        <v>274</v>
      </c>
      <c r="E2853" s="70" t="s">
        <v>2903</v>
      </c>
      <c r="F2853" s="39">
        <v>3.9548022598870098E-3</v>
      </c>
      <c r="G2853" s="39">
        <v>0</v>
      </c>
      <c r="H2853" s="39">
        <v>7</v>
      </c>
      <c r="I2853" s="64" t="s">
        <v>6653</v>
      </c>
      <c r="J2853" s="39">
        <v>0</v>
      </c>
      <c r="K2853" s="39">
        <v>0</v>
      </c>
      <c r="L2853" s="39">
        <v>0</v>
      </c>
      <c r="M2853" s="39">
        <v>0</v>
      </c>
      <c r="N2853" s="39">
        <v>0</v>
      </c>
      <c r="O2853" s="39">
        <v>0</v>
      </c>
      <c r="P2853" s="71">
        <f t="shared" si="44"/>
        <v>0</v>
      </c>
    </row>
    <row r="2854" spans="1:16" x14ac:dyDescent="0.25">
      <c r="A2854" s="38" t="s">
        <v>417</v>
      </c>
      <c r="B2854" s="39">
        <v>98245816</v>
      </c>
      <c r="C2854" s="38" t="s">
        <v>275</v>
      </c>
      <c r="D2854" s="38" t="s">
        <v>279</v>
      </c>
      <c r="E2854" s="70" t="s">
        <v>136</v>
      </c>
      <c r="F2854" s="39">
        <v>3.9548022598870098E-3</v>
      </c>
      <c r="G2854" s="39">
        <v>0</v>
      </c>
      <c r="H2854" s="39">
        <v>7</v>
      </c>
      <c r="I2854" s="64" t="s">
        <v>6654</v>
      </c>
      <c r="J2854" s="39">
        <v>0</v>
      </c>
      <c r="K2854" s="39">
        <v>0</v>
      </c>
      <c r="L2854" s="39">
        <v>0</v>
      </c>
      <c r="M2854" s="39">
        <v>0</v>
      </c>
      <c r="N2854" s="39">
        <v>0</v>
      </c>
      <c r="O2854" s="39">
        <v>0</v>
      </c>
      <c r="P2854" s="71">
        <f t="shared" si="44"/>
        <v>0</v>
      </c>
    </row>
    <row r="2855" spans="1:16" x14ac:dyDescent="0.25">
      <c r="A2855" s="38" t="s">
        <v>417</v>
      </c>
      <c r="B2855" s="39">
        <v>105336448</v>
      </c>
      <c r="C2855" s="38" t="s">
        <v>275</v>
      </c>
      <c r="D2855" s="38" t="s">
        <v>279</v>
      </c>
      <c r="E2855" s="70" t="s">
        <v>3005</v>
      </c>
      <c r="F2855" s="39">
        <v>3.9548022598870098E-3</v>
      </c>
      <c r="G2855" s="39">
        <v>0</v>
      </c>
      <c r="H2855" s="39">
        <v>7</v>
      </c>
      <c r="I2855" s="64" t="s">
        <v>6655</v>
      </c>
      <c r="J2855" s="39">
        <v>0</v>
      </c>
      <c r="K2855" s="39">
        <v>0</v>
      </c>
      <c r="L2855" s="39">
        <v>0</v>
      </c>
      <c r="M2855" s="39">
        <v>0</v>
      </c>
      <c r="N2855" s="39">
        <v>0</v>
      </c>
      <c r="O2855" s="39">
        <v>0</v>
      </c>
      <c r="P2855" s="71">
        <f t="shared" si="44"/>
        <v>0</v>
      </c>
    </row>
    <row r="2856" spans="1:16" x14ac:dyDescent="0.25">
      <c r="A2856" s="38" t="s">
        <v>415</v>
      </c>
      <c r="B2856" s="39">
        <v>50697123</v>
      </c>
      <c r="C2856" s="38" t="s">
        <v>276</v>
      </c>
      <c r="D2856" s="38" t="s">
        <v>275</v>
      </c>
      <c r="E2856" s="70" t="s">
        <v>4482</v>
      </c>
      <c r="F2856" s="39">
        <v>3.9548022598870098E-3</v>
      </c>
      <c r="G2856" s="39">
        <v>0</v>
      </c>
      <c r="H2856" s="39">
        <v>7</v>
      </c>
      <c r="I2856" s="64" t="s">
        <v>6656</v>
      </c>
      <c r="J2856" s="39">
        <v>0</v>
      </c>
      <c r="K2856" s="39">
        <v>0</v>
      </c>
      <c r="L2856" s="39">
        <v>0</v>
      </c>
      <c r="M2856" s="39">
        <v>0</v>
      </c>
      <c r="N2856" s="39">
        <v>0</v>
      </c>
      <c r="O2856" s="39">
        <v>0</v>
      </c>
      <c r="P2856" s="71">
        <f t="shared" si="44"/>
        <v>0</v>
      </c>
    </row>
    <row r="2857" spans="1:16" ht="28.8" x14ac:dyDescent="0.25">
      <c r="A2857" s="38" t="s">
        <v>415</v>
      </c>
      <c r="B2857" s="39">
        <v>104085177</v>
      </c>
      <c r="C2857" s="38" t="s">
        <v>278</v>
      </c>
      <c r="D2857" s="38" t="s">
        <v>303</v>
      </c>
      <c r="E2857" s="70" t="s">
        <v>6657</v>
      </c>
      <c r="F2857" s="39">
        <v>3.9548022598870098E-3</v>
      </c>
      <c r="G2857" s="39">
        <v>0</v>
      </c>
      <c r="H2857" s="39">
        <v>7</v>
      </c>
      <c r="I2857" s="64" t="s">
        <v>6658</v>
      </c>
      <c r="J2857" s="39">
        <v>0</v>
      </c>
      <c r="K2857" s="39">
        <v>0</v>
      </c>
      <c r="L2857" s="39">
        <v>0</v>
      </c>
      <c r="M2857" s="39">
        <v>0</v>
      </c>
      <c r="N2857" s="39">
        <v>0</v>
      </c>
      <c r="O2857" s="39">
        <v>0</v>
      </c>
      <c r="P2857" s="71">
        <f t="shared" si="44"/>
        <v>0</v>
      </c>
    </row>
    <row r="2858" spans="1:16" ht="28.8" x14ac:dyDescent="0.25">
      <c r="A2858" s="38" t="s">
        <v>411</v>
      </c>
      <c r="B2858" s="39">
        <v>4560354</v>
      </c>
      <c r="C2858" s="38" t="s">
        <v>274</v>
      </c>
      <c r="D2858" s="38" t="s">
        <v>283</v>
      </c>
      <c r="E2858" s="70" t="s">
        <v>6659</v>
      </c>
      <c r="F2858" s="39">
        <v>3.9548022598870098E-3</v>
      </c>
      <c r="G2858" s="39">
        <v>0</v>
      </c>
      <c r="H2858" s="39">
        <v>7</v>
      </c>
      <c r="I2858" s="64" t="s">
        <v>6660</v>
      </c>
      <c r="J2858" s="39">
        <v>0</v>
      </c>
      <c r="K2858" s="39">
        <v>0</v>
      </c>
      <c r="L2858" s="39">
        <v>0</v>
      </c>
      <c r="M2858" s="39">
        <v>0</v>
      </c>
      <c r="N2858" s="39">
        <v>0</v>
      </c>
      <c r="O2858" s="39">
        <v>0</v>
      </c>
      <c r="P2858" s="71">
        <f t="shared" si="44"/>
        <v>0</v>
      </c>
    </row>
    <row r="2859" spans="1:16" x14ac:dyDescent="0.25">
      <c r="A2859" s="38" t="s">
        <v>411</v>
      </c>
      <c r="B2859" s="39">
        <v>6525268</v>
      </c>
      <c r="C2859" s="38" t="s">
        <v>1432</v>
      </c>
      <c r="D2859" s="38" t="s">
        <v>275</v>
      </c>
      <c r="E2859" s="70" t="s">
        <v>6661</v>
      </c>
      <c r="F2859" s="39">
        <v>3.9548022598870098E-3</v>
      </c>
      <c r="G2859" s="39">
        <v>0</v>
      </c>
      <c r="H2859" s="39">
        <v>7</v>
      </c>
      <c r="I2859" s="64" t="s">
        <v>6662</v>
      </c>
      <c r="J2859" s="39">
        <v>0</v>
      </c>
      <c r="K2859" s="39">
        <v>0</v>
      </c>
      <c r="L2859" s="39">
        <v>0</v>
      </c>
      <c r="M2859" s="39">
        <v>0</v>
      </c>
      <c r="N2859" s="39">
        <v>0</v>
      </c>
      <c r="O2859" s="39">
        <v>0</v>
      </c>
      <c r="P2859" s="71">
        <f t="shared" si="44"/>
        <v>0</v>
      </c>
    </row>
    <row r="2860" spans="1:16" x14ac:dyDescent="0.25">
      <c r="A2860" s="38" t="s">
        <v>411</v>
      </c>
      <c r="B2860" s="39">
        <v>8046549</v>
      </c>
      <c r="C2860" s="38" t="s">
        <v>279</v>
      </c>
      <c r="D2860" s="38" t="s">
        <v>278</v>
      </c>
      <c r="E2860" s="70" t="s">
        <v>5762</v>
      </c>
      <c r="F2860" s="39">
        <v>3.9548022598870098E-3</v>
      </c>
      <c r="G2860" s="39">
        <v>0</v>
      </c>
      <c r="H2860" s="39">
        <v>7</v>
      </c>
      <c r="I2860" s="64" t="s">
        <v>6663</v>
      </c>
      <c r="J2860" s="39">
        <v>0</v>
      </c>
      <c r="K2860" s="39">
        <v>0</v>
      </c>
      <c r="L2860" s="39">
        <v>1</v>
      </c>
      <c r="M2860" s="39">
        <v>1</v>
      </c>
      <c r="N2860" s="39">
        <v>0</v>
      </c>
      <c r="O2860" s="39">
        <v>0</v>
      </c>
      <c r="P2860" s="71">
        <f t="shared" si="44"/>
        <v>2</v>
      </c>
    </row>
    <row r="2861" spans="1:16" x14ac:dyDescent="0.25">
      <c r="A2861" s="38" t="s">
        <v>411</v>
      </c>
      <c r="B2861" s="39">
        <v>38535871</v>
      </c>
      <c r="C2861" s="38" t="s">
        <v>1487</v>
      </c>
      <c r="D2861" s="38" t="s">
        <v>274</v>
      </c>
      <c r="E2861" s="70" t="s">
        <v>3207</v>
      </c>
      <c r="F2861" s="39">
        <v>3.9548022598870098E-3</v>
      </c>
      <c r="G2861" s="39">
        <v>0</v>
      </c>
      <c r="H2861" s="39">
        <v>7</v>
      </c>
      <c r="I2861" s="64" t="s">
        <v>6664</v>
      </c>
      <c r="J2861" s="39">
        <v>0</v>
      </c>
      <c r="K2861" s="39">
        <v>0</v>
      </c>
      <c r="L2861" s="39">
        <v>0</v>
      </c>
      <c r="M2861" s="39">
        <v>0</v>
      </c>
      <c r="N2861" s="39">
        <v>0</v>
      </c>
      <c r="O2861" s="39">
        <v>0</v>
      </c>
      <c r="P2861" s="71">
        <f t="shared" si="44"/>
        <v>0</v>
      </c>
    </row>
    <row r="2862" spans="1:16" x14ac:dyDescent="0.25">
      <c r="A2862" s="38" t="s">
        <v>411</v>
      </c>
      <c r="B2862" s="39">
        <v>41780518</v>
      </c>
      <c r="C2862" s="38" t="s">
        <v>275</v>
      </c>
      <c r="D2862" s="38" t="s">
        <v>279</v>
      </c>
      <c r="E2862" s="70" t="s">
        <v>6665</v>
      </c>
      <c r="F2862" s="39">
        <v>3.9548022598870098E-3</v>
      </c>
      <c r="G2862" s="39">
        <v>0</v>
      </c>
      <c r="H2862" s="39">
        <v>7</v>
      </c>
      <c r="I2862" s="64" t="s">
        <v>6666</v>
      </c>
      <c r="J2862" s="39">
        <v>0</v>
      </c>
      <c r="K2862" s="39">
        <v>0</v>
      </c>
      <c r="L2862" s="39">
        <v>0</v>
      </c>
      <c r="M2862" s="39">
        <v>0</v>
      </c>
      <c r="N2862" s="39">
        <v>0</v>
      </c>
      <c r="O2862" s="39">
        <v>0</v>
      </c>
      <c r="P2862" s="71">
        <f t="shared" si="44"/>
        <v>0</v>
      </c>
    </row>
    <row r="2863" spans="1:16" ht="28.8" x14ac:dyDescent="0.25">
      <c r="A2863" s="38" t="s">
        <v>411</v>
      </c>
      <c r="B2863" s="39">
        <v>51856784</v>
      </c>
      <c r="C2863" s="38" t="s">
        <v>6667</v>
      </c>
      <c r="D2863" s="38" t="s">
        <v>279</v>
      </c>
      <c r="E2863" s="70" t="s">
        <v>6668</v>
      </c>
      <c r="F2863" s="39">
        <v>3.9548022598870098E-3</v>
      </c>
      <c r="G2863" s="39">
        <v>0</v>
      </c>
      <c r="H2863" s="39">
        <v>7</v>
      </c>
      <c r="I2863" s="64" t="s">
        <v>6669</v>
      </c>
      <c r="J2863" s="39">
        <v>0</v>
      </c>
      <c r="K2863" s="39">
        <v>0</v>
      </c>
      <c r="L2863" s="39">
        <v>0</v>
      </c>
      <c r="M2863" s="39">
        <v>0</v>
      </c>
      <c r="N2863" s="39">
        <v>0</v>
      </c>
      <c r="O2863" s="39">
        <v>0</v>
      </c>
      <c r="P2863" s="71">
        <f t="shared" si="44"/>
        <v>0</v>
      </c>
    </row>
    <row r="2864" spans="1:16" x14ac:dyDescent="0.25">
      <c r="A2864" s="38" t="s">
        <v>411</v>
      </c>
      <c r="B2864" s="39">
        <v>53706409</v>
      </c>
      <c r="C2864" s="38" t="s">
        <v>274</v>
      </c>
      <c r="D2864" s="38" t="s">
        <v>278</v>
      </c>
      <c r="E2864" s="70" t="s">
        <v>6670</v>
      </c>
      <c r="F2864" s="39">
        <v>3.9548022598870098E-3</v>
      </c>
      <c r="G2864" s="39">
        <v>0</v>
      </c>
      <c r="H2864" s="39">
        <v>7</v>
      </c>
      <c r="I2864" s="64" t="s">
        <v>6671</v>
      </c>
      <c r="J2864" s="39">
        <v>0</v>
      </c>
      <c r="K2864" s="39">
        <v>0</v>
      </c>
      <c r="L2864" s="39">
        <v>0</v>
      </c>
      <c r="M2864" s="39">
        <v>0</v>
      </c>
      <c r="N2864" s="39">
        <v>0</v>
      </c>
      <c r="O2864" s="39">
        <v>0</v>
      </c>
      <c r="P2864" s="71">
        <f t="shared" si="44"/>
        <v>0</v>
      </c>
    </row>
    <row r="2865" spans="1:16" x14ac:dyDescent="0.25">
      <c r="A2865" s="38" t="s">
        <v>412</v>
      </c>
      <c r="B2865" s="39">
        <v>3699287</v>
      </c>
      <c r="C2865" s="38" t="s">
        <v>275</v>
      </c>
      <c r="D2865" s="38" t="s">
        <v>276</v>
      </c>
      <c r="E2865" s="70" t="s">
        <v>6672</v>
      </c>
      <c r="F2865" s="39">
        <v>3.9548022598870098E-3</v>
      </c>
      <c r="G2865" s="39">
        <v>0</v>
      </c>
      <c r="H2865" s="39">
        <v>7</v>
      </c>
      <c r="I2865" s="64" t="s">
        <v>6673</v>
      </c>
      <c r="J2865" s="39">
        <v>0</v>
      </c>
      <c r="K2865" s="39">
        <v>0</v>
      </c>
      <c r="L2865" s="39">
        <v>0</v>
      </c>
      <c r="M2865" s="39">
        <v>0</v>
      </c>
      <c r="N2865" s="39">
        <v>0</v>
      </c>
      <c r="O2865" s="39">
        <v>0</v>
      </c>
      <c r="P2865" s="71">
        <f t="shared" si="44"/>
        <v>0</v>
      </c>
    </row>
    <row r="2866" spans="1:16" x14ac:dyDescent="0.25">
      <c r="A2866" s="38" t="s">
        <v>412</v>
      </c>
      <c r="B2866" s="39">
        <v>28116794</v>
      </c>
      <c r="C2866" s="38" t="s">
        <v>279</v>
      </c>
      <c r="D2866" s="38" t="s">
        <v>305</v>
      </c>
      <c r="E2866" s="70" t="s">
        <v>6674</v>
      </c>
      <c r="F2866" s="39">
        <v>3.9548022598870098E-3</v>
      </c>
      <c r="G2866" s="39">
        <v>0</v>
      </c>
      <c r="H2866" s="39">
        <v>7</v>
      </c>
      <c r="I2866" s="64" t="s">
        <v>6675</v>
      </c>
      <c r="J2866" s="39">
        <v>0</v>
      </c>
      <c r="K2866" s="39">
        <v>0</v>
      </c>
      <c r="L2866" s="39">
        <v>0</v>
      </c>
      <c r="M2866" s="39">
        <v>0</v>
      </c>
      <c r="N2866" s="39">
        <v>0</v>
      </c>
      <c r="O2866" s="39">
        <v>0</v>
      </c>
      <c r="P2866" s="71">
        <f t="shared" si="44"/>
        <v>0</v>
      </c>
    </row>
    <row r="2867" spans="1:16" x14ac:dyDescent="0.25">
      <c r="A2867" s="38" t="s">
        <v>412</v>
      </c>
      <c r="B2867" s="39">
        <v>28162516</v>
      </c>
      <c r="C2867" s="38" t="s">
        <v>275</v>
      </c>
      <c r="D2867" s="38" t="s">
        <v>276</v>
      </c>
      <c r="E2867" s="70" t="s">
        <v>3309</v>
      </c>
      <c r="F2867" s="39">
        <v>3.9548022598870098E-3</v>
      </c>
      <c r="G2867" s="39">
        <v>0</v>
      </c>
      <c r="H2867" s="39">
        <v>7</v>
      </c>
      <c r="I2867" s="64" t="s">
        <v>3311</v>
      </c>
      <c r="J2867" s="39">
        <v>0</v>
      </c>
      <c r="K2867" s="39">
        <v>0</v>
      </c>
      <c r="L2867" s="39">
        <v>0</v>
      </c>
      <c r="M2867" s="39">
        <v>0</v>
      </c>
      <c r="N2867" s="39">
        <v>0</v>
      </c>
      <c r="O2867" s="39">
        <v>0</v>
      </c>
      <c r="P2867" s="71">
        <f t="shared" si="44"/>
        <v>0</v>
      </c>
    </row>
    <row r="2868" spans="1:16" ht="28.8" x14ac:dyDescent="0.25">
      <c r="A2868" s="38" t="s">
        <v>412</v>
      </c>
      <c r="B2868" s="39">
        <v>30240992</v>
      </c>
      <c r="C2868" s="38" t="s">
        <v>281</v>
      </c>
      <c r="D2868" s="38" t="s">
        <v>278</v>
      </c>
      <c r="E2868" s="70" t="s">
        <v>6461</v>
      </c>
      <c r="F2868" s="39">
        <v>3.9548022598870098E-3</v>
      </c>
      <c r="G2868" s="39">
        <v>0</v>
      </c>
      <c r="H2868" s="39">
        <v>7</v>
      </c>
      <c r="I2868" s="64" t="s">
        <v>6676</v>
      </c>
      <c r="J2868" s="39">
        <v>0</v>
      </c>
      <c r="K2868" s="39">
        <v>0</v>
      </c>
      <c r="L2868" s="39">
        <v>0</v>
      </c>
      <c r="M2868" s="39">
        <v>0</v>
      </c>
      <c r="N2868" s="39">
        <v>0</v>
      </c>
      <c r="O2868" s="39">
        <v>0</v>
      </c>
      <c r="P2868" s="71">
        <f t="shared" si="44"/>
        <v>0</v>
      </c>
    </row>
    <row r="2869" spans="1:16" x14ac:dyDescent="0.25">
      <c r="A2869" s="38" t="s">
        <v>412</v>
      </c>
      <c r="B2869" s="39">
        <v>30277776</v>
      </c>
      <c r="C2869" s="38" t="s">
        <v>303</v>
      </c>
      <c r="D2869" s="38" t="s">
        <v>278</v>
      </c>
      <c r="E2869" s="70" t="s">
        <v>5284</v>
      </c>
      <c r="F2869" s="39">
        <v>3.9548022598870098E-3</v>
      </c>
      <c r="G2869" s="39">
        <v>0</v>
      </c>
      <c r="H2869" s="39">
        <v>7</v>
      </c>
      <c r="I2869" s="64" t="s">
        <v>6677</v>
      </c>
      <c r="J2869" s="39">
        <v>0</v>
      </c>
      <c r="K2869" s="39">
        <v>0</v>
      </c>
      <c r="L2869" s="39">
        <v>0</v>
      </c>
      <c r="M2869" s="39">
        <v>0</v>
      </c>
      <c r="N2869" s="39">
        <v>0</v>
      </c>
      <c r="O2869" s="39">
        <v>0</v>
      </c>
      <c r="P2869" s="71">
        <f t="shared" si="44"/>
        <v>0</v>
      </c>
    </row>
    <row r="2870" spans="1:16" x14ac:dyDescent="0.25">
      <c r="A2870" s="38" t="s">
        <v>412</v>
      </c>
      <c r="B2870" s="39">
        <v>44583339</v>
      </c>
      <c r="C2870" s="38" t="s">
        <v>279</v>
      </c>
      <c r="D2870" s="38" t="s">
        <v>1442</v>
      </c>
      <c r="E2870" s="70" t="s">
        <v>6678</v>
      </c>
      <c r="F2870" s="39">
        <v>3.9548022598870098E-3</v>
      </c>
      <c r="G2870" s="39">
        <v>0</v>
      </c>
      <c r="H2870" s="39">
        <v>7</v>
      </c>
      <c r="I2870" s="64" t="s">
        <v>6679</v>
      </c>
      <c r="J2870" s="39">
        <v>0</v>
      </c>
      <c r="K2870" s="39">
        <v>0</v>
      </c>
      <c r="L2870" s="39">
        <v>0</v>
      </c>
      <c r="M2870" s="39">
        <v>0</v>
      </c>
      <c r="N2870" s="39">
        <v>0</v>
      </c>
      <c r="O2870" s="39">
        <v>0</v>
      </c>
      <c r="P2870" s="71">
        <f t="shared" si="44"/>
        <v>0</v>
      </c>
    </row>
    <row r="2871" spans="1:16" x14ac:dyDescent="0.25">
      <c r="A2871" s="38" t="s">
        <v>3332</v>
      </c>
      <c r="B2871" s="39">
        <v>25273491</v>
      </c>
      <c r="C2871" s="38" t="s">
        <v>278</v>
      </c>
      <c r="D2871" s="38" t="s">
        <v>6680</v>
      </c>
      <c r="E2871" s="70" t="s">
        <v>6681</v>
      </c>
      <c r="F2871" s="39">
        <v>3.9548022598870098E-3</v>
      </c>
      <c r="G2871" s="39">
        <v>0</v>
      </c>
      <c r="H2871" s="39">
        <v>7</v>
      </c>
      <c r="I2871" s="64" t="s">
        <v>6682</v>
      </c>
      <c r="J2871" s="39">
        <v>0</v>
      </c>
      <c r="K2871" s="39">
        <v>0</v>
      </c>
      <c r="L2871" s="39">
        <v>0</v>
      </c>
      <c r="M2871" s="39">
        <v>0</v>
      </c>
      <c r="N2871" s="39">
        <v>0</v>
      </c>
      <c r="O2871" s="39">
        <v>0</v>
      </c>
      <c r="P2871" s="71">
        <f t="shared" si="44"/>
        <v>0</v>
      </c>
    </row>
    <row r="2872" spans="1:16" x14ac:dyDescent="0.25">
      <c r="A2872" s="38" t="s">
        <v>407</v>
      </c>
      <c r="B2872" s="39">
        <v>2862684</v>
      </c>
      <c r="C2872" s="38" t="s">
        <v>274</v>
      </c>
      <c r="D2872" s="38" t="s">
        <v>278</v>
      </c>
      <c r="E2872" s="70" t="s">
        <v>6683</v>
      </c>
      <c r="F2872" s="39">
        <v>3.9548022598870098E-3</v>
      </c>
      <c r="G2872" s="39">
        <v>0</v>
      </c>
      <c r="H2872" s="39">
        <v>7</v>
      </c>
      <c r="I2872" s="64" t="s">
        <v>6684</v>
      </c>
      <c r="J2872" s="39">
        <v>0</v>
      </c>
      <c r="K2872" s="39">
        <v>0</v>
      </c>
      <c r="L2872" s="39">
        <v>0</v>
      </c>
      <c r="M2872" s="39">
        <v>0</v>
      </c>
      <c r="N2872" s="39">
        <v>0</v>
      </c>
      <c r="O2872" s="39">
        <v>0</v>
      </c>
      <c r="P2872" s="71">
        <f t="shared" si="44"/>
        <v>0</v>
      </c>
    </row>
    <row r="2873" spans="1:16" x14ac:dyDescent="0.25">
      <c r="A2873" s="38" t="s">
        <v>407</v>
      </c>
      <c r="B2873" s="39">
        <v>4783281</v>
      </c>
      <c r="C2873" s="38" t="s">
        <v>278</v>
      </c>
      <c r="D2873" s="38" t="s">
        <v>275</v>
      </c>
      <c r="E2873" s="70" t="s">
        <v>4615</v>
      </c>
      <c r="F2873" s="39">
        <v>3.9548022598870098E-3</v>
      </c>
      <c r="G2873" s="39">
        <v>0</v>
      </c>
      <c r="H2873" s="39">
        <v>7</v>
      </c>
      <c r="I2873" s="64" t="s">
        <v>6685</v>
      </c>
      <c r="J2873" s="39">
        <v>0</v>
      </c>
      <c r="K2873" s="39">
        <v>0</v>
      </c>
      <c r="L2873" s="39">
        <v>1</v>
      </c>
      <c r="M2873" s="39">
        <v>0</v>
      </c>
      <c r="N2873" s="39">
        <v>0</v>
      </c>
      <c r="O2873" s="39">
        <v>0</v>
      </c>
      <c r="P2873" s="71">
        <f t="shared" si="44"/>
        <v>1</v>
      </c>
    </row>
    <row r="2874" spans="1:16" x14ac:dyDescent="0.25">
      <c r="A2874" s="38" t="s">
        <v>407</v>
      </c>
      <c r="B2874" s="39">
        <v>13648567</v>
      </c>
      <c r="C2874" s="38" t="s">
        <v>278</v>
      </c>
      <c r="D2874" s="38" t="s">
        <v>279</v>
      </c>
      <c r="E2874" s="70" t="s">
        <v>6686</v>
      </c>
      <c r="F2874" s="39">
        <v>3.9548022598870098E-3</v>
      </c>
      <c r="G2874" s="39">
        <v>1</v>
      </c>
      <c r="H2874" s="39">
        <v>5</v>
      </c>
      <c r="I2874" s="64" t="s">
        <v>6687</v>
      </c>
      <c r="J2874" s="39">
        <v>0</v>
      </c>
      <c r="K2874" s="39">
        <v>0</v>
      </c>
      <c r="L2874" s="39">
        <v>0</v>
      </c>
      <c r="M2874" s="39">
        <v>0</v>
      </c>
      <c r="N2874" s="39">
        <v>0</v>
      </c>
      <c r="O2874" s="39">
        <v>0</v>
      </c>
      <c r="P2874" s="71">
        <f t="shared" si="44"/>
        <v>0</v>
      </c>
    </row>
    <row r="2875" spans="1:16" x14ac:dyDescent="0.25">
      <c r="A2875" s="38" t="s">
        <v>407</v>
      </c>
      <c r="B2875" s="39">
        <v>17164296</v>
      </c>
      <c r="C2875" s="38" t="s">
        <v>275</v>
      </c>
      <c r="D2875" s="38" t="s">
        <v>274</v>
      </c>
      <c r="E2875" s="70" t="s">
        <v>6688</v>
      </c>
      <c r="F2875" s="39">
        <v>3.9548022598870098E-3</v>
      </c>
      <c r="G2875" s="39">
        <v>0</v>
      </c>
      <c r="H2875" s="39">
        <v>7</v>
      </c>
      <c r="I2875" s="64" t="s">
        <v>6689</v>
      </c>
      <c r="J2875" s="39">
        <v>0</v>
      </c>
      <c r="K2875" s="39">
        <v>0</v>
      </c>
      <c r="L2875" s="39">
        <v>0</v>
      </c>
      <c r="M2875" s="39">
        <v>1</v>
      </c>
      <c r="N2875" s="39">
        <v>0</v>
      </c>
      <c r="O2875" s="39">
        <v>0</v>
      </c>
      <c r="P2875" s="71">
        <f t="shared" si="44"/>
        <v>1</v>
      </c>
    </row>
    <row r="2876" spans="1:16" x14ac:dyDescent="0.25">
      <c r="A2876" s="38" t="s">
        <v>407</v>
      </c>
      <c r="B2876" s="39">
        <v>41750762</v>
      </c>
      <c r="C2876" s="38" t="s">
        <v>1624</v>
      </c>
      <c r="D2876" s="38" t="s">
        <v>275</v>
      </c>
      <c r="E2876" s="70" t="s">
        <v>3428</v>
      </c>
      <c r="F2876" s="39">
        <v>3.9548022598870098E-3</v>
      </c>
      <c r="G2876" s="39">
        <v>0</v>
      </c>
      <c r="H2876" s="39">
        <v>7</v>
      </c>
      <c r="I2876" s="64" t="s">
        <v>6690</v>
      </c>
      <c r="J2876" s="39">
        <v>0</v>
      </c>
      <c r="K2876" s="39">
        <v>0</v>
      </c>
      <c r="L2876" s="39">
        <v>0</v>
      </c>
      <c r="M2876" s="39">
        <v>0</v>
      </c>
      <c r="N2876" s="39">
        <v>0</v>
      </c>
      <c r="O2876" s="39">
        <v>0</v>
      </c>
      <c r="P2876" s="71">
        <f t="shared" si="44"/>
        <v>0</v>
      </c>
    </row>
    <row r="2877" spans="1:16" x14ac:dyDescent="0.25">
      <c r="A2877" s="38" t="s">
        <v>407</v>
      </c>
      <c r="B2877" s="39">
        <v>44814972</v>
      </c>
      <c r="C2877" s="38" t="s">
        <v>275</v>
      </c>
      <c r="D2877" s="38" t="s">
        <v>279</v>
      </c>
      <c r="E2877" s="70" t="s">
        <v>6691</v>
      </c>
      <c r="F2877" s="39">
        <v>3.9548022598870098E-3</v>
      </c>
      <c r="G2877" s="39">
        <v>0</v>
      </c>
      <c r="H2877" s="39">
        <v>7</v>
      </c>
      <c r="I2877" s="64" t="s">
        <v>6692</v>
      </c>
      <c r="J2877" s="39">
        <v>0</v>
      </c>
      <c r="K2877" s="39">
        <v>0</v>
      </c>
      <c r="L2877" s="39">
        <v>0</v>
      </c>
      <c r="M2877" s="39">
        <v>0</v>
      </c>
      <c r="N2877" s="39">
        <v>0</v>
      </c>
      <c r="O2877" s="39">
        <v>0</v>
      </c>
      <c r="P2877" s="71">
        <f t="shared" si="44"/>
        <v>0</v>
      </c>
    </row>
    <row r="2878" spans="1:16" x14ac:dyDescent="0.25">
      <c r="A2878" s="38" t="s">
        <v>407</v>
      </c>
      <c r="B2878" s="39">
        <v>45932420</v>
      </c>
      <c r="C2878" s="38" t="s">
        <v>278</v>
      </c>
      <c r="D2878" s="38" t="s">
        <v>274</v>
      </c>
      <c r="E2878" s="70" t="s">
        <v>4646</v>
      </c>
      <c r="F2878" s="39">
        <v>3.9548022598870098E-3</v>
      </c>
      <c r="G2878" s="39">
        <v>0</v>
      </c>
      <c r="H2878" s="39">
        <v>7</v>
      </c>
      <c r="I2878" s="64" t="s">
        <v>6693</v>
      </c>
      <c r="J2878" s="39">
        <v>0</v>
      </c>
      <c r="K2878" s="39">
        <v>0</v>
      </c>
      <c r="L2878" s="39">
        <v>0</v>
      </c>
      <c r="M2878" s="39">
        <v>0</v>
      </c>
      <c r="N2878" s="39">
        <v>1</v>
      </c>
      <c r="O2878" s="39">
        <v>0</v>
      </c>
      <c r="P2878" s="71">
        <f t="shared" si="44"/>
        <v>1</v>
      </c>
    </row>
    <row r="2879" spans="1:16" x14ac:dyDescent="0.25">
      <c r="A2879" s="38" t="s">
        <v>407</v>
      </c>
      <c r="B2879" s="39">
        <v>54065104</v>
      </c>
      <c r="C2879" s="38" t="s">
        <v>275</v>
      </c>
      <c r="D2879" s="38" t="s">
        <v>276</v>
      </c>
      <c r="E2879" s="70" t="s">
        <v>6694</v>
      </c>
      <c r="F2879" s="39">
        <v>3.9548022598870098E-3</v>
      </c>
      <c r="G2879" s="39">
        <v>0</v>
      </c>
      <c r="H2879" s="39">
        <v>7</v>
      </c>
      <c r="I2879" s="64" t="s">
        <v>6695</v>
      </c>
      <c r="J2879" s="39">
        <v>0</v>
      </c>
      <c r="K2879" s="39">
        <v>0</v>
      </c>
      <c r="L2879" s="39">
        <v>0</v>
      </c>
      <c r="M2879" s="39">
        <v>0</v>
      </c>
      <c r="N2879" s="39">
        <v>0</v>
      </c>
      <c r="O2879" s="39">
        <v>0</v>
      </c>
      <c r="P2879" s="71">
        <f t="shared" si="44"/>
        <v>0</v>
      </c>
    </row>
    <row r="2880" spans="1:16" ht="28.8" x14ac:dyDescent="0.25">
      <c r="A2880" s="38" t="s">
        <v>407</v>
      </c>
      <c r="B2880" s="39">
        <v>54424249</v>
      </c>
      <c r="C2880" s="38" t="s">
        <v>274</v>
      </c>
      <c r="D2880" s="38" t="s">
        <v>285</v>
      </c>
      <c r="E2880" s="70" t="s">
        <v>3464</v>
      </c>
      <c r="F2880" s="39">
        <v>3.9548022598870098E-3</v>
      </c>
      <c r="G2880" s="39">
        <v>0</v>
      </c>
      <c r="H2880" s="39">
        <v>7</v>
      </c>
      <c r="I2880" s="64" t="s">
        <v>6696</v>
      </c>
      <c r="J2880" s="39">
        <v>0</v>
      </c>
      <c r="K2880" s="39">
        <v>0</v>
      </c>
      <c r="L2880" s="39">
        <v>0</v>
      </c>
      <c r="M2880" s="39">
        <v>0</v>
      </c>
      <c r="N2880" s="39">
        <v>0</v>
      </c>
      <c r="O2880" s="39">
        <v>0</v>
      </c>
      <c r="P2880" s="71">
        <f t="shared" si="44"/>
        <v>0</v>
      </c>
    </row>
    <row r="2881" spans="1:16" x14ac:dyDescent="0.25">
      <c r="A2881" s="38" t="s">
        <v>407</v>
      </c>
      <c r="B2881" s="39">
        <v>57400317</v>
      </c>
      <c r="C2881" s="38" t="s">
        <v>278</v>
      </c>
      <c r="D2881" s="38" t="s">
        <v>274</v>
      </c>
      <c r="E2881" s="70" t="s">
        <v>6210</v>
      </c>
      <c r="F2881" s="39">
        <v>3.9548022598870098E-3</v>
      </c>
      <c r="G2881" s="39">
        <v>0</v>
      </c>
      <c r="H2881" s="39">
        <v>7</v>
      </c>
      <c r="I2881" s="64" t="s">
        <v>6697</v>
      </c>
      <c r="J2881" s="39">
        <v>0</v>
      </c>
      <c r="K2881" s="39">
        <v>0</v>
      </c>
      <c r="L2881" s="39">
        <v>0</v>
      </c>
      <c r="M2881" s="39">
        <v>0</v>
      </c>
      <c r="N2881" s="39">
        <v>0</v>
      </c>
      <c r="O2881" s="39">
        <v>0</v>
      </c>
      <c r="P2881" s="71">
        <f t="shared" si="44"/>
        <v>0</v>
      </c>
    </row>
    <row r="2882" spans="1:16" x14ac:dyDescent="0.25">
      <c r="A2882" s="38" t="s">
        <v>414</v>
      </c>
      <c r="B2882" s="39">
        <v>55204457</v>
      </c>
      <c r="C2882" s="38" t="s">
        <v>278</v>
      </c>
      <c r="D2882" s="38" t="s">
        <v>279</v>
      </c>
      <c r="E2882" s="70" t="s">
        <v>6698</v>
      </c>
      <c r="F2882" s="39">
        <v>3.9548022598870098E-3</v>
      </c>
      <c r="G2882" s="39">
        <v>0</v>
      </c>
      <c r="H2882" s="39">
        <v>7</v>
      </c>
      <c r="I2882" s="64" t="s">
        <v>6699</v>
      </c>
      <c r="J2882" s="39">
        <v>0</v>
      </c>
      <c r="K2882" s="39">
        <v>0</v>
      </c>
      <c r="L2882" s="39">
        <v>0</v>
      </c>
      <c r="M2882" s="39">
        <v>0</v>
      </c>
      <c r="N2882" s="39">
        <v>0</v>
      </c>
      <c r="O2882" s="39">
        <v>0</v>
      </c>
      <c r="P2882" s="71">
        <f t="shared" si="44"/>
        <v>0</v>
      </c>
    </row>
    <row r="2883" spans="1:16" x14ac:dyDescent="0.25">
      <c r="A2883" s="38" t="s">
        <v>414</v>
      </c>
      <c r="B2883" s="39">
        <v>59508972</v>
      </c>
      <c r="C2883" s="38" t="s">
        <v>278</v>
      </c>
      <c r="D2883" s="38" t="s">
        <v>274</v>
      </c>
      <c r="E2883" s="70" t="s">
        <v>3548</v>
      </c>
      <c r="F2883" s="39">
        <v>3.9548022598870098E-3</v>
      </c>
      <c r="G2883" s="39">
        <v>0</v>
      </c>
      <c r="H2883" s="39">
        <v>7</v>
      </c>
      <c r="I2883" s="64" t="s">
        <v>6700</v>
      </c>
      <c r="J2883" s="39">
        <v>0</v>
      </c>
      <c r="K2883" s="39">
        <v>0</v>
      </c>
      <c r="L2883" s="39">
        <v>0</v>
      </c>
      <c r="M2883" s="39">
        <v>0</v>
      </c>
      <c r="N2883" s="39">
        <v>0</v>
      </c>
      <c r="O2883" s="39">
        <v>0</v>
      </c>
      <c r="P2883" s="71">
        <f t="shared" ref="P2883:P2946" si="45">SUM(J2883:O2883)</f>
        <v>0</v>
      </c>
    </row>
    <row r="2884" spans="1:16" x14ac:dyDescent="0.25">
      <c r="A2884" s="38" t="s">
        <v>414</v>
      </c>
      <c r="B2884" s="39">
        <v>65073032</v>
      </c>
      <c r="C2884" s="38" t="s">
        <v>1624</v>
      </c>
      <c r="D2884" s="38" t="s">
        <v>275</v>
      </c>
      <c r="E2884" s="70" t="s">
        <v>6701</v>
      </c>
      <c r="F2884" s="39">
        <v>3.9548022598870098E-3</v>
      </c>
      <c r="G2884" s="39">
        <v>0</v>
      </c>
      <c r="H2884" s="39">
        <v>7</v>
      </c>
      <c r="I2884" s="64" t="s">
        <v>6702</v>
      </c>
      <c r="J2884" s="39">
        <v>0</v>
      </c>
      <c r="K2884" s="39">
        <v>0</v>
      </c>
      <c r="L2884" s="39">
        <v>0</v>
      </c>
      <c r="M2884" s="39">
        <v>0</v>
      </c>
      <c r="N2884" s="39">
        <v>0</v>
      </c>
      <c r="O2884" s="39">
        <v>0</v>
      </c>
      <c r="P2884" s="71">
        <f t="shared" si="45"/>
        <v>0</v>
      </c>
    </row>
    <row r="2885" spans="1:16" x14ac:dyDescent="0.25">
      <c r="A2885" s="38" t="s">
        <v>3563</v>
      </c>
      <c r="B2885" s="39">
        <v>80702757</v>
      </c>
      <c r="C2885" s="38" t="s">
        <v>278</v>
      </c>
      <c r="D2885" s="38" t="s">
        <v>274</v>
      </c>
      <c r="E2885" s="70" t="s">
        <v>6703</v>
      </c>
      <c r="F2885" s="39">
        <v>3.9548022598870098E-3</v>
      </c>
      <c r="G2885" s="39">
        <v>0</v>
      </c>
      <c r="H2885" s="39">
        <v>7</v>
      </c>
      <c r="I2885" s="64" t="s">
        <v>6704</v>
      </c>
      <c r="J2885" s="39">
        <v>0</v>
      </c>
      <c r="K2885" s="39">
        <v>0</v>
      </c>
      <c r="L2885" s="39">
        <v>0</v>
      </c>
      <c r="M2885" s="39">
        <v>0</v>
      </c>
      <c r="N2885" s="39">
        <v>0</v>
      </c>
      <c r="O2885" s="39">
        <v>0</v>
      </c>
      <c r="P2885" s="71">
        <f t="shared" si="45"/>
        <v>0</v>
      </c>
    </row>
    <row r="2886" spans="1:16" x14ac:dyDescent="0.25">
      <c r="A2886" s="38" t="s">
        <v>418</v>
      </c>
      <c r="B2886" s="39">
        <v>770161</v>
      </c>
      <c r="C2886" s="38" t="s">
        <v>274</v>
      </c>
      <c r="D2886" s="38" t="s">
        <v>1487</v>
      </c>
      <c r="E2886" s="70" t="s">
        <v>3614</v>
      </c>
      <c r="F2886" s="39">
        <v>4.5197740112994404E-3</v>
      </c>
      <c r="G2886" s="39">
        <v>1</v>
      </c>
      <c r="H2886" s="39">
        <v>6</v>
      </c>
      <c r="I2886" s="64" t="s">
        <v>6705</v>
      </c>
      <c r="J2886" s="39">
        <v>0</v>
      </c>
      <c r="K2886" s="39">
        <v>0</v>
      </c>
      <c r="L2886" s="39">
        <v>0</v>
      </c>
      <c r="M2886" s="39">
        <v>0</v>
      </c>
      <c r="N2886" s="39">
        <v>0</v>
      </c>
      <c r="O2886" s="39">
        <v>0</v>
      </c>
      <c r="P2886" s="71">
        <f t="shared" si="45"/>
        <v>0</v>
      </c>
    </row>
    <row r="2887" spans="1:16" x14ac:dyDescent="0.25">
      <c r="A2887" s="38" t="s">
        <v>418</v>
      </c>
      <c r="B2887" s="39">
        <v>80180140</v>
      </c>
      <c r="C2887" s="38" t="s">
        <v>278</v>
      </c>
      <c r="D2887" s="38" t="s">
        <v>274</v>
      </c>
      <c r="E2887" s="70" t="s">
        <v>1429</v>
      </c>
      <c r="F2887" s="39">
        <v>4.5197740112994404E-3</v>
      </c>
      <c r="G2887" s="39">
        <v>0</v>
      </c>
      <c r="H2887" s="39">
        <v>8</v>
      </c>
      <c r="I2887" s="64" t="s">
        <v>6706</v>
      </c>
      <c r="J2887" s="39">
        <v>0</v>
      </c>
      <c r="K2887" s="39">
        <v>0</v>
      </c>
      <c r="L2887" s="39">
        <v>0</v>
      </c>
      <c r="M2887" s="39">
        <v>0</v>
      </c>
      <c r="N2887" s="39">
        <v>0</v>
      </c>
      <c r="O2887" s="39">
        <v>0</v>
      </c>
      <c r="P2887" s="71">
        <f t="shared" si="45"/>
        <v>0</v>
      </c>
    </row>
    <row r="2888" spans="1:16" x14ac:dyDescent="0.25">
      <c r="A2888" s="38" t="s">
        <v>418</v>
      </c>
      <c r="B2888" s="39">
        <v>94431960</v>
      </c>
      <c r="C2888" s="38" t="s">
        <v>1396</v>
      </c>
      <c r="D2888" s="38" t="s">
        <v>275</v>
      </c>
      <c r="E2888" s="70" t="s">
        <v>6707</v>
      </c>
      <c r="F2888" s="39">
        <v>4.5197740112994404E-3</v>
      </c>
      <c r="G2888" s="39">
        <v>0</v>
      </c>
      <c r="H2888" s="39">
        <v>8</v>
      </c>
      <c r="I2888" s="64" t="s">
        <v>6708</v>
      </c>
      <c r="J2888" s="39">
        <v>0</v>
      </c>
      <c r="K2888" s="39">
        <v>0</v>
      </c>
      <c r="L2888" s="39">
        <v>0</v>
      </c>
      <c r="M2888" s="39">
        <v>0</v>
      </c>
      <c r="N2888" s="39">
        <v>0</v>
      </c>
      <c r="O2888" s="39">
        <v>0</v>
      </c>
      <c r="P2888" s="71">
        <f t="shared" si="45"/>
        <v>0</v>
      </c>
    </row>
    <row r="2889" spans="1:16" x14ac:dyDescent="0.25">
      <c r="A2889" s="38" t="s">
        <v>418</v>
      </c>
      <c r="B2889" s="39">
        <v>94666781</v>
      </c>
      <c r="C2889" s="38" t="s">
        <v>1487</v>
      </c>
      <c r="D2889" s="38" t="s">
        <v>274</v>
      </c>
      <c r="E2889" s="70" t="s">
        <v>6709</v>
      </c>
      <c r="F2889" s="39">
        <v>4.5197740112994404E-3</v>
      </c>
      <c r="G2889" s="39">
        <v>0</v>
      </c>
      <c r="H2889" s="39">
        <v>8</v>
      </c>
      <c r="I2889" s="64" t="s">
        <v>6710</v>
      </c>
      <c r="J2889" s="39">
        <v>0</v>
      </c>
      <c r="K2889" s="39">
        <v>0</v>
      </c>
      <c r="L2889" s="39">
        <v>0</v>
      </c>
      <c r="M2889" s="39">
        <v>0</v>
      </c>
      <c r="N2889" s="39">
        <v>0</v>
      </c>
      <c r="O2889" s="39">
        <v>0</v>
      </c>
      <c r="P2889" s="71">
        <f t="shared" si="45"/>
        <v>0</v>
      </c>
    </row>
    <row r="2890" spans="1:16" x14ac:dyDescent="0.25">
      <c r="A2890" s="38" t="s">
        <v>418</v>
      </c>
      <c r="B2890" s="39">
        <v>98490942</v>
      </c>
      <c r="C2890" s="38" t="s">
        <v>6711</v>
      </c>
      <c r="D2890" s="38" t="s">
        <v>275</v>
      </c>
      <c r="E2890" s="70" t="s">
        <v>6712</v>
      </c>
      <c r="F2890" s="39">
        <v>4.5197740112994404E-3</v>
      </c>
      <c r="G2890" s="39">
        <v>0</v>
      </c>
      <c r="H2890" s="39">
        <v>8</v>
      </c>
      <c r="I2890" s="64" t="s">
        <v>6713</v>
      </c>
      <c r="J2890" s="39">
        <v>0</v>
      </c>
      <c r="K2890" s="39">
        <v>0</v>
      </c>
      <c r="L2890" s="39">
        <v>0</v>
      </c>
      <c r="M2890" s="39">
        <v>0</v>
      </c>
      <c r="N2890" s="39">
        <v>0</v>
      </c>
      <c r="O2890" s="39">
        <v>0</v>
      </c>
      <c r="P2890" s="71">
        <f t="shared" si="45"/>
        <v>0</v>
      </c>
    </row>
    <row r="2891" spans="1:16" x14ac:dyDescent="0.25">
      <c r="A2891" s="38" t="s">
        <v>418</v>
      </c>
      <c r="B2891" s="39">
        <v>98490950</v>
      </c>
      <c r="C2891" s="38" t="s">
        <v>279</v>
      </c>
      <c r="D2891" s="38" t="s">
        <v>6714</v>
      </c>
      <c r="E2891" s="70" t="s">
        <v>6712</v>
      </c>
      <c r="F2891" s="39">
        <v>4.5197740112994404E-3</v>
      </c>
      <c r="G2891" s="39">
        <v>0</v>
      </c>
      <c r="H2891" s="39">
        <v>8</v>
      </c>
      <c r="I2891" s="64" t="s">
        <v>6713</v>
      </c>
      <c r="J2891" s="39">
        <v>0</v>
      </c>
      <c r="K2891" s="39">
        <v>0</v>
      </c>
      <c r="L2891" s="39">
        <v>0</v>
      </c>
      <c r="M2891" s="39">
        <v>0</v>
      </c>
      <c r="N2891" s="39">
        <v>0</v>
      </c>
      <c r="O2891" s="39">
        <v>0</v>
      </c>
      <c r="P2891" s="71">
        <f t="shared" si="45"/>
        <v>0</v>
      </c>
    </row>
    <row r="2892" spans="1:16" x14ac:dyDescent="0.25">
      <c r="A2892" s="38" t="s">
        <v>418</v>
      </c>
      <c r="B2892" s="39">
        <v>103553842</v>
      </c>
      <c r="C2892" s="38" t="s">
        <v>3644</v>
      </c>
      <c r="D2892" s="38" t="s">
        <v>274</v>
      </c>
      <c r="E2892" s="70" t="s">
        <v>6715</v>
      </c>
      <c r="F2892" s="39">
        <v>4.5197740112994404E-3</v>
      </c>
      <c r="G2892" s="39">
        <v>0</v>
      </c>
      <c r="H2892" s="39">
        <v>8</v>
      </c>
      <c r="I2892" s="64" t="s">
        <v>6716</v>
      </c>
      <c r="J2892" s="39">
        <v>0</v>
      </c>
      <c r="K2892" s="39">
        <v>0</v>
      </c>
      <c r="L2892" s="39">
        <v>0</v>
      </c>
      <c r="M2892" s="39">
        <v>0</v>
      </c>
      <c r="N2892" s="39">
        <v>0</v>
      </c>
      <c r="O2892" s="39">
        <v>0</v>
      </c>
      <c r="P2892" s="71">
        <f t="shared" si="45"/>
        <v>0</v>
      </c>
    </row>
    <row r="2893" spans="1:16" x14ac:dyDescent="0.25">
      <c r="A2893" s="38" t="s">
        <v>418</v>
      </c>
      <c r="B2893" s="39">
        <v>112919913</v>
      </c>
      <c r="C2893" s="38" t="s">
        <v>275</v>
      </c>
      <c r="D2893" s="38" t="s">
        <v>279</v>
      </c>
      <c r="E2893" s="70" t="s">
        <v>6717</v>
      </c>
      <c r="F2893" s="39">
        <v>4.5197740112994404E-3</v>
      </c>
      <c r="G2893" s="39">
        <v>0</v>
      </c>
      <c r="H2893" s="39">
        <v>8</v>
      </c>
      <c r="I2893" s="64" t="s">
        <v>6718</v>
      </c>
      <c r="J2893" s="39">
        <v>0</v>
      </c>
      <c r="K2893" s="39">
        <v>0</v>
      </c>
      <c r="L2893" s="39">
        <v>0</v>
      </c>
      <c r="M2893" s="39">
        <v>0</v>
      </c>
      <c r="N2893" s="39">
        <v>0</v>
      </c>
      <c r="O2893" s="39">
        <v>0</v>
      </c>
      <c r="P2893" s="71">
        <f t="shared" si="45"/>
        <v>0</v>
      </c>
    </row>
    <row r="2894" spans="1:16" x14ac:dyDescent="0.25">
      <c r="A2894" s="38" t="s">
        <v>418</v>
      </c>
      <c r="B2894" s="39">
        <v>115181409</v>
      </c>
      <c r="C2894" s="38" t="s">
        <v>278</v>
      </c>
      <c r="D2894" s="38" t="s">
        <v>279</v>
      </c>
      <c r="E2894" s="70" t="s">
        <v>6719</v>
      </c>
      <c r="F2894" s="39">
        <v>4.5197740112994404E-3</v>
      </c>
      <c r="G2894" s="39">
        <v>0</v>
      </c>
      <c r="H2894" s="39">
        <v>8</v>
      </c>
      <c r="I2894" s="64" t="s">
        <v>6720</v>
      </c>
      <c r="J2894" s="39">
        <v>0</v>
      </c>
      <c r="K2894" s="39">
        <v>0</v>
      </c>
      <c r="L2894" s="39">
        <v>0</v>
      </c>
      <c r="M2894" s="39">
        <v>0</v>
      </c>
      <c r="N2894" s="39">
        <v>0</v>
      </c>
      <c r="O2894" s="39">
        <v>0</v>
      </c>
      <c r="P2894" s="71">
        <f t="shared" si="45"/>
        <v>0</v>
      </c>
    </row>
    <row r="2895" spans="1:16" x14ac:dyDescent="0.25">
      <c r="A2895" s="38" t="s">
        <v>418</v>
      </c>
      <c r="B2895" s="39">
        <v>137924636</v>
      </c>
      <c r="C2895" s="38" t="s">
        <v>278</v>
      </c>
      <c r="D2895" s="38" t="s">
        <v>303</v>
      </c>
      <c r="E2895" s="70" t="s">
        <v>6721</v>
      </c>
      <c r="F2895" s="39">
        <v>4.5197740112994404E-3</v>
      </c>
      <c r="G2895" s="39">
        <v>0</v>
      </c>
      <c r="H2895" s="39">
        <v>8</v>
      </c>
      <c r="I2895" s="64" t="s">
        <v>6722</v>
      </c>
      <c r="J2895" s="39">
        <v>0</v>
      </c>
      <c r="K2895" s="39">
        <v>0</v>
      </c>
      <c r="L2895" s="39">
        <v>0</v>
      </c>
      <c r="M2895" s="39">
        <v>0</v>
      </c>
      <c r="N2895" s="39">
        <v>0</v>
      </c>
      <c r="O2895" s="39">
        <v>0</v>
      </c>
      <c r="P2895" s="71">
        <f t="shared" si="45"/>
        <v>0</v>
      </c>
    </row>
    <row r="2896" spans="1:16" x14ac:dyDescent="0.25">
      <c r="A2896" s="38" t="s">
        <v>418</v>
      </c>
      <c r="B2896" s="39">
        <v>145772868</v>
      </c>
      <c r="C2896" s="38" t="s">
        <v>275</v>
      </c>
      <c r="D2896" s="38" t="s">
        <v>279</v>
      </c>
      <c r="E2896" s="70" t="s">
        <v>5421</v>
      </c>
      <c r="F2896" s="39">
        <v>4.5197740112994404E-3</v>
      </c>
      <c r="G2896" s="39">
        <v>0</v>
      </c>
      <c r="H2896" s="39">
        <v>8</v>
      </c>
      <c r="I2896" s="64" t="s">
        <v>6723</v>
      </c>
      <c r="J2896" s="39">
        <v>0</v>
      </c>
      <c r="K2896" s="39">
        <v>0</v>
      </c>
      <c r="L2896" s="39">
        <v>0</v>
      </c>
      <c r="M2896" s="39">
        <v>0</v>
      </c>
      <c r="N2896" s="39">
        <v>0</v>
      </c>
      <c r="O2896" s="39">
        <v>0</v>
      </c>
      <c r="P2896" s="71">
        <f t="shared" si="45"/>
        <v>0</v>
      </c>
    </row>
    <row r="2897" spans="1:16" x14ac:dyDescent="0.25">
      <c r="A2897" s="38" t="s">
        <v>418</v>
      </c>
      <c r="B2897" s="39">
        <v>154012559</v>
      </c>
      <c r="C2897" s="38" t="s">
        <v>275</v>
      </c>
      <c r="D2897" s="38" t="s">
        <v>274</v>
      </c>
      <c r="E2897" s="70" t="s">
        <v>6724</v>
      </c>
      <c r="F2897" s="39">
        <v>4.5197740112994404E-3</v>
      </c>
      <c r="G2897" s="39">
        <v>0</v>
      </c>
      <c r="H2897" s="39">
        <v>8</v>
      </c>
      <c r="I2897" s="64" t="s">
        <v>6725</v>
      </c>
      <c r="J2897" s="39">
        <v>0</v>
      </c>
      <c r="K2897" s="39">
        <v>0</v>
      </c>
      <c r="L2897" s="39">
        <v>1</v>
      </c>
      <c r="M2897" s="39">
        <v>0</v>
      </c>
      <c r="N2897" s="39">
        <v>0</v>
      </c>
      <c r="O2897" s="39">
        <v>0</v>
      </c>
      <c r="P2897" s="71">
        <f t="shared" si="45"/>
        <v>1</v>
      </c>
    </row>
    <row r="2898" spans="1:16" x14ac:dyDescent="0.25">
      <c r="A2898" s="38" t="s">
        <v>418</v>
      </c>
      <c r="B2898" s="39">
        <v>167512234</v>
      </c>
      <c r="C2898" s="38" t="s">
        <v>275</v>
      </c>
      <c r="D2898" s="38" t="s">
        <v>274</v>
      </c>
      <c r="E2898" s="70" t="s">
        <v>1551</v>
      </c>
      <c r="F2898" s="39">
        <v>4.5197740112994404E-3</v>
      </c>
      <c r="G2898" s="39">
        <v>0</v>
      </c>
      <c r="H2898" s="39">
        <v>8</v>
      </c>
      <c r="I2898" s="64" t="s">
        <v>4760</v>
      </c>
      <c r="J2898" s="39">
        <v>1</v>
      </c>
      <c r="K2898" s="39">
        <v>0</v>
      </c>
      <c r="L2898" s="39">
        <v>1</v>
      </c>
      <c r="M2898" s="39">
        <v>0</v>
      </c>
      <c r="N2898" s="39">
        <v>0</v>
      </c>
      <c r="O2898" s="39">
        <v>0</v>
      </c>
      <c r="P2898" s="71">
        <f t="shared" si="45"/>
        <v>2</v>
      </c>
    </row>
    <row r="2899" spans="1:16" x14ac:dyDescent="0.25">
      <c r="A2899" s="38" t="s">
        <v>418</v>
      </c>
      <c r="B2899" s="39">
        <v>201827189</v>
      </c>
      <c r="C2899" s="38" t="s">
        <v>6726</v>
      </c>
      <c r="D2899" s="38" t="s">
        <v>279</v>
      </c>
      <c r="E2899" s="70" t="s">
        <v>1595</v>
      </c>
      <c r="F2899" s="39">
        <v>4.5197740112994404E-3</v>
      </c>
      <c r="G2899" s="39">
        <v>0</v>
      </c>
      <c r="H2899" s="39">
        <v>8</v>
      </c>
      <c r="I2899" s="64" t="s">
        <v>6727</v>
      </c>
      <c r="J2899" s="39">
        <v>0</v>
      </c>
      <c r="K2899" s="39">
        <v>0</v>
      </c>
      <c r="L2899" s="39">
        <v>0</v>
      </c>
      <c r="M2899" s="39">
        <v>0</v>
      </c>
      <c r="N2899" s="39">
        <v>0</v>
      </c>
      <c r="O2899" s="39">
        <v>0</v>
      </c>
      <c r="P2899" s="71">
        <f t="shared" si="45"/>
        <v>0</v>
      </c>
    </row>
    <row r="2900" spans="1:16" x14ac:dyDescent="0.25">
      <c r="A2900" s="38" t="s">
        <v>418</v>
      </c>
      <c r="B2900" s="39">
        <v>209312214</v>
      </c>
      <c r="C2900" s="38" t="s">
        <v>275</v>
      </c>
      <c r="D2900" s="38" t="s">
        <v>6728</v>
      </c>
      <c r="E2900" s="70" t="s">
        <v>6729</v>
      </c>
      <c r="F2900" s="39">
        <v>4.5197740112994404E-3</v>
      </c>
      <c r="G2900" s="39">
        <v>0</v>
      </c>
      <c r="H2900" s="39">
        <v>8</v>
      </c>
      <c r="I2900" s="64" t="s">
        <v>6730</v>
      </c>
      <c r="J2900" s="39">
        <v>0</v>
      </c>
      <c r="K2900" s="39">
        <v>0</v>
      </c>
      <c r="L2900" s="39">
        <v>0</v>
      </c>
      <c r="M2900" s="39">
        <v>0</v>
      </c>
      <c r="N2900" s="39">
        <v>0</v>
      </c>
      <c r="O2900" s="39">
        <v>0</v>
      </c>
      <c r="P2900" s="71">
        <f t="shared" si="45"/>
        <v>0</v>
      </c>
    </row>
    <row r="2901" spans="1:16" x14ac:dyDescent="0.25">
      <c r="A2901" s="38" t="s">
        <v>418</v>
      </c>
      <c r="B2901" s="39">
        <v>209312216</v>
      </c>
      <c r="C2901" s="38" t="s">
        <v>6731</v>
      </c>
      <c r="D2901" s="38" t="s">
        <v>279</v>
      </c>
      <c r="E2901" s="70" t="s">
        <v>6729</v>
      </c>
      <c r="F2901" s="39">
        <v>4.5197740112994404E-3</v>
      </c>
      <c r="G2901" s="39">
        <v>0</v>
      </c>
      <c r="H2901" s="39">
        <v>8</v>
      </c>
      <c r="I2901" s="64" t="s">
        <v>6732</v>
      </c>
      <c r="J2901" s="39">
        <v>0</v>
      </c>
      <c r="K2901" s="39">
        <v>0</v>
      </c>
      <c r="L2901" s="39">
        <v>0</v>
      </c>
      <c r="M2901" s="39">
        <v>0</v>
      </c>
      <c r="N2901" s="39">
        <v>0</v>
      </c>
      <c r="O2901" s="39">
        <v>0</v>
      </c>
      <c r="P2901" s="71">
        <f t="shared" si="45"/>
        <v>0</v>
      </c>
    </row>
    <row r="2902" spans="1:16" x14ac:dyDescent="0.25">
      <c r="A2902" s="38" t="s">
        <v>418</v>
      </c>
      <c r="B2902" s="39">
        <v>212192205</v>
      </c>
      <c r="C2902" s="38" t="s">
        <v>278</v>
      </c>
      <c r="D2902" s="38" t="s">
        <v>274</v>
      </c>
      <c r="E2902" s="70" t="s">
        <v>1608</v>
      </c>
      <c r="F2902" s="39">
        <v>4.5197740112994404E-3</v>
      </c>
      <c r="G2902" s="39">
        <v>0</v>
      </c>
      <c r="H2902" s="39">
        <v>8</v>
      </c>
      <c r="I2902" s="64" t="s">
        <v>6733</v>
      </c>
      <c r="J2902" s="39">
        <v>0</v>
      </c>
      <c r="K2902" s="39">
        <v>0</v>
      </c>
      <c r="L2902" s="39">
        <v>0</v>
      </c>
      <c r="M2902" s="39">
        <v>1</v>
      </c>
      <c r="N2902" s="39">
        <v>0</v>
      </c>
      <c r="O2902" s="39">
        <v>0</v>
      </c>
      <c r="P2902" s="71">
        <f t="shared" si="45"/>
        <v>1</v>
      </c>
    </row>
    <row r="2903" spans="1:16" x14ac:dyDescent="0.25">
      <c r="A2903" s="38" t="s">
        <v>402</v>
      </c>
      <c r="B2903" s="39">
        <v>48713124</v>
      </c>
      <c r="C2903" s="38" t="s">
        <v>275</v>
      </c>
      <c r="D2903" s="38" t="s">
        <v>279</v>
      </c>
      <c r="E2903" s="70" t="s">
        <v>1654</v>
      </c>
      <c r="F2903" s="39">
        <v>4.5197740112994404E-3</v>
      </c>
      <c r="G2903" s="39">
        <v>0</v>
      </c>
      <c r="H2903" s="39">
        <v>8</v>
      </c>
      <c r="I2903" s="64" t="s">
        <v>6734</v>
      </c>
      <c r="J2903" s="39">
        <v>0</v>
      </c>
      <c r="K2903" s="39">
        <v>0</v>
      </c>
      <c r="L2903" s="39">
        <v>0</v>
      </c>
      <c r="M2903" s="39">
        <v>0</v>
      </c>
      <c r="N2903" s="39">
        <v>0</v>
      </c>
      <c r="O2903" s="39">
        <v>0</v>
      </c>
      <c r="P2903" s="71">
        <f t="shared" si="45"/>
        <v>0</v>
      </c>
    </row>
    <row r="2904" spans="1:16" x14ac:dyDescent="0.25">
      <c r="A2904" s="38" t="s">
        <v>402</v>
      </c>
      <c r="B2904" s="39">
        <v>62565207</v>
      </c>
      <c r="C2904" s="38" t="s">
        <v>275</v>
      </c>
      <c r="D2904" s="38" t="s">
        <v>279</v>
      </c>
      <c r="E2904" s="70" t="s">
        <v>6735</v>
      </c>
      <c r="F2904" s="39">
        <v>4.5197740112994404E-3</v>
      </c>
      <c r="G2904" s="39">
        <v>0</v>
      </c>
      <c r="H2904" s="39">
        <v>8</v>
      </c>
      <c r="I2904" s="64" t="s">
        <v>6736</v>
      </c>
      <c r="J2904" s="39">
        <v>0</v>
      </c>
      <c r="K2904" s="39">
        <v>1</v>
      </c>
      <c r="L2904" s="39">
        <v>0</v>
      </c>
      <c r="M2904" s="39">
        <v>1</v>
      </c>
      <c r="N2904" s="39">
        <v>0</v>
      </c>
      <c r="O2904" s="39">
        <v>0</v>
      </c>
      <c r="P2904" s="71">
        <f t="shared" si="45"/>
        <v>2</v>
      </c>
    </row>
    <row r="2905" spans="1:16" x14ac:dyDescent="0.25">
      <c r="A2905" s="38" t="s">
        <v>402</v>
      </c>
      <c r="B2905" s="39">
        <v>89533787</v>
      </c>
      <c r="C2905" s="38" t="s">
        <v>278</v>
      </c>
      <c r="D2905" s="38" t="s">
        <v>281</v>
      </c>
      <c r="E2905" s="70" t="s">
        <v>1668</v>
      </c>
      <c r="F2905" s="39">
        <v>4.5197740112994404E-3</v>
      </c>
      <c r="G2905" s="39">
        <v>0</v>
      </c>
      <c r="H2905" s="39">
        <v>8</v>
      </c>
      <c r="I2905" s="64" t="s">
        <v>6737</v>
      </c>
      <c r="J2905" s="39">
        <v>0</v>
      </c>
      <c r="K2905" s="39">
        <v>0</v>
      </c>
      <c r="L2905" s="39">
        <v>0</v>
      </c>
      <c r="M2905" s="39">
        <v>0</v>
      </c>
      <c r="N2905" s="39">
        <v>0</v>
      </c>
      <c r="O2905" s="39">
        <v>0</v>
      </c>
      <c r="P2905" s="71">
        <f t="shared" si="45"/>
        <v>0</v>
      </c>
    </row>
    <row r="2906" spans="1:16" x14ac:dyDescent="0.25">
      <c r="A2906" s="38" t="s">
        <v>402</v>
      </c>
      <c r="B2906" s="39">
        <v>94320912</v>
      </c>
      <c r="C2906" s="38" t="s">
        <v>286</v>
      </c>
      <c r="D2906" s="38" t="s">
        <v>274</v>
      </c>
      <c r="E2906" s="70" t="s">
        <v>4794</v>
      </c>
      <c r="F2906" s="39">
        <v>4.5197740112994404E-3</v>
      </c>
      <c r="G2906" s="39">
        <v>0</v>
      </c>
      <c r="H2906" s="39">
        <v>8</v>
      </c>
      <c r="I2906" s="64" t="s">
        <v>6738</v>
      </c>
      <c r="J2906" s="39">
        <v>0</v>
      </c>
      <c r="K2906" s="39">
        <v>0</v>
      </c>
      <c r="L2906" s="39">
        <v>1</v>
      </c>
      <c r="M2906" s="39">
        <v>0</v>
      </c>
      <c r="N2906" s="39">
        <v>0</v>
      </c>
      <c r="O2906" s="39">
        <v>0</v>
      </c>
      <c r="P2906" s="71">
        <f t="shared" si="45"/>
        <v>1</v>
      </c>
    </row>
    <row r="2907" spans="1:16" x14ac:dyDescent="0.25">
      <c r="A2907" s="38" t="s">
        <v>402</v>
      </c>
      <c r="B2907" s="39">
        <v>105108986</v>
      </c>
      <c r="C2907" s="38" t="s">
        <v>279</v>
      </c>
      <c r="D2907" s="38" t="s">
        <v>274</v>
      </c>
      <c r="E2907" s="70" t="s">
        <v>6739</v>
      </c>
      <c r="F2907" s="39">
        <v>4.5197740112994404E-3</v>
      </c>
      <c r="G2907" s="39">
        <v>0</v>
      </c>
      <c r="H2907" s="39">
        <v>8</v>
      </c>
      <c r="I2907" s="64" t="s">
        <v>6740</v>
      </c>
      <c r="J2907" s="39">
        <v>0</v>
      </c>
      <c r="K2907" s="39">
        <v>0</v>
      </c>
      <c r="L2907" s="39">
        <v>0</v>
      </c>
      <c r="M2907" s="39">
        <v>0</v>
      </c>
      <c r="N2907" s="39">
        <v>0</v>
      </c>
      <c r="O2907" s="39">
        <v>0</v>
      </c>
      <c r="P2907" s="71">
        <f t="shared" si="45"/>
        <v>0</v>
      </c>
    </row>
    <row r="2908" spans="1:16" x14ac:dyDescent="0.25">
      <c r="A2908" s="38" t="s">
        <v>402</v>
      </c>
      <c r="B2908" s="39">
        <v>108928909</v>
      </c>
      <c r="C2908" s="38" t="s">
        <v>291</v>
      </c>
      <c r="D2908" s="38" t="s">
        <v>275</v>
      </c>
      <c r="E2908" s="70" t="s">
        <v>6276</v>
      </c>
      <c r="F2908" s="39">
        <v>4.5197740112994404E-3</v>
      </c>
      <c r="G2908" s="39">
        <v>0</v>
      </c>
      <c r="H2908" s="39">
        <v>8</v>
      </c>
      <c r="I2908" s="64" t="s">
        <v>6741</v>
      </c>
      <c r="J2908" s="39">
        <v>0</v>
      </c>
      <c r="K2908" s="39">
        <v>0</v>
      </c>
      <c r="L2908" s="39">
        <v>1</v>
      </c>
      <c r="M2908" s="39">
        <v>0</v>
      </c>
      <c r="N2908" s="39">
        <v>0</v>
      </c>
      <c r="O2908" s="39">
        <v>0</v>
      </c>
      <c r="P2908" s="71">
        <f t="shared" si="45"/>
        <v>1</v>
      </c>
    </row>
    <row r="2909" spans="1:16" x14ac:dyDescent="0.25">
      <c r="A2909" s="38" t="s">
        <v>402</v>
      </c>
      <c r="B2909" s="39">
        <v>111114173</v>
      </c>
      <c r="C2909" s="38" t="s">
        <v>275</v>
      </c>
      <c r="D2909" s="38" t="s">
        <v>279</v>
      </c>
      <c r="E2909" s="70" t="s">
        <v>6742</v>
      </c>
      <c r="F2909" s="39">
        <v>4.5197740112994404E-3</v>
      </c>
      <c r="G2909" s="39">
        <v>0</v>
      </c>
      <c r="H2909" s="39">
        <v>8</v>
      </c>
      <c r="I2909" s="64" t="s">
        <v>6743</v>
      </c>
      <c r="J2909" s="39">
        <v>0</v>
      </c>
      <c r="K2909" s="39">
        <v>0</v>
      </c>
      <c r="L2909" s="39">
        <v>0</v>
      </c>
      <c r="M2909" s="39">
        <v>0</v>
      </c>
      <c r="N2909" s="39">
        <v>0</v>
      </c>
      <c r="O2909" s="39">
        <v>0</v>
      </c>
      <c r="P2909" s="71">
        <f t="shared" si="45"/>
        <v>0</v>
      </c>
    </row>
    <row r="2910" spans="1:16" x14ac:dyDescent="0.25">
      <c r="A2910" s="38" t="s">
        <v>402</v>
      </c>
      <c r="B2910" s="39">
        <v>147522601</v>
      </c>
      <c r="C2910" s="38" t="s">
        <v>275</v>
      </c>
      <c r="D2910" s="38" t="s">
        <v>279</v>
      </c>
      <c r="E2910" s="70" t="s">
        <v>6744</v>
      </c>
      <c r="F2910" s="39">
        <v>4.5197740112994404E-3</v>
      </c>
      <c r="G2910" s="39">
        <v>0</v>
      </c>
      <c r="H2910" s="39">
        <v>8</v>
      </c>
      <c r="I2910" s="64" t="s">
        <v>6745</v>
      </c>
      <c r="J2910" s="39">
        <v>0</v>
      </c>
      <c r="K2910" s="39">
        <v>0</v>
      </c>
      <c r="L2910" s="39">
        <v>0</v>
      </c>
      <c r="M2910" s="39">
        <v>0</v>
      </c>
      <c r="N2910" s="39">
        <v>0</v>
      </c>
      <c r="O2910" s="39">
        <v>0</v>
      </c>
      <c r="P2910" s="71">
        <f t="shared" si="45"/>
        <v>0</v>
      </c>
    </row>
    <row r="2911" spans="1:16" x14ac:dyDescent="0.25">
      <c r="A2911" s="38" t="s">
        <v>402</v>
      </c>
      <c r="B2911" s="39">
        <v>153898933</v>
      </c>
      <c r="C2911" s="38" t="s">
        <v>275</v>
      </c>
      <c r="D2911" s="38" t="s">
        <v>276</v>
      </c>
      <c r="E2911" s="70" t="s">
        <v>6746</v>
      </c>
      <c r="F2911" s="39">
        <v>4.5197740112994404E-3</v>
      </c>
      <c r="G2911" s="39">
        <v>0</v>
      </c>
      <c r="H2911" s="39">
        <v>8</v>
      </c>
      <c r="I2911" s="64" t="s">
        <v>6747</v>
      </c>
      <c r="J2911" s="39">
        <v>0</v>
      </c>
      <c r="K2911" s="39">
        <v>0</v>
      </c>
      <c r="L2911" s="39">
        <v>0</v>
      </c>
      <c r="M2911" s="39">
        <v>0</v>
      </c>
      <c r="N2911" s="39">
        <v>0</v>
      </c>
      <c r="O2911" s="39">
        <v>0</v>
      </c>
      <c r="P2911" s="71">
        <f t="shared" si="45"/>
        <v>0</v>
      </c>
    </row>
    <row r="2912" spans="1:16" x14ac:dyDescent="0.25">
      <c r="A2912" s="38" t="s">
        <v>402</v>
      </c>
      <c r="B2912" s="39">
        <v>153899091</v>
      </c>
      <c r="C2912" s="38" t="s">
        <v>279</v>
      </c>
      <c r="D2912" s="38" t="s">
        <v>305</v>
      </c>
      <c r="E2912" s="70" t="s">
        <v>6746</v>
      </c>
      <c r="F2912" s="39">
        <v>4.5197740112994404E-3</v>
      </c>
      <c r="G2912" s="39">
        <v>0</v>
      </c>
      <c r="H2912" s="39">
        <v>8</v>
      </c>
      <c r="I2912" s="64" t="s">
        <v>6748</v>
      </c>
      <c r="J2912" s="39">
        <v>0</v>
      </c>
      <c r="K2912" s="39">
        <v>0</v>
      </c>
      <c r="L2912" s="39">
        <v>0</v>
      </c>
      <c r="M2912" s="39">
        <v>0</v>
      </c>
      <c r="N2912" s="39">
        <v>0</v>
      </c>
      <c r="O2912" s="39">
        <v>0</v>
      </c>
      <c r="P2912" s="71">
        <f t="shared" si="45"/>
        <v>0</v>
      </c>
    </row>
    <row r="2913" spans="1:16" x14ac:dyDescent="0.25">
      <c r="A2913" s="38" t="s">
        <v>402</v>
      </c>
      <c r="B2913" s="39">
        <v>163365511</v>
      </c>
      <c r="C2913" s="38" t="s">
        <v>1432</v>
      </c>
      <c r="D2913" s="38" t="s">
        <v>275</v>
      </c>
      <c r="E2913" s="70" t="s">
        <v>5919</v>
      </c>
      <c r="F2913" s="39">
        <v>4.5197740112994404E-3</v>
      </c>
      <c r="G2913" s="39">
        <v>0</v>
      </c>
      <c r="H2913" s="39">
        <v>8</v>
      </c>
      <c r="I2913" s="64" t="s">
        <v>6749</v>
      </c>
      <c r="J2913" s="39">
        <v>0</v>
      </c>
      <c r="K2913" s="39">
        <v>0</v>
      </c>
      <c r="L2913" s="39">
        <v>0</v>
      </c>
      <c r="M2913" s="39">
        <v>0</v>
      </c>
      <c r="N2913" s="39">
        <v>0</v>
      </c>
      <c r="O2913" s="39">
        <v>0</v>
      </c>
      <c r="P2913" s="71">
        <f t="shared" si="45"/>
        <v>0</v>
      </c>
    </row>
    <row r="2914" spans="1:16" x14ac:dyDescent="0.25">
      <c r="A2914" s="38" t="s">
        <v>410</v>
      </c>
      <c r="B2914" s="39">
        <v>5209499</v>
      </c>
      <c r="C2914" s="38" t="s">
        <v>278</v>
      </c>
      <c r="D2914" s="38" t="s">
        <v>274</v>
      </c>
      <c r="E2914" s="70" t="s">
        <v>1786</v>
      </c>
      <c r="F2914" s="39">
        <v>4.5197740112994404E-3</v>
      </c>
      <c r="G2914" s="39">
        <v>0</v>
      </c>
      <c r="H2914" s="39">
        <v>8</v>
      </c>
      <c r="I2914" s="64" t="s">
        <v>6750</v>
      </c>
      <c r="J2914" s="39">
        <v>0</v>
      </c>
      <c r="K2914" s="39">
        <v>0</v>
      </c>
      <c r="L2914" s="39">
        <v>0</v>
      </c>
      <c r="M2914" s="39">
        <v>0</v>
      </c>
      <c r="N2914" s="39">
        <v>0</v>
      </c>
      <c r="O2914" s="39">
        <v>0</v>
      </c>
      <c r="P2914" s="71">
        <f t="shared" si="45"/>
        <v>0</v>
      </c>
    </row>
    <row r="2915" spans="1:16" x14ac:dyDescent="0.25">
      <c r="A2915" s="38" t="s">
        <v>410</v>
      </c>
      <c r="B2915" s="39">
        <v>59377242</v>
      </c>
      <c r="C2915" s="38" t="s">
        <v>306</v>
      </c>
      <c r="D2915" s="38" t="s">
        <v>278</v>
      </c>
      <c r="E2915" s="70" t="s">
        <v>6751</v>
      </c>
      <c r="F2915" s="39">
        <v>4.5197740112994404E-3</v>
      </c>
      <c r="G2915" s="39">
        <v>0</v>
      </c>
      <c r="H2915" s="39">
        <v>8</v>
      </c>
      <c r="I2915" s="64" t="s">
        <v>6752</v>
      </c>
      <c r="J2915" s="39">
        <v>0</v>
      </c>
      <c r="K2915" s="39">
        <v>0</v>
      </c>
      <c r="L2915" s="39">
        <v>0</v>
      </c>
      <c r="M2915" s="39">
        <v>0</v>
      </c>
      <c r="N2915" s="39">
        <v>0</v>
      </c>
      <c r="O2915" s="39">
        <v>0</v>
      </c>
      <c r="P2915" s="71">
        <f t="shared" si="45"/>
        <v>0</v>
      </c>
    </row>
    <row r="2916" spans="1:16" x14ac:dyDescent="0.25">
      <c r="A2916" s="38" t="s">
        <v>410</v>
      </c>
      <c r="B2916" s="39">
        <v>65659310</v>
      </c>
      <c r="C2916" s="38" t="s">
        <v>6753</v>
      </c>
      <c r="D2916" s="38" t="s">
        <v>275</v>
      </c>
      <c r="E2916" s="70" t="s">
        <v>6754</v>
      </c>
      <c r="F2916" s="39">
        <v>4.5197740112994404E-3</v>
      </c>
      <c r="G2916" s="39">
        <v>0</v>
      </c>
      <c r="H2916" s="39">
        <v>8</v>
      </c>
      <c r="I2916" s="64" t="s">
        <v>6755</v>
      </c>
      <c r="J2916" s="39">
        <v>0</v>
      </c>
      <c r="K2916" s="39">
        <v>0</v>
      </c>
      <c r="L2916" s="39">
        <v>0</v>
      </c>
      <c r="M2916" s="39">
        <v>0</v>
      </c>
      <c r="N2916" s="39">
        <v>0</v>
      </c>
      <c r="O2916" s="39">
        <v>0</v>
      </c>
      <c r="P2916" s="71">
        <f t="shared" si="45"/>
        <v>0</v>
      </c>
    </row>
    <row r="2917" spans="1:16" x14ac:dyDescent="0.25">
      <c r="A2917" s="38" t="s">
        <v>410</v>
      </c>
      <c r="B2917" s="39">
        <v>134422061</v>
      </c>
      <c r="C2917" s="38" t="s">
        <v>275</v>
      </c>
      <c r="D2917" s="38" t="s">
        <v>274</v>
      </c>
      <c r="E2917" s="70" t="s">
        <v>1848</v>
      </c>
      <c r="F2917" s="39">
        <v>4.5197740112994404E-3</v>
      </c>
      <c r="G2917" s="39">
        <v>0</v>
      </c>
      <c r="H2917" s="39">
        <v>8</v>
      </c>
      <c r="I2917" s="64" t="s">
        <v>6756</v>
      </c>
      <c r="J2917" s="39">
        <v>0</v>
      </c>
      <c r="K2917" s="39">
        <v>0</v>
      </c>
      <c r="L2917" s="39">
        <v>0</v>
      </c>
      <c r="M2917" s="39">
        <v>0</v>
      </c>
      <c r="N2917" s="39">
        <v>0</v>
      </c>
      <c r="O2917" s="39">
        <v>0</v>
      </c>
      <c r="P2917" s="71">
        <f t="shared" si="45"/>
        <v>0</v>
      </c>
    </row>
    <row r="2918" spans="1:16" x14ac:dyDescent="0.25">
      <c r="A2918" s="38" t="s">
        <v>410</v>
      </c>
      <c r="B2918" s="39">
        <v>155054844</v>
      </c>
      <c r="C2918" s="38" t="s">
        <v>278</v>
      </c>
      <c r="D2918" s="38" t="s">
        <v>274</v>
      </c>
      <c r="E2918" s="70" t="s">
        <v>6757</v>
      </c>
      <c r="F2918" s="39">
        <v>4.5197740112994404E-3</v>
      </c>
      <c r="G2918" s="39">
        <v>0</v>
      </c>
      <c r="H2918" s="39">
        <v>8</v>
      </c>
      <c r="I2918" s="64" t="s">
        <v>6758</v>
      </c>
      <c r="J2918" s="39">
        <v>0</v>
      </c>
      <c r="K2918" s="39">
        <v>0</v>
      </c>
      <c r="L2918" s="39">
        <v>0</v>
      </c>
      <c r="M2918" s="39">
        <v>0</v>
      </c>
      <c r="N2918" s="39">
        <v>0</v>
      </c>
      <c r="O2918" s="39">
        <v>0</v>
      </c>
      <c r="P2918" s="71">
        <f t="shared" si="45"/>
        <v>0</v>
      </c>
    </row>
    <row r="2919" spans="1:16" x14ac:dyDescent="0.25">
      <c r="A2919" s="38" t="s">
        <v>403</v>
      </c>
      <c r="B2919" s="39">
        <v>20119012</v>
      </c>
      <c r="C2919" s="38" t="s">
        <v>278</v>
      </c>
      <c r="D2919" s="38" t="s">
        <v>274</v>
      </c>
      <c r="E2919" s="70" t="s">
        <v>6759</v>
      </c>
      <c r="F2919" s="39">
        <v>4.5197740112994404E-3</v>
      </c>
      <c r="G2919" s="39">
        <v>0</v>
      </c>
      <c r="H2919" s="39">
        <v>8</v>
      </c>
      <c r="I2919" s="64" t="s">
        <v>6760</v>
      </c>
      <c r="J2919" s="39">
        <v>0</v>
      </c>
      <c r="K2919" s="39">
        <v>0</v>
      </c>
      <c r="L2919" s="39">
        <v>0</v>
      </c>
      <c r="M2919" s="39">
        <v>0</v>
      </c>
      <c r="N2919" s="39">
        <v>0</v>
      </c>
      <c r="O2919" s="39">
        <v>0</v>
      </c>
      <c r="P2919" s="71">
        <f t="shared" si="45"/>
        <v>0</v>
      </c>
    </row>
    <row r="2920" spans="1:16" x14ac:dyDescent="0.25">
      <c r="A2920" s="38" t="s">
        <v>403</v>
      </c>
      <c r="B2920" s="39">
        <v>61754245</v>
      </c>
      <c r="C2920" s="38" t="s">
        <v>275</v>
      </c>
      <c r="D2920" s="38" t="s">
        <v>276</v>
      </c>
      <c r="E2920" s="70" t="s">
        <v>6761</v>
      </c>
      <c r="F2920" s="39">
        <v>4.5197740112994404E-3</v>
      </c>
      <c r="G2920" s="39">
        <v>0</v>
      </c>
      <c r="H2920" s="39">
        <v>8</v>
      </c>
      <c r="I2920" s="64" t="s">
        <v>6762</v>
      </c>
      <c r="J2920" s="39">
        <v>0</v>
      </c>
      <c r="K2920" s="39">
        <v>0</v>
      </c>
      <c r="L2920" s="39">
        <v>0</v>
      </c>
      <c r="M2920" s="39">
        <v>0</v>
      </c>
      <c r="N2920" s="39">
        <v>0</v>
      </c>
      <c r="O2920" s="39">
        <v>0</v>
      </c>
      <c r="P2920" s="71">
        <f t="shared" si="45"/>
        <v>0</v>
      </c>
    </row>
    <row r="2921" spans="1:16" x14ac:dyDescent="0.25">
      <c r="A2921" s="38" t="s">
        <v>403</v>
      </c>
      <c r="B2921" s="39">
        <v>127652102</v>
      </c>
      <c r="C2921" s="38" t="s">
        <v>275</v>
      </c>
      <c r="D2921" s="38" t="s">
        <v>279</v>
      </c>
      <c r="E2921" s="70" t="s">
        <v>5499</v>
      </c>
      <c r="F2921" s="39">
        <v>4.5197740112994404E-3</v>
      </c>
      <c r="G2921" s="39">
        <v>0</v>
      </c>
      <c r="H2921" s="39">
        <v>8</v>
      </c>
      <c r="I2921" s="64" t="s">
        <v>6763</v>
      </c>
      <c r="J2921" s="39">
        <v>0</v>
      </c>
      <c r="K2921" s="39">
        <v>0</v>
      </c>
      <c r="L2921" s="39">
        <v>0</v>
      </c>
      <c r="M2921" s="39">
        <v>0</v>
      </c>
      <c r="N2921" s="39">
        <v>0</v>
      </c>
      <c r="O2921" s="39">
        <v>0</v>
      </c>
      <c r="P2921" s="71">
        <f t="shared" si="45"/>
        <v>0</v>
      </c>
    </row>
    <row r="2922" spans="1:16" x14ac:dyDescent="0.25">
      <c r="A2922" s="38" t="s">
        <v>409</v>
      </c>
      <c r="B2922" s="39">
        <v>64494632</v>
      </c>
      <c r="C2922" s="38" t="s">
        <v>4360</v>
      </c>
      <c r="D2922" s="38" t="s">
        <v>279</v>
      </c>
      <c r="E2922" s="70" t="s">
        <v>6764</v>
      </c>
      <c r="F2922" s="39">
        <v>4.5197740112994404E-3</v>
      </c>
      <c r="G2922" s="39">
        <v>0</v>
      </c>
      <c r="H2922" s="39">
        <v>8</v>
      </c>
      <c r="I2922" s="64" t="s">
        <v>6765</v>
      </c>
      <c r="J2922" s="39">
        <v>0</v>
      </c>
      <c r="K2922" s="39">
        <v>0</v>
      </c>
      <c r="L2922" s="39">
        <v>0</v>
      </c>
      <c r="M2922" s="39">
        <v>0</v>
      </c>
      <c r="N2922" s="39">
        <v>0</v>
      </c>
      <c r="O2922" s="39">
        <v>0</v>
      </c>
      <c r="P2922" s="71">
        <f t="shared" si="45"/>
        <v>0</v>
      </c>
    </row>
    <row r="2923" spans="1:16" x14ac:dyDescent="0.25">
      <c r="A2923" s="38" t="s">
        <v>409</v>
      </c>
      <c r="B2923" s="39">
        <v>97652369</v>
      </c>
      <c r="C2923" s="38" t="s">
        <v>1442</v>
      </c>
      <c r="D2923" s="38" t="s">
        <v>279</v>
      </c>
      <c r="E2923" s="70" t="s">
        <v>190</v>
      </c>
      <c r="F2923" s="39">
        <v>4.5197740112994404E-3</v>
      </c>
      <c r="G2923" s="39">
        <v>0</v>
      </c>
      <c r="H2923" s="39">
        <v>8</v>
      </c>
      <c r="I2923" s="64" t="s">
        <v>6766</v>
      </c>
      <c r="J2923" s="39">
        <v>0</v>
      </c>
      <c r="K2923" s="39">
        <v>0</v>
      </c>
      <c r="L2923" s="39">
        <v>1</v>
      </c>
      <c r="M2923" s="39">
        <v>0</v>
      </c>
      <c r="N2923" s="39">
        <v>0</v>
      </c>
      <c r="O2923" s="39">
        <v>0</v>
      </c>
      <c r="P2923" s="71">
        <f t="shared" si="45"/>
        <v>1</v>
      </c>
    </row>
    <row r="2924" spans="1:16" x14ac:dyDescent="0.25">
      <c r="A2924" s="38" t="s">
        <v>409</v>
      </c>
      <c r="B2924" s="39">
        <v>101552837</v>
      </c>
      <c r="C2924" s="38" t="s">
        <v>275</v>
      </c>
      <c r="D2924" s="38" t="s">
        <v>274</v>
      </c>
      <c r="E2924" s="70" t="s">
        <v>4923</v>
      </c>
      <c r="F2924" s="39">
        <v>4.5197740112994404E-3</v>
      </c>
      <c r="G2924" s="39">
        <v>0</v>
      </c>
      <c r="H2924" s="39">
        <v>8</v>
      </c>
      <c r="I2924" s="64" t="s">
        <v>6767</v>
      </c>
      <c r="J2924" s="39">
        <v>0</v>
      </c>
      <c r="K2924" s="39">
        <v>0</v>
      </c>
      <c r="L2924" s="39">
        <v>1</v>
      </c>
      <c r="M2924" s="39">
        <v>1</v>
      </c>
      <c r="N2924" s="39">
        <v>0</v>
      </c>
      <c r="O2924" s="39">
        <v>0</v>
      </c>
      <c r="P2924" s="71">
        <f t="shared" si="45"/>
        <v>2</v>
      </c>
    </row>
    <row r="2925" spans="1:16" x14ac:dyDescent="0.25">
      <c r="A2925" s="38" t="s">
        <v>409</v>
      </c>
      <c r="B2925" s="39">
        <v>153329135</v>
      </c>
      <c r="C2925" s="38" t="s">
        <v>275</v>
      </c>
      <c r="D2925" s="38" t="s">
        <v>279</v>
      </c>
      <c r="E2925" s="70" t="s">
        <v>6768</v>
      </c>
      <c r="F2925" s="39">
        <v>4.5197740112994404E-3</v>
      </c>
      <c r="G2925" s="39">
        <v>0</v>
      </c>
      <c r="H2925" s="39">
        <v>8</v>
      </c>
      <c r="I2925" s="64" t="s">
        <v>6769</v>
      </c>
      <c r="J2925" s="39">
        <v>0</v>
      </c>
      <c r="K2925" s="39">
        <v>0</v>
      </c>
      <c r="L2925" s="39">
        <v>0</v>
      </c>
      <c r="M2925" s="39">
        <v>0</v>
      </c>
      <c r="N2925" s="39">
        <v>0</v>
      </c>
      <c r="O2925" s="39">
        <v>0</v>
      </c>
      <c r="P2925" s="71">
        <f t="shared" si="45"/>
        <v>0</v>
      </c>
    </row>
    <row r="2926" spans="1:16" x14ac:dyDescent="0.25">
      <c r="A2926" s="38" t="s">
        <v>409</v>
      </c>
      <c r="B2926" s="39">
        <v>166355340</v>
      </c>
      <c r="C2926" s="38" t="s">
        <v>4025</v>
      </c>
      <c r="D2926" s="38" t="s">
        <v>278</v>
      </c>
      <c r="E2926" s="70" t="s">
        <v>6770</v>
      </c>
      <c r="F2926" s="39">
        <v>4.5197740112994404E-3</v>
      </c>
      <c r="G2926" s="39">
        <v>0</v>
      </c>
      <c r="H2926" s="39">
        <v>8</v>
      </c>
      <c r="I2926" s="64" t="s">
        <v>6771</v>
      </c>
      <c r="J2926" s="39">
        <v>0</v>
      </c>
      <c r="K2926" s="39">
        <v>0</v>
      </c>
      <c r="L2926" s="39">
        <v>0</v>
      </c>
      <c r="M2926" s="39">
        <v>0</v>
      </c>
      <c r="N2926" s="39">
        <v>0</v>
      </c>
      <c r="O2926" s="39">
        <v>0</v>
      </c>
      <c r="P2926" s="71">
        <f t="shared" si="45"/>
        <v>0</v>
      </c>
    </row>
    <row r="2927" spans="1:16" x14ac:dyDescent="0.25">
      <c r="A2927" s="38" t="s">
        <v>408</v>
      </c>
      <c r="B2927" s="39">
        <v>32357114</v>
      </c>
      <c r="C2927" s="38" t="s">
        <v>1432</v>
      </c>
      <c r="D2927" s="38" t="s">
        <v>275</v>
      </c>
      <c r="E2927" s="70" t="s">
        <v>6772</v>
      </c>
      <c r="F2927" s="39">
        <v>4.5197740112994404E-3</v>
      </c>
      <c r="G2927" s="39">
        <v>0</v>
      </c>
      <c r="H2927" s="39">
        <v>8</v>
      </c>
      <c r="I2927" s="64" t="s">
        <v>6773</v>
      </c>
      <c r="J2927" s="39">
        <v>0</v>
      </c>
      <c r="K2927" s="39">
        <v>0</v>
      </c>
      <c r="L2927" s="39">
        <v>0</v>
      </c>
      <c r="M2927" s="39">
        <v>0</v>
      </c>
      <c r="N2927" s="39">
        <v>0</v>
      </c>
      <c r="O2927" s="39">
        <v>0</v>
      </c>
      <c r="P2927" s="71">
        <f t="shared" si="45"/>
        <v>0</v>
      </c>
    </row>
    <row r="2928" spans="1:16" x14ac:dyDescent="0.25">
      <c r="A2928" s="38" t="s">
        <v>408</v>
      </c>
      <c r="B2928" s="39">
        <v>53412814</v>
      </c>
      <c r="C2928" s="38" t="s">
        <v>276</v>
      </c>
      <c r="D2928" s="38" t="s">
        <v>275</v>
      </c>
      <c r="E2928" s="70" t="s">
        <v>3963</v>
      </c>
      <c r="F2928" s="39">
        <v>4.5197740112994404E-3</v>
      </c>
      <c r="G2928" s="39">
        <v>0</v>
      </c>
      <c r="H2928" s="39">
        <v>8</v>
      </c>
      <c r="I2928" s="64" t="s">
        <v>6774</v>
      </c>
      <c r="J2928" s="39">
        <v>0</v>
      </c>
      <c r="K2928" s="39">
        <v>0</v>
      </c>
      <c r="L2928" s="39">
        <v>0</v>
      </c>
      <c r="M2928" s="39">
        <v>0</v>
      </c>
      <c r="N2928" s="39">
        <v>0</v>
      </c>
      <c r="O2928" s="39">
        <v>0</v>
      </c>
      <c r="P2928" s="71">
        <f t="shared" si="45"/>
        <v>0</v>
      </c>
    </row>
    <row r="2929" spans="1:16" x14ac:dyDescent="0.25">
      <c r="A2929" s="38" t="s">
        <v>408</v>
      </c>
      <c r="B2929" s="39">
        <v>54431370</v>
      </c>
      <c r="C2929" s="38" t="s">
        <v>275</v>
      </c>
      <c r="D2929" s="38" t="s">
        <v>1624</v>
      </c>
      <c r="E2929" s="70" t="s">
        <v>6775</v>
      </c>
      <c r="F2929" s="39">
        <v>4.5197740112994404E-3</v>
      </c>
      <c r="G2929" s="39">
        <v>0</v>
      </c>
      <c r="H2929" s="39">
        <v>8</v>
      </c>
      <c r="I2929" s="64" t="s">
        <v>6776</v>
      </c>
      <c r="J2929" s="39">
        <v>0</v>
      </c>
      <c r="K2929" s="39">
        <v>0</v>
      </c>
      <c r="L2929" s="39">
        <v>0</v>
      </c>
      <c r="M2929" s="39">
        <v>0</v>
      </c>
      <c r="N2929" s="39">
        <v>0</v>
      </c>
      <c r="O2929" s="39">
        <v>0</v>
      </c>
      <c r="P2929" s="71">
        <f t="shared" si="45"/>
        <v>0</v>
      </c>
    </row>
    <row r="2930" spans="1:16" x14ac:dyDescent="0.25">
      <c r="A2930" s="38" t="s">
        <v>408</v>
      </c>
      <c r="B2930" s="39">
        <v>174039453</v>
      </c>
      <c r="C2930" s="38" t="s">
        <v>279</v>
      </c>
      <c r="D2930" s="38" t="s">
        <v>1442</v>
      </c>
      <c r="E2930" s="70" t="s">
        <v>4014</v>
      </c>
      <c r="F2930" s="39">
        <v>4.5197740112994404E-3</v>
      </c>
      <c r="G2930" s="39">
        <v>0</v>
      </c>
      <c r="H2930" s="39">
        <v>8</v>
      </c>
      <c r="I2930" s="64" t="s">
        <v>6777</v>
      </c>
      <c r="J2930" s="39">
        <v>0</v>
      </c>
      <c r="K2930" s="39">
        <v>0</v>
      </c>
      <c r="L2930" s="39">
        <v>0</v>
      </c>
      <c r="M2930" s="39">
        <v>0</v>
      </c>
      <c r="N2930" s="39">
        <v>0</v>
      </c>
      <c r="O2930" s="39">
        <v>0</v>
      </c>
      <c r="P2930" s="71">
        <f t="shared" si="45"/>
        <v>0</v>
      </c>
    </row>
    <row r="2931" spans="1:16" x14ac:dyDescent="0.25">
      <c r="A2931" s="38" t="s">
        <v>413</v>
      </c>
      <c r="B2931" s="39">
        <v>7422687</v>
      </c>
      <c r="C2931" s="38" t="s">
        <v>2409</v>
      </c>
      <c r="D2931" s="38" t="s">
        <v>278</v>
      </c>
      <c r="E2931" s="70" t="s">
        <v>137</v>
      </c>
      <c r="F2931" s="39">
        <v>4.5197740112994404E-3</v>
      </c>
      <c r="G2931" s="39">
        <v>1</v>
      </c>
      <c r="H2931" s="39">
        <v>6</v>
      </c>
      <c r="I2931" s="64" t="s">
        <v>6778</v>
      </c>
      <c r="J2931" s="39">
        <v>0</v>
      </c>
      <c r="K2931" s="39">
        <v>0</v>
      </c>
      <c r="L2931" s="39">
        <v>0</v>
      </c>
      <c r="M2931" s="39">
        <v>0</v>
      </c>
      <c r="N2931" s="39">
        <v>0</v>
      </c>
      <c r="O2931" s="39">
        <v>0</v>
      </c>
      <c r="P2931" s="71">
        <f t="shared" si="45"/>
        <v>0</v>
      </c>
    </row>
    <row r="2932" spans="1:16" x14ac:dyDescent="0.25">
      <c r="A2932" s="38" t="s">
        <v>413</v>
      </c>
      <c r="B2932" s="39">
        <v>8384867</v>
      </c>
      <c r="C2932" s="38" t="s">
        <v>274</v>
      </c>
      <c r="D2932" s="38" t="s">
        <v>6779</v>
      </c>
      <c r="E2932" s="70" t="s">
        <v>6780</v>
      </c>
      <c r="F2932" s="39">
        <v>4.5197740112994404E-3</v>
      </c>
      <c r="G2932" s="39">
        <v>0</v>
      </c>
      <c r="H2932" s="39">
        <v>8</v>
      </c>
      <c r="I2932" s="64" t="s">
        <v>6781</v>
      </c>
      <c r="J2932" s="39">
        <v>0</v>
      </c>
      <c r="K2932" s="39">
        <v>0</v>
      </c>
      <c r="L2932" s="39">
        <v>0</v>
      </c>
      <c r="M2932" s="39">
        <v>0</v>
      </c>
      <c r="N2932" s="39">
        <v>0</v>
      </c>
      <c r="O2932" s="39">
        <v>0</v>
      </c>
      <c r="P2932" s="71">
        <f t="shared" si="45"/>
        <v>0</v>
      </c>
    </row>
    <row r="2933" spans="1:16" x14ac:dyDescent="0.25">
      <c r="A2933" s="38" t="s">
        <v>413</v>
      </c>
      <c r="B2933" s="39">
        <v>26990588</v>
      </c>
      <c r="C2933" s="38" t="s">
        <v>275</v>
      </c>
      <c r="D2933" s="38" t="s">
        <v>279</v>
      </c>
      <c r="E2933" s="70" t="s">
        <v>6782</v>
      </c>
      <c r="F2933" s="39">
        <v>4.5197740112994404E-3</v>
      </c>
      <c r="G2933" s="39">
        <v>0</v>
      </c>
      <c r="H2933" s="39">
        <v>8</v>
      </c>
      <c r="I2933" s="64" t="s">
        <v>6783</v>
      </c>
      <c r="J2933" s="39">
        <v>0</v>
      </c>
      <c r="K2933" s="39">
        <v>0</v>
      </c>
      <c r="L2933" s="39">
        <v>1</v>
      </c>
      <c r="M2933" s="39">
        <v>1</v>
      </c>
      <c r="N2933" s="39">
        <v>0</v>
      </c>
      <c r="O2933" s="39">
        <v>0</v>
      </c>
      <c r="P2933" s="71">
        <f t="shared" si="45"/>
        <v>2</v>
      </c>
    </row>
    <row r="2934" spans="1:16" x14ac:dyDescent="0.25">
      <c r="A2934" s="38" t="s">
        <v>413</v>
      </c>
      <c r="B2934" s="39">
        <v>51070254</v>
      </c>
      <c r="C2934" s="38" t="s">
        <v>274</v>
      </c>
      <c r="D2934" s="38" t="s">
        <v>4518</v>
      </c>
      <c r="E2934" s="70" t="s">
        <v>6784</v>
      </c>
      <c r="F2934" s="39">
        <v>4.5197740112994404E-3</v>
      </c>
      <c r="G2934" s="39">
        <v>0</v>
      </c>
      <c r="H2934" s="39">
        <v>8</v>
      </c>
      <c r="I2934" s="64" t="s">
        <v>6785</v>
      </c>
      <c r="J2934" s="39">
        <v>0</v>
      </c>
      <c r="K2934" s="39">
        <v>0</v>
      </c>
      <c r="L2934" s="39">
        <v>0</v>
      </c>
      <c r="M2934" s="39">
        <v>0</v>
      </c>
      <c r="N2934" s="39">
        <v>0</v>
      </c>
      <c r="O2934" s="39">
        <v>0</v>
      </c>
      <c r="P2934" s="71">
        <f t="shared" si="45"/>
        <v>0</v>
      </c>
    </row>
    <row r="2935" spans="1:16" x14ac:dyDescent="0.25">
      <c r="A2935" s="38" t="s">
        <v>413</v>
      </c>
      <c r="B2935" s="39">
        <v>82230888</v>
      </c>
      <c r="C2935" s="38" t="s">
        <v>275</v>
      </c>
      <c r="D2935" s="38" t="s">
        <v>274</v>
      </c>
      <c r="E2935" s="70" t="s">
        <v>2280</v>
      </c>
      <c r="F2935" s="39">
        <v>4.5197740112994404E-3</v>
      </c>
      <c r="G2935" s="39">
        <v>0</v>
      </c>
      <c r="H2935" s="39">
        <v>8</v>
      </c>
      <c r="I2935" s="64" t="s">
        <v>6786</v>
      </c>
      <c r="J2935" s="39">
        <v>0</v>
      </c>
      <c r="K2935" s="39">
        <v>0</v>
      </c>
      <c r="L2935" s="39">
        <v>0</v>
      </c>
      <c r="M2935" s="39">
        <v>0</v>
      </c>
      <c r="N2935" s="39">
        <v>0</v>
      </c>
      <c r="O2935" s="39">
        <v>0</v>
      </c>
      <c r="P2935" s="71">
        <f t="shared" si="45"/>
        <v>0</v>
      </c>
    </row>
    <row r="2936" spans="1:16" x14ac:dyDescent="0.25">
      <c r="A2936" s="38" t="s">
        <v>413</v>
      </c>
      <c r="B2936" s="39">
        <v>156271590</v>
      </c>
      <c r="C2936" s="38" t="s">
        <v>275</v>
      </c>
      <c r="D2936" s="38" t="s">
        <v>1432</v>
      </c>
      <c r="E2936" s="70" t="s">
        <v>6787</v>
      </c>
      <c r="F2936" s="39">
        <v>4.5197740112994404E-3</v>
      </c>
      <c r="G2936" s="39">
        <v>0</v>
      </c>
      <c r="H2936" s="39">
        <v>8</v>
      </c>
      <c r="I2936" s="64" t="s">
        <v>6788</v>
      </c>
      <c r="J2936" s="39">
        <v>0</v>
      </c>
      <c r="K2936" s="39">
        <v>0</v>
      </c>
      <c r="L2936" s="39">
        <v>0</v>
      </c>
      <c r="M2936" s="39">
        <v>0</v>
      </c>
      <c r="N2936" s="39">
        <v>0</v>
      </c>
      <c r="O2936" s="39">
        <v>0</v>
      </c>
      <c r="P2936" s="71">
        <f t="shared" si="45"/>
        <v>0</v>
      </c>
    </row>
    <row r="2937" spans="1:16" x14ac:dyDescent="0.25">
      <c r="A2937" s="38" t="s">
        <v>406</v>
      </c>
      <c r="B2937" s="39">
        <v>70722280</v>
      </c>
      <c r="C2937" s="38" t="s">
        <v>276</v>
      </c>
      <c r="D2937" s="38" t="s">
        <v>275</v>
      </c>
      <c r="E2937" s="70" t="s">
        <v>6789</v>
      </c>
      <c r="F2937" s="39">
        <v>4.5197740112994404E-3</v>
      </c>
      <c r="G2937" s="39">
        <v>0</v>
      </c>
      <c r="H2937" s="39">
        <v>8</v>
      </c>
      <c r="I2937" s="64" t="s">
        <v>6790</v>
      </c>
      <c r="J2937" s="39">
        <v>0</v>
      </c>
      <c r="K2937" s="39">
        <v>0</v>
      </c>
      <c r="L2937" s="39">
        <v>1</v>
      </c>
      <c r="M2937" s="39">
        <v>1</v>
      </c>
      <c r="N2937" s="39">
        <v>0</v>
      </c>
      <c r="O2937" s="39">
        <v>0</v>
      </c>
      <c r="P2937" s="71">
        <f t="shared" si="45"/>
        <v>2</v>
      </c>
    </row>
    <row r="2938" spans="1:16" x14ac:dyDescent="0.25">
      <c r="A2938" s="38" t="s">
        <v>406</v>
      </c>
      <c r="B2938" s="39">
        <v>100848383</v>
      </c>
      <c r="C2938" s="38" t="s">
        <v>275</v>
      </c>
      <c r="D2938" s="38" t="s">
        <v>279</v>
      </c>
      <c r="E2938" s="70" t="s">
        <v>2386</v>
      </c>
      <c r="F2938" s="39">
        <v>4.5197740112994404E-3</v>
      </c>
      <c r="G2938" s="39">
        <v>0</v>
      </c>
      <c r="H2938" s="39">
        <v>8</v>
      </c>
      <c r="I2938" s="64" t="s">
        <v>6791</v>
      </c>
      <c r="J2938" s="39">
        <v>0</v>
      </c>
      <c r="K2938" s="39">
        <v>0</v>
      </c>
      <c r="L2938" s="39">
        <v>0</v>
      </c>
      <c r="M2938" s="39">
        <v>0</v>
      </c>
      <c r="N2938" s="39">
        <v>0</v>
      </c>
      <c r="O2938" s="39">
        <v>0</v>
      </c>
      <c r="P2938" s="71">
        <f t="shared" si="45"/>
        <v>0</v>
      </c>
    </row>
    <row r="2939" spans="1:16" x14ac:dyDescent="0.25">
      <c r="A2939" s="38" t="s">
        <v>406</v>
      </c>
      <c r="B2939" s="39">
        <v>104716132</v>
      </c>
      <c r="C2939" s="38" t="s">
        <v>278</v>
      </c>
      <c r="D2939" s="38" t="s">
        <v>274</v>
      </c>
      <c r="E2939" s="70" t="s">
        <v>6792</v>
      </c>
      <c r="F2939" s="39">
        <v>4.5197740112994404E-3</v>
      </c>
      <c r="G2939" s="39">
        <v>1</v>
      </c>
      <c r="H2939" s="39">
        <v>6</v>
      </c>
      <c r="I2939" s="64" t="s">
        <v>6793</v>
      </c>
      <c r="J2939" s="39">
        <v>0</v>
      </c>
      <c r="K2939" s="39">
        <v>1</v>
      </c>
      <c r="L2939" s="39">
        <v>0</v>
      </c>
      <c r="M2939" s="39">
        <v>0</v>
      </c>
      <c r="N2939" s="39">
        <v>0</v>
      </c>
      <c r="O2939" s="39">
        <v>0</v>
      </c>
      <c r="P2939" s="71">
        <f t="shared" si="45"/>
        <v>1</v>
      </c>
    </row>
    <row r="2940" spans="1:16" x14ac:dyDescent="0.25">
      <c r="A2940" s="38" t="s">
        <v>406</v>
      </c>
      <c r="B2940" s="39">
        <v>123554644</v>
      </c>
      <c r="C2940" s="38" t="s">
        <v>278</v>
      </c>
      <c r="D2940" s="38" t="s">
        <v>274</v>
      </c>
      <c r="E2940" s="70" t="s">
        <v>6794</v>
      </c>
      <c r="F2940" s="39">
        <v>4.5197740112994404E-3</v>
      </c>
      <c r="G2940" s="39">
        <v>0</v>
      </c>
      <c r="H2940" s="39">
        <v>8</v>
      </c>
      <c r="I2940" s="64" t="s">
        <v>6795</v>
      </c>
      <c r="J2940" s="39">
        <v>0</v>
      </c>
      <c r="K2940" s="39">
        <v>0</v>
      </c>
      <c r="L2940" s="39">
        <v>0</v>
      </c>
      <c r="M2940" s="39">
        <v>0</v>
      </c>
      <c r="N2940" s="39">
        <v>0</v>
      </c>
      <c r="O2940" s="39">
        <v>0</v>
      </c>
      <c r="P2940" s="71">
        <f t="shared" si="45"/>
        <v>0</v>
      </c>
    </row>
    <row r="2941" spans="1:16" x14ac:dyDescent="0.25">
      <c r="A2941" s="38" t="s">
        <v>406</v>
      </c>
      <c r="B2941" s="39">
        <v>123960404</v>
      </c>
      <c r="C2941" s="38" t="s">
        <v>278</v>
      </c>
      <c r="D2941" s="38" t="s">
        <v>274</v>
      </c>
      <c r="E2941" s="70" t="s">
        <v>2398</v>
      </c>
      <c r="F2941" s="39">
        <v>4.5197740112994404E-3</v>
      </c>
      <c r="G2941" s="39">
        <v>0</v>
      </c>
      <c r="H2941" s="39">
        <v>8</v>
      </c>
      <c r="I2941" s="64" t="s">
        <v>6796</v>
      </c>
      <c r="J2941" s="39">
        <v>0</v>
      </c>
      <c r="K2941" s="39">
        <v>0</v>
      </c>
      <c r="L2941" s="39">
        <v>0</v>
      </c>
      <c r="M2941" s="39">
        <v>0</v>
      </c>
      <c r="N2941" s="39">
        <v>0</v>
      </c>
      <c r="O2941" s="39">
        <v>0</v>
      </c>
      <c r="P2941" s="71">
        <f t="shared" si="45"/>
        <v>0</v>
      </c>
    </row>
    <row r="2942" spans="1:16" x14ac:dyDescent="0.25">
      <c r="A2942" s="38" t="s">
        <v>406</v>
      </c>
      <c r="B2942" s="39">
        <v>138872485</v>
      </c>
      <c r="C2942" s="38" t="s">
        <v>1442</v>
      </c>
      <c r="D2942" s="38" t="s">
        <v>279</v>
      </c>
      <c r="E2942" s="70" t="s">
        <v>6038</v>
      </c>
      <c r="F2942" s="39">
        <v>4.5197740112994404E-3</v>
      </c>
      <c r="G2942" s="39">
        <v>0</v>
      </c>
      <c r="H2942" s="39">
        <v>8</v>
      </c>
      <c r="I2942" s="64" t="s">
        <v>6797</v>
      </c>
      <c r="J2942" s="39">
        <v>0</v>
      </c>
      <c r="K2942" s="39">
        <v>0</v>
      </c>
      <c r="L2942" s="39">
        <v>0</v>
      </c>
      <c r="M2942" s="39">
        <v>0</v>
      </c>
      <c r="N2942" s="39">
        <v>0</v>
      </c>
      <c r="O2942" s="39">
        <v>0</v>
      </c>
      <c r="P2942" s="71">
        <f t="shared" si="45"/>
        <v>0</v>
      </c>
    </row>
    <row r="2943" spans="1:16" x14ac:dyDescent="0.25">
      <c r="A2943" s="38" t="s">
        <v>406</v>
      </c>
      <c r="B2943" s="39">
        <v>142605455</v>
      </c>
      <c r="C2943" s="38" t="s">
        <v>279</v>
      </c>
      <c r="D2943" s="38" t="s">
        <v>6798</v>
      </c>
      <c r="E2943" s="70" t="s">
        <v>6799</v>
      </c>
      <c r="F2943" s="39">
        <v>4.5197740112994404E-3</v>
      </c>
      <c r="G2943" s="39">
        <v>0</v>
      </c>
      <c r="H2943" s="39">
        <v>8</v>
      </c>
      <c r="I2943" s="64" t="s">
        <v>6800</v>
      </c>
      <c r="J2943" s="39">
        <v>0</v>
      </c>
      <c r="K2943" s="39">
        <v>0</v>
      </c>
      <c r="L2943" s="39">
        <v>0</v>
      </c>
      <c r="M2943" s="39">
        <v>0</v>
      </c>
      <c r="N2943" s="39">
        <v>0</v>
      </c>
      <c r="O2943" s="39">
        <v>0</v>
      </c>
      <c r="P2943" s="71">
        <f t="shared" si="45"/>
        <v>0</v>
      </c>
    </row>
    <row r="2944" spans="1:16" x14ac:dyDescent="0.25">
      <c r="A2944" s="38" t="s">
        <v>406</v>
      </c>
      <c r="B2944" s="39">
        <v>143636381</v>
      </c>
      <c r="C2944" s="38" t="s">
        <v>275</v>
      </c>
      <c r="D2944" s="38" t="s">
        <v>279</v>
      </c>
      <c r="E2944" s="70" t="s">
        <v>6801</v>
      </c>
      <c r="F2944" s="39">
        <v>4.5197740112994404E-3</v>
      </c>
      <c r="G2944" s="39">
        <v>0</v>
      </c>
      <c r="H2944" s="39">
        <v>8</v>
      </c>
      <c r="I2944" s="64" t="s">
        <v>6802</v>
      </c>
      <c r="J2944" s="39">
        <v>0</v>
      </c>
      <c r="K2944" s="39">
        <v>0</v>
      </c>
      <c r="L2944" s="39">
        <v>0</v>
      </c>
      <c r="M2944" s="39">
        <v>0</v>
      </c>
      <c r="N2944" s="39">
        <v>0</v>
      </c>
      <c r="O2944" s="39">
        <v>0</v>
      </c>
      <c r="P2944" s="71">
        <f t="shared" si="45"/>
        <v>0</v>
      </c>
    </row>
    <row r="2945" spans="1:16" x14ac:dyDescent="0.25">
      <c r="A2945" s="38" t="s">
        <v>2408</v>
      </c>
      <c r="B2945" s="39">
        <v>40702272</v>
      </c>
      <c r="C2945" s="38" t="s">
        <v>1389</v>
      </c>
      <c r="D2945" s="38" t="s">
        <v>279</v>
      </c>
      <c r="E2945" s="70" t="s">
        <v>6803</v>
      </c>
      <c r="F2945" s="39">
        <v>4.5197740112994404E-3</v>
      </c>
      <c r="G2945" s="39">
        <v>0</v>
      </c>
      <c r="H2945" s="39">
        <v>8</v>
      </c>
      <c r="I2945" s="64" t="s">
        <v>6804</v>
      </c>
      <c r="J2945" s="39">
        <v>0</v>
      </c>
      <c r="K2945" s="39">
        <v>0</v>
      </c>
      <c r="L2945" s="39">
        <v>0</v>
      </c>
      <c r="M2945" s="39">
        <v>0</v>
      </c>
      <c r="N2945" s="39">
        <v>0</v>
      </c>
      <c r="O2945" s="39">
        <v>0</v>
      </c>
      <c r="P2945" s="71">
        <f t="shared" si="45"/>
        <v>0</v>
      </c>
    </row>
    <row r="2946" spans="1:16" x14ac:dyDescent="0.25">
      <c r="A2946" s="38" t="s">
        <v>2408</v>
      </c>
      <c r="B2946" s="39">
        <v>45930380</v>
      </c>
      <c r="C2946" s="38" t="s">
        <v>275</v>
      </c>
      <c r="D2946" s="38" t="s">
        <v>1432</v>
      </c>
      <c r="E2946" s="70" t="s">
        <v>5024</v>
      </c>
      <c r="F2946" s="39">
        <v>4.5197740112994404E-3</v>
      </c>
      <c r="G2946" s="39">
        <v>0</v>
      </c>
      <c r="H2946" s="39">
        <v>8</v>
      </c>
      <c r="I2946" s="64" t="s">
        <v>6805</v>
      </c>
      <c r="J2946" s="39">
        <v>0</v>
      </c>
      <c r="K2946" s="39">
        <v>0</v>
      </c>
      <c r="L2946" s="39">
        <v>0</v>
      </c>
      <c r="M2946" s="39">
        <v>0</v>
      </c>
      <c r="N2946" s="39">
        <v>0</v>
      </c>
      <c r="O2946" s="39">
        <v>0</v>
      </c>
      <c r="P2946" s="71">
        <f t="shared" si="45"/>
        <v>0</v>
      </c>
    </row>
    <row r="2947" spans="1:16" x14ac:dyDescent="0.25">
      <c r="A2947" s="38" t="s">
        <v>2408</v>
      </c>
      <c r="B2947" s="39">
        <v>65924310</v>
      </c>
      <c r="C2947" s="38" t="s">
        <v>278</v>
      </c>
      <c r="D2947" s="38" t="s">
        <v>275</v>
      </c>
      <c r="E2947" s="70" t="s">
        <v>6806</v>
      </c>
      <c r="F2947" s="39">
        <v>4.5197740112994404E-3</v>
      </c>
      <c r="G2947" s="39">
        <v>0</v>
      </c>
      <c r="H2947" s="39">
        <v>8</v>
      </c>
      <c r="I2947" s="64" t="s">
        <v>6807</v>
      </c>
      <c r="J2947" s="39">
        <v>0</v>
      </c>
      <c r="K2947" s="39">
        <v>1</v>
      </c>
      <c r="L2947" s="39">
        <v>1</v>
      </c>
      <c r="M2947" s="39">
        <v>1</v>
      </c>
      <c r="N2947" s="39">
        <v>0</v>
      </c>
      <c r="O2947" s="39">
        <v>0</v>
      </c>
      <c r="P2947" s="71">
        <f t="shared" ref="P2947:P3010" si="46">SUM(J2947:O2947)</f>
        <v>3</v>
      </c>
    </row>
    <row r="2948" spans="1:16" x14ac:dyDescent="0.25">
      <c r="A2948" s="38" t="s">
        <v>404</v>
      </c>
      <c r="B2948" s="39">
        <v>22812583</v>
      </c>
      <c r="C2948" s="38" t="s">
        <v>285</v>
      </c>
      <c r="D2948" s="38" t="s">
        <v>274</v>
      </c>
      <c r="E2948" s="70" t="s">
        <v>6808</v>
      </c>
      <c r="F2948" s="39">
        <v>4.5197740112994404E-3</v>
      </c>
      <c r="G2948" s="39">
        <v>0</v>
      </c>
      <c r="H2948" s="39">
        <v>8</v>
      </c>
      <c r="I2948" s="64" t="s">
        <v>6809</v>
      </c>
      <c r="J2948" s="39">
        <v>1</v>
      </c>
      <c r="K2948" s="39">
        <v>0</v>
      </c>
      <c r="L2948" s="39">
        <v>1</v>
      </c>
      <c r="M2948" s="39">
        <v>0</v>
      </c>
      <c r="N2948" s="39">
        <v>0</v>
      </c>
      <c r="O2948" s="39">
        <v>0</v>
      </c>
      <c r="P2948" s="71">
        <f t="shared" si="46"/>
        <v>2</v>
      </c>
    </row>
    <row r="2949" spans="1:16" x14ac:dyDescent="0.25">
      <c r="A2949" s="38" t="s">
        <v>404</v>
      </c>
      <c r="B2949" s="39">
        <v>27229253</v>
      </c>
      <c r="C2949" s="38" t="s">
        <v>278</v>
      </c>
      <c r="D2949" s="38" t="s">
        <v>279</v>
      </c>
      <c r="E2949" s="70" t="s">
        <v>219</v>
      </c>
      <c r="F2949" s="39">
        <v>4.5197740112994404E-3</v>
      </c>
      <c r="G2949" s="39">
        <v>0</v>
      </c>
      <c r="H2949" s="39">
        <v>8</v>
      </c>
      <c r="I2949" s="64" t="s">
        <v>6810</v>
      </c>
      <c r="J2949" s="39">
        <v>0</v>
      </c>
      <c r="K2949" s="39">
        <v>0</v>
      </c>
      <c r="L2949" s="39">
        <v>0</v>
      </c>
      <c r="M2949" s="39">
        <v>0</v>
      </c>
      <c r="N2949" s="39">
        <v>0</v>
      </c>
      <c r="O2949" s="39">
        <v>0</v>
      </c>
      <c r="P2949" s="71">
        <f t="shared" si="46"/>
        <v>0</v>
      </c>
    </row>
    <row r="2950" spans="1:16" x14ac:dyDescent="0.25">
      <c r="A2950" s="38" t="s">
        <v>404</v>
      </c>
      <c r="B2950" s="39">
        <v>27230662</v>
      </c>
      <c r="C2950" s="38" t="s">
        <v>278</v>
      </c>
      <c r="D2950" s="38" t="s">
        <v>274</v>
      </c>
      <c r="E2950" s="70" t="s">
        <v>219</v>
      </c>
      <c r="F2950" s="39">
        <v>4.5197740112994404E-3</v>
      </c>
      <c r="G2950" s="39">
        <v>0</v>
      </c>
      <c r="H2950" s="39">
        <v>8</v>
      </c>
      <c r="I2950" s="64" t="s">
        <v>6810</v>
      </c>
      <c r="J2950" s="39">
        <v>0</v>
      </c>
      <c r="K2950" s="39">
        <v>0</v>
      </c>
      <c r="L2950" s="39">
        <v>0</v>
      </c>
      <c r="M2950" s="39">
        <v>0</v>
      </c>
      <c r="N2950" s="39">
        <v>0</v>
      </c>
      <c r="O2950" s="39">
        <v>0</v>
      </c>
      <c r="P2950" s="71">
        <f t="shared" si="46"/>
        <v>0</v>
      </c>
    </row>
    <row r="2951" spans="1:16" x14ac:dyDescent="0.25">
      <c r="A2951" s="38" t="s">
        <v>404</v>
      </c>
      <c r="B2951" s="39">
        <v>50303186</v>
      </c>
      <c r="C2951" s="38" t="s">
        <v>305</v>
      </c>
      <c r="D2951" s="38" t="s">
        <v>279</v>
      </c>
      <c r="E2951" s="70" t="s">
        <v>2549</v>
      </c>
      <c r="F2951" s="39">
        <v>4.5197740112994404E-3</v>
      </c>
      <c r="G2951" s="39">
        <v>0</v>
      </c>
      <c r="H2951" s="39">
        <v>8</v>
      </c>
      <c r="I2951" s="64" t="s">
        <v>6811</v>
      </c>
      <c r="J2951" s="39">
        <v>0</v>
      </c>
      <c r="K2951" s="39">
        <v>0</v>
      </c>
      <c r="L2951" s="39">
        <v>0</v>
      </c>
      <c r="M2951" s="39">
        <v>0</v>
      </c>
      <c r="N2951" s="39">
        <v>0</v>
      </c>
      <c r="O2951" s="39">
        <v>0</v>
      </c>
      <c r="P2951" s="71">
        <f t="shared" si="46"/>
        <v>0</v>
      </c>
    </row>
    <row r="2952" spans="1:16" x14ac:dyDescent="0.25">
      <c r="A2952" s="38" t="s">
        <v>404</v>
      </c>
      <c r="B2952" s="39">
        <v>69484248</v>
      </c>
      <c r="C2952" s="38" t="s">
        <v>285</v>
      </c>
      <c r="D2952" s="38" t="s">
        <v>274</v>
      </c>
      <c r="E2952" s="70" t="s">
        <v>124</v>
      </c>
      <c r="F2952" s="39">
        <v>4.5197740112994404E-3</v>
      </c>
      <c r="G2952" s="39">
        <v>0</v>
      </c>
      <c r="H2952" s="39">
        <v>8</v>
      </c>
      <c r="I2952" s="64" t="s">
        <v>6812</v>
      </c>
      <c r="J2952" s="39">
        <v>0</v>
      </c>
      <c r="K2952" s="39">
        <v>1</v>
      </c>
      <c r="L2952" s="39">
        <v>1</v>
      </c>
      <c r="M2952" s="39">
        <v>0</v>
      </c>
      <c r="N2952" s="39">
        <v>1</v>
      </c>
      <c r="O2952" s="39">
        <v>0</v>
      </c>
      <c r="P2952" s="71">
        <f t="shared" si="46"/>
        <v>3</v>
      </c>
    </row>
    <row r="2953" spans="1:16" x14ac:dyDescent="0.25">
      <c r="A2953" s="38" t="s">
        <v>416</v>
      </c>
      <c r="B2953" s="39">
        <v>7501476</v>
      </c>
      <c r="C2953" s="38" t="s">
        <v>278</v>
      </c>
      <c r="D2953" s="38" t="s">
        <v>274</v>
      </c>
      <c r="E2953" s="70" t="s">
        <v>4275</v>
      </c>
      <c r="F2953" s="39">
        <v>4.5197740112994404E-3</v>
      </c>
      <c r="G2953" s="39">
        <v>0</v>
      </c>
      <c r="H2953" s="39">
        <v>8</v>
      </c>
      <c r="I2953" s="64" t="s">
        <v>6813</v>
      </c>
      <c r="J2953" s="39">
        <v>0</v>
      </c>
      <c r="K2953" s="39">
        <v>0</v>
      </c>
      <c r="L2953" s="39">
        <v>0</v>
      </c>
      <c r="M2953" s="39">
        <v>0</v>
      </c>
      <c r="N2953" s="39">
        <v>0</v>
      </c>
      <c r="O2953" s="39">
        <v>0</v>
      </c>
      <c r="P2953" s="71">
        <f t="shared" si="46"/>
        <v>0</v>
      </c>
    </row>
    <row r="2954" spans="1:16" x14ac:dyDescent="0.25">
      <c r="A2954" s="38" t="s">
        <v>419</v>
      </c>
      <c r="B2954" s="39">
        <v>77079159</v>
      </c>
      <c r="C2954" s="38" t="s">
        <v>1389</v>
      </c>
      <c r="D2954" s="38" t="s">
        <v>279</v>
      </c>
      <c r="E2954" s="70" t="s">
        <v>252</v>
      </c>
      <c r="F2954" s="39">
        <v>4.5197740112994404E-3</v>
      </c>
      <c r="G2954" s="39">
        <v>0</v>
      </c>
      <c r="H2954" s="39">
        <v>8</v>
      </c>
      <c r="I2954" s="64" t="s">
        <v>6814</v>
      </c>
      <c r="J2954" s="39">
        <v>0</v>
      </c>
      <c r="K2954" s="39">
        <v>0</v>
      </c>
      <c r="L2954" s="39">
        <v>0</v>
      </c>
      <c r="M2954" s="39">
        <v>0</v>
      </c>
      <c r="N2954" s="39">
        <v>0</v>
      </c>
      <c r="O2954" s="39">
        <v>0</v>
      </c>
      <c r="P2954" s="71">
        <f t="shared" si="46"/>
        <v>0</v>
      </c>
    </row>
    <row r="2955" spans="1:16" x14ac:dyDescent="0.25">
      <c r="A2955" s="38" t="s">
        <v>419</v>
      </c>
      <c r="B2955" s="39">
        <v>117934267</v>
      </c>
      <c r="C2955" s="38" t="s">
        <v>274</v>
      </c>
      <c r="D2955" s="38" t="s">
        <v>279</v>
      </c>
      <c r="E2955" s="70" t="s">
        <v>2811</v>
      </c>
      <c r="F2955" s="39">
        <v>4.5197740112994404E-3</v>
      </c>
      <c r="G2955" s="39">
        <v>0</v>
      </c>
      <c r="H2955" s="39">
        <v>8</v>
      </c>
      <c r="I2955" s="64" t="s">
        <v>6815</v>
      </c>
      <c r="J2955" s="39">
        <v>0</v>
      </c>
      <c r="K2955" s="39">
        <v>0</v>
      </c>
      <c r="L2955" s="39">
        <v>0</v>
      </c>
      <c r="M2955" s="39">
        <v>0</v>
      </c>
      <c r="N2955" s="39">
        <v>0</v>
      </c>
      <c r="O2955" s="39">
        <v>0</v>
      </c>
      <c r="P2955" s="71">
        <f t="shared" si="46"/>
        <v>0</v>
      </c>
    </row>
    <row r="2956" spans="1:16" x14ac:dyDescent="0.25">
      <c r="A2956" s="38" t="s">
        <v>419</v>
      </c>
      <c r="B2956" s="39">
        <v>119973921</v>
      </c>
      <c r="C2956" s="38" t="s">
        <v>305</v>
      </c>
      <c r="D2956" s="38" t="s">
        <v>279</v>
      </c>
      <c r="E2956" s="70" t="s">
        <v>2814</v>
      </c>
      <c r="F2956" s="39">
        <v>4.5197740112994404E-3</v>
      </c>
      <c r="G2956" s="39">
        <v>0</v>
      </c>
      <c r="H2956" s="39">
        <v>8</v>
      </c>
      <c r="I2956" s="64" t="s">
        <v>6816</v>
      </c>
      <c r="J2956" s="39">
        <v>0</v>
      </c>
      <c r="K2956" s="39">
        <v>0</v>
      </c>
      <c r="L2956" s="39">
        <v>0</v>
      </c>
      <c r="M2956" s="39">
        <v>0</v>
      </c>
      <c r="N2956" s="39">
        <v>0</v>
      </c>
      <c r="O2956" s="39">
        <v>0</v>
      </c>
      <c r="P2956" s="71">
        <f t="shared" si="46"/>
        <v>0</v>
      </c>
    </row>
    <row r="2957" spans="1:16" x14ac:dyDescent="0.25">
      <c r="A2957" s="38" t="s">
        <v>405</v>
      </c>
      <c r="B2957" s="39">
        <v>37367598</v>
      </c>
      <c r="C2957" s="38" t="s">
        <v>275</v>
      </c>
      <c r="D2957" s="38" t="s">
        <v>274</v>
      </c>
      <c r="E2957" s="70" t="s">
        <v>6817</v>
      </c>
      <c r="F2957" s="39">
        <v>4.5197740112994404E-3</v>
      </c>
      <c r="G2957" s="39">
        <v>0</v>
      </c>
      <c r="H2957" s="39">
        <v>8</v>
      </c>
      <c r="I2957" s="64" t="s">
        <v>6818</v>
      </c>
      <c r="J2957" s="39">
        <v>0</v>
      </c>
      <c r="K2957" s="39">
        <v>0</v>
      </c>
      <c r="L2957" s="39">
        <v>0</v>
      </c>
      <c r="M2957" s="39">
        <v>0</v>
      </c>
      <c r="N2957" s="39">
        <v>0</v>
      </c>
      <c r="O2957" s="39">
        <v>0</v>
      </c>
      <c r="P2957" s="71">
        <f t="shared" si="46"/>
        <v>0</v>
      </c>
    </row>
    <row r="2958" spans="1:16" x14ac:dyDescent="0.25">
      <c r="A2958" s="38" t="s">
        <v>405</v>
      </c>
      <c r="B2958" s="39">
        <v>40266608</v>
      </c>
      <c r="C2958" s="38" t="s">
        <v>274</v>
      </c>
      <c r="D2958" s="38" t="s">
        <v>278</v>
      </c>
      <c r="E2958" s="70" t="s">
        <v>6819</v>
      </c>
      <c r="F2958" s="39">
        <v>4.5197740112994404E-3</v>
      </c>
      <c r="G2958" s="39">
        <v>0</v>
      </c>
      <c r="H2958" s="39">
        <v>8</v>
      </c>
      <c r="I2958" s="64" t="s">
        <v>6820</v>
      </c>
      <c r="J2958" s="39">
        <v>0</v>
      </c>
      <c r="K2958" s="39">
        <v>0</v>
      </c>
      <c r="L2958" s="39">
        <v>0</v>
      </c>
      <c r="M2958" s="39">
        <v>0</v>
      </c>
      <c r="N2958" s="39">
        <v>0</v>
      </c>
      <c r="O2958" s="39">
        <v>0</v>
      </c>
      <c r="P2958" s="71">
        <f t="shared" si="46"/>
        <v>0</v>
      </c>
    </row>
    <row r="2959" spans="1:16" x14ac:dyDescent="0.25">
      <c r="A2959" s="38" t="s">
        <v>405</v>
      </c>
      <c r="B2959" s="39">
        <v>79873855</v>
      </c>
      <c r="C2959" s="38" t="s">
        <v>2877</v>
      </c>
      <c r="D2959" s="38" t="s">
        <v>278</v>
      </c>
      <c r="E2959" s="70" t="s">
        <v>6821</v>
      </c>
      <c r="F2959" s="39">
        <v>4.5197740112994404E-3</v>
      </c>
      <c r="G2959" s="39">
        <v>0</v>
      </c>
      <c r="H2959" s="39">
        <v>8</v>
      </c>
      <c r="I2959" s="64" t="s">
        <v>6822</v>
      </c>
      <c r="J2959" s="39">
        <v>0</v>
      </c>
      <c r="K2959" s="39">
        <v>0</v>
      </c>
      <c r="L2959" s="39">
        <v>0</v>
      </c>
      <c r="M2959" s="39">
        <v>0</v>
      </c>
      <c r="N2959" s="39">
        <v>0</v>
      </c>
      <c r="O2959" s="39">
        <v>0</v>
      </c>
      <c r="P2959" s="71">
        <f t="shared" si="46"/>
        <v>0</v>
      </c>
    </row>
    <row r="2960" spans="1:16" x14ac:dyDescent="0.25">
      <c r="A2960" s="38" t="s">
        <v>405</v>
      </c>
      <c r="B2960" s="39">
        <v>79873857</v>
      </c>
      <c r="C2960" s="38" t="s">
        <v>275</v>
      </c>
      <c r="D2960" s="38" t="s">
        <v>6823</v>
      </c>
      <c r="E2960" s="70" t="s">
        <v>6821</v>
      </c>
      <c r="F2960" s="39">
        <v>4.5197740112994404E-3</v>
      </c>
      <c r="G2960" s="39">
        <v>0</v>
      </c>
      <c r="H2960" s="39">
        <v>8</v>
      </c>
      <c r="I2960" s="64" t="s">
        <v>6824</v>
      </c>
      <c r="J2960" s="39">
        <v>0</v>
      </c>
      <c r="K2960" s="39">
        <v>0</v>
      </c>
      <c r="L2960" s="39">
        <v>0</v>
      </c>
      <c r="M2960" s="39">
        <v>0</v>
      </c>
      <c r="N2960" s="39">
        <v>0</v>
      </c>
      <c r="O2960" s="39">
        <v>0</v>
      </c>
      <c r="P2960" s="71">
        <f t="shared" si="46"/>
        <v>0</v>
      </c>
    </row>
    <row r="2961" spans="1:16" x14ac:dyDescent="0.25">
      <c r="A2961" s="38" t="s">
        <v>405</v>
      </c>
      <c r="B2961" s="39">
        <v>81301161</v>
      </c>
      <c r="C2961" s="38" t="s">
        <v>1478</v>
      </c>
      <c r="D2961" s="38" t="s">
        <v>278</v>
      </c>
      <c r="E2961" s="70" t="s">
        <v>6825</v>
      </c>
      <c r="F2961" s="39">
        <v>4.5197740112994404E-3</v>
      </c>
      <c r="G2961" s="39">
        <v>0</v>
      </c>
      <c r="H2961" s="39">
        <v>8</v>
      </c>
      <c r="I2961" s="64" t="s">
        <v>6826</v>
      </c>
      <c r="J2961" s="39">
        <v>0</v>
      </c>
      <c r="K2961" s="39">
        <v>0</v>
      </c>
      <c r="L2961" s="39">
        <v>0</v>
      </c>
      <c r="M2961" s="39">
        <v>0</v>
      </c>
      <c r="N2961" s="39">
        <v>0</v>
      </c>
      <c r="O2961" s="39">
        <v>0</v>
      </c>
      <c r="P2961" s="71">
        <f t="shared" si="46"/>
        <v>0</v>
      </c>
    </row>
    <row r="2962" spans="1:16" x14ac:dyDescent="0.25">
      <c r="A2962" s="38" t="s">
        <v>405</v>
      </c>
      <c r="B2962" s="39">
        <v>107503169</v>
      </c>
      <c r="C2962" s="38" t="s">
        <v>275</v>
      </c>
      <c r="D2962" s="38" t="s">
        <v>279</v>
      </c>
      <c r="E2962" s="70" t="s">
        <v>6827</v>
      </c>
      <c r="F2962" s="39">
        <v>4.5197740112994404E-3</v>
      </c>
      <c r="G2962" s="39">
        <v>0</v>
      </c>
      <c r="H2962" s="39">
        <v>8</v>
      </c>
      <c r="I2962" s="64" t="s">
        <v>6828</v>
      </c>
      <c r="J2962" s="39">
        <v>0</v>
      </c>
      <c r="K2962" s="39">
        <v>0</v>
      </c>
      <c r="L2962" s="39">
        <v>0</v>
      </c>
      <c r="M2962" s="39">
        <v>0</v>
      </c>
      <c r="N2962" s="39">
        <v>0</v>
      </c>
      <c r="O2962" s="39">
        <v>0</v>
      </c>
      <c r="P2962" s="71">
        <f t="shared" si="46"/>
        <v>0</v>
      </c>
    </row>
    <row r="2963" spans="1:16" x14ac:dyDescent="0.25">
      <c r="A2963" s="38" t="s">
        <v>417</v>
      </c>
      <c r="B2963" s="39">
        <v>6541223</v>
      </c>
      <c r="C2963" s="38" t="s">
        <v>275</v>
      </c>
      <c r="D2963" s="38" t="s">
        <v>279</v>
      </c>
      <c r="E2963" s="70" t="s">
        <v>217</v>
      </c>
      <c r="F2963" s="39">
        <v>4.5197740112994404E-3</v>
      </c>
      <c r="G2963" s="39">
        <v>0</v>
      </c>
      <c r="H2963" s="39">
        <v>8</v>
      </c>
      <c r="I2963" s="64" t="s">
        <v>6829</v>
      </c>
      <c r="J2963" s="39">
        <v>0</v>
      </c>
      <c r="K2963" s="39">
        <v>0</v>
      </c>
      <c r="L2963" s="39">
        <v>0</v>
      </c>
      <c r="M2963" s="39">
        <v>0</v>
      </c>
      <c r="N2963" s="39">
        <v>0</v>
      </c>
      <c r="O2963" s="39">
        <v>0</v>
      </c>
      <c r="P2963" s="71">
        <f t="shared" si="46"/>
        <v>0</v>
      </c>
    </row>
    <row r="2964" spans="1:16" ht="28.8" x14ac:dyDescent="0.25">
      <c r="A2964" s="38" t="s">
        <v>417</v>
      </c>
      <c r="B2964" s="39">
        <v>9338954</v>
      </c>
      <c r="C2964" s="38" t="s">
        <v>274</v>
      </c>
      <c r="D2964" s="38" t="s">
        <v>3406</v>
      </c>
      <c r="E2964" s="70" t="s">
        <v>2913</v>
      </c>
      <c r="F2964" s="39">
        <v>4.5197740112994404E-3</v>
      </c>
      <c r="G2964" s="39">
        <v>0</v>
      </c>
      <c r="H2964" s="39">
        <v>8</v>
      </c>
      <c r="I2964" s="64" t="s">
        <v>6830</v>
      </c>
      <c r="J2964" s="39">
        <v>0</v>
      </c>
      <c r="K2964" s="39">
        <v>0</v>
      </c>
      <c r="L2964" s="39">
        <v>1</v>
      </c>
      <c r="M2964" s="39">
        <v>0</v>
      </c>
      <c r="N2964" s="39">
        <v>0</v>
      </c>
      <c r="O2964" s="39">
        <v>0</v>
      </c>
      <c r="P2964" s="71">
        <f t="shared" si="46"/>
        <v>1</v>
      </c>
    </row>
    <row r="2965" spans="1:16" x14ac:dyDescent="0.25">
      <c r="A2965" s="38" t="s">
        <v>417</v>
      </c>
      <c r="B2965" s="39">
        <v>59550108</v>
      </c>
      <c r="C2965" s="38" t="s">
        <v>1396</v>
      </c>
      <c r="D2965" s="38" t="s">
        <v>275</v>
      </c>
      <c r="E2965" s="70" t="s">
        <v>6831</v>
      </c>
      <c r="F2965" s="39">
        <v>4.5197740112994404E-3</v>
      </c>
      <c r="G2965" s="39">
        <v>0</v>
      </c>
      <c r="H2965" s="39">
        <v>8</v>
      </c>
      <c r="I2965" s="64" t="s">
        <v>6832</v>
      </c>
      <c r="J2965" s="39">
        <v>0</v>
      </c>
      <c r="K2965" s="39">
        <v>1</v>
      </c>
      <c r="L2965" s="39">
        <v>1</v>
      </c>
      <c r="M2965" s="39">
        <v>0</v>
      </c>
      <c r="N2965" s="39">
        <v>0</v>
      </c>
      <c r="O2965" s="39">
        <v>0</v>
      </c>
      <c r="P2965" s="71">
        <f t="shared" si="46"/>
        <v>2</v>
      </c>
    </row>
    <row r="2966" spans="1:16" x14ac:dyDescent="0.25">
      <c r="A2966" s="38" t="s">
        <v>417</v>
      </c>
      <c r="B2966" s="39">
        <v>64124495</v>
      </c>
      <c r="C2966" s="38" t="s">
        <v>1442</v>
      </c>
      <c r="D2966" s="38" t="s">
        <v>279</v>
      </c>
      <c r="E2966" s="70" t="s">
        <v>6833</v>
      </c>
      <c r="F2966" s="39">
        <v>4.5197740112994404E-3</v>
      </c>
      <c r="G2966" s="39">
        <v>0</v>
      </c>
      <c r="H2966" s="39">
        <v>8</v>
      </c>
      <c r="I2966" s="64" t="s">
        <v>6834</v>
      </c>
      <c r="J2966" s="39">
        <v>0</v>
      </c>
      <c r="K2966" s="39">
        <v>0</v>
      </c>
      <c r="L2966" s="39">
        <v>0</v>
      </c>
      <c r="M2966" s="39">
        <v>0</v>
      </c>
      <c r="N2966" s="39">
        <v>0</v>
      </c>
      <c r="O2966" s="39">
        <v>0</v>
      </c>
      <c r="P2966" s="71">
        <f t="shared" si="46"/>
        <v>0</v>
      </c>
    </row>
    <row r="2967" spans="1:16" x14ac:dyDescent="0.25">
      <c r="A2967" s="38" t="s">
        <v>417</v>
      </c>
      <c r="B2967" s="39">
        <v>87079664</v>
      </c>
      <c r="C2967" s="38" t="s">
        <v>1389</v>
      </c>
      <c r="D2967" s="38" t="s">
        <v>279</v>
      </c>
      <c r="E2967" s="70" t="s">
        <v>2994</v>
      </c>
      <c r="F2967" s="39">
        <v>4.5197740112994404E-3</v>
      </c>
      <c r="G2967" s="39">
        <v>0</v>
      </c>
      <c r="H2967" s="39">
        <v>8</v>
      </c>
      <c r="I2967" s="64" t="s">
        <v>6835</v>
      </c>
      <c r="J2967" s="39">
        <v>0</v>
      </c>
      <c r="K2967" s="39">
        <v>0</v>
      </c>
      <c r="L2967" s="39">
        <v>0</v>
      </c>
      <c r="M2967" s="39">
        <v>0</v>
      </c>
      <c r="N2967" s="39">
        <v>0</v>
      </c>
      <c r="O2967" s="39">
        <v>0</v>
      </c>
      <c r="P2967" s="71">
        <f t="shared" si="46"/>
        <v>0</v>
      </c>
    </row>
    <row r="2968" spans="1:16" x14ac:dyDescent="0.25">
      <c r="A2968" s="38" t="s">
        <v>417</v>
      </c>
      <c r="B2968" s="39">
        <v>89330750</v>
      </c>
      <c r="C2968" s="38" t="s">
        <v>278</v>
      </c>
      <c r="D2968" s="38" t="s">
        <v>306</v>
      </c>
      <c r="E2968" s="70" t="s">
        <v>6836</v>
      </c>
      <c r="F2968" s="39">
        <v>4.5197740112994404E-3</v>
      </c>
      <c r="G2968" s="39">
        <v>0</v>
      </c>
      <c r="H2968" s="39">
        <v>8</v>
      </c>
      <c r="I2968" s="64" t="s">
        <v>6837</v>
      </c>
      <c r="J2968" s="39">
        <v>0</v>
      </c>
      <c r="K2968" s="39">
        <v>0</v>
      </c>
      <c r="L2968" s="39">
        <v>0</v>
      </c>
      <c r="M2968" s="39">
        <v>0</v>
      </c>
      <c r="N2968" s="39">
        <v>0</v>
      </c>
      <c r="O2968" s="39">
        <v>0</v>
      </c>
      <c r="P2968" s="71">
        <f t="shared" si="46"/>
        <v>0</v>
      </c>
    </row>
    <row r="2969" spans="1:16" x14ac:dyDescent="0.25">
      <c r="A2969" s="38" t="s">
        <v>417</v>
      </c>
      <c r="B2969" s="39">
        <v>96054600</v>
      </c>
      <c r="C2969" s="38" t="s">
        <v>274</v>
      </c>
      <c r="D2969" s="38" t="s">
        <v>283</v>
      </c>
      <c r="E2969" s="70" t="s">
        <v>3000</v>
      </c>
      <c r="F2969" s="39">
        <v>4.5197740112994404E-3</v>
      </c>
      <c r="G2969" s="39">
        <v>0</v>
      </c>
      <c r="H2969" s="39">
        <v>8</v>
      </c>
      <c r="I2969" s="64" t="s">
        <v>6838</v>
      </c>
      <c r="J2969" s="39">
        <v>0</v>
      </c>
      <c r="K2969" s="39">
        <v>0</v>
      </c>
      <c r="L2969" s="39">
        <v>1</v>
      </c>
      <c r="M2969" s="39">
        <v>0</v>
      </c>
      <c r="N2969" s="39">
        <v>0</v>
      </c>
      <c r="O2969" s="39">
        <v>0</v>
      </c>
      <c r="P2969" s="71">
        <f t="shared" si="46"/>
        <v>1</v>
      </c>
    </row>
    <row r="2970" spans="1:16" x14ac:dyDescent="0.25">
      <c r="A2970" s="38" t="s">
        <v>417</v>
      </c>
      <c r="B2970" s="39">
        <v>106885149</v>
      </c>
      <c r="C2970" s="38" t="s">
        <v>275</v>
      </c>
      <c r="D2970" s="38" t="s">
        <v>276</v>
      </c>
      <c r="E2970" s="70" t="s">
        <v>6839</v>
      </c>
      <c r="F2970" s="39">
        <v>4.5197740112994404E-3</v>
      </c>
      <c r="G2970" s="39">
        <v>0</v>
      </c>
      <c r="H2970" s="39">
        <v>8</v>
      </c>
      <c r="I2970" s="64" t="s">
        <v>6840</v>
      </c>
      <c r="J2970" s="39">
        <v>0</v>
      </c>
      <c r="K2970" s="39">
        <v>0</v>
      </c>
      <c r="L2970" s="39">
        <v>0</v>
      </c>
      <c r="M2970" s="39">
        <v>0</v>
      </c>
      <c r="N2970" s="39">
        <v>0</v>
      </c>
      <c r="O2970" s="39">
        <v>0</v>
      </c>
      <c r="P2970" s="71">
        <f t="shared" si="46"/>
        <v>0</v>
      </c>
    </row>
    <row r="2971" spans="1:16" x14ac:dyDescent="0.25">
      <c r="A2971" s="38" t="s">
        <v>417</v>
      </c>
      <c r="B2971" s="39">
        <v>118725086</v>
      </c>
      <c r="C2971" s="38" t="s">
        <v>278</v>
      </c>
      <c r="D2971" s="38" t="s">
        <v>306</v>
      </c>
      <c r="E2971" s="70" t="s">
        <v>3039</v>
      </c>
      <c r="F2971" s="39">
        <v>4.5197740112994404E-3</v>
      </c>
      <c r="G2971" s="39">
        <v>0</v>
      </c>
      <c r="H2971" s="39">
        <v>8</v>
      </c>
      <c r="I2971" s="64" t="s">
        <v>6841</v>
      </c>
      <c r="J2971" s="39">
        <v>0</v>
      </c>
      <c r="K2971" s="39">
        <v>0</v>
      </c>
      <c r="L2971" s="39">
        <v>0</v>
      </c>
      <c r="M2971" s="39">
        <v>0</v>
      </c>
      <c r="N2971" s="39">
        <v>0</v>
      </c>
      <c r="O2971" s="39">
        <v>0</v>
      </c>
      <c r="P2971" s="71">
        <f t="shared" si="46"/>
        <v>0</v>
      </c>
    </row>
    <row r="2972" spans="1:16" x14ac:dyDescent="0.25">
      <c r="A2972" s="38" t="s">
        <v>415</v>
      </c>
      <c r="B2972" s="39">
        <v>30133649</v>
      </c>
      <c r="C2972" s="38" t="s">
        <v>279</v>
      </c>
      <c r="D2972" s="38" t="s">
        <v>305</v>
      </c>
      <c r="E2972" s="70" t="s">
        <v>6842</v>
      </c>
      <c r="F2972" s="39">
        <v>4.5197740112994404E-3</v>
      </c>
      <c r="G2972" s="39">
        <v>0</v>
      </c>
      <c r="H2972" s="39">
        <v>8</v>
      </c>
      <c r="I2972" s="64" t="s">
        <v>6843</v>
      </c>
      <c r="J2972" s="39">
        <v>0</v>
      </c>
      <c r="K2972" s="39">
        <v>0</v>
      </c>
      <c r="L2972" s="39">
        <v>0</v>
      </c>
      <c r="M2972" s="39">
        <v>0</v>
      </c>
      <c r="N2972" s="39">
        <v>0</v>
      </c>
      <c r="O2972" s="39">
        <v>0</v>
      </c>
      <c r="P2972" s="71">
        <f t="shared" si="46"/>
        <v>0</v>
      </c>
    </row>
    <row r="2973" spans="1:16" x14ac:dyDescent="0.25">
      <c r="A2973" s="38" t="s">
        <v>415</v>
      </c>
      <c r="B2973" s="39">
        <v>92701781</v>
      </c>
      <c r="C2973" s="38" t="s">
        <v>305</v>
      </c>
      <c r="D2973" s="38" t="s">
        <v>279</v>
      </c>
      <c r="E2973" s="70" t="s">
        <v>208</v>
      </c>
      <c r="F2973" s="39">
        <v>4.5197740112994404E-3</v>
      </c>
      <c r="G2973" s="39">
        <v>0</v>
      </c>
      <c r="H2973" s="39">
        <v>8</v>
      </c>
      <c r="I2973" s="64" t="s">
        <v>6844</v>
      </c>
      <c r="J2973" s="39">
        <v>0</v>
      </c>
      <c r="K2973" s="39">
        <v>1</v>
      </c>
      <c r="L2973" s="39">
        <v>0</v>
      </c>
      <c r="M2973" s="39">
        <v>0</v>
      </c>
      <c r="N2973" s="39">
        <v>0</v>
      </c>
      <c r="O2973" s="39">
        <v>0</v>
      </c>
      <c r="P2973" s="71">
        <f t="shared" si="46"/>
        <v>1</v>
      </c>
    </row>
    <row r="2974" spans="1:16" x14ac:dyDescent="0.25">
      <c r="A2974" s="38" t="s">
        <v>411</v>
      </c>
      <c r="B2974" s="39">
        <v>5321981</v>
      </c>
      <c r="C2974" s="38" t="s">
        <v>303</v>
      </c>
      <c r="D2974" s="38" t="s">
        <v>278</v>
      </c>
      <c r="E2974" s="70" t="s">
        <v>3147</v>
      </c>
      <c r="F2974" s="39">
        <v>4.5197740112994404E-3</v>
      </c>
      <c r="G2974" s="39">
        <v>0</v>
      </c>
      <c r="H2974" s="39">
        <v>8</v>
      </c>
      <c r="I2974" s="64" t="s">
        <v>6845</v>
      </c>
      <c r="J2974" s="39">
        <v>0</v>
      </c>
      <c r="K2974" s="39">
        <v>0</v>
      </c>
      <c r="L2974" s="39">
        <v>0</v>
      </c>
      <c r="M2974" s="39">
        <v>0</v>
      </c>
      <c r="N2974" s="39">
        <v>0</v>
      </c>
      <c r="O2974" s="39">
        <v>0</v>
      </c>
      <c r="P2974" s="71">
        <f t="shared" si="46"/>
        <v>0</v>
      </c>
    </row>
    <row r="2975" spans="1:16" ht="28.8" x14ac:dyDescent="0.25">
      <c r="A2975" s="38" t="s">
        <v>411</v>
      </c>
      <c r="B2975" s="39">
        <v>71350345</v>
      </c>
      <c r="C2975" s="38" t="s">
        <v>278</v>
      </c>
      <c r="D2975" s="38" t="s">
        <v>274</v>
      </c>
      <c r="E2975" s="70" t="s">
        <v>6846</v>
      </c>
      <c r="F2975" s="39">
        <v>4.5197740112994404E-3</v>
      </c>
      <c r="G2975" s="39">
        <v>0</v>
      </c>
      <c r="H2975" s="39">
        <v>8</v>
      </c>
      <c r="I2975" s="64" t="s">
        <v>6847</v>
      </c>
      <c r="J2975" s="39">
        <v>0</v>
      </c>
      <c r="K2975" s="39">
        <v>0</v>
      </c>
      <c r="L2975" s="39">
        <v>0</v>
      </c>
      <c r="M2975" s="39">
        <v>0</v>
      </c>
      <c r="N2975" s="39">
        <v>0</v>
      </c>
      <c r="O2975" s="39">
        <v>0</v>
      </c>
      <c r="P2975" s="71">
        <f t="shared" si="46"/>
        <v>0</v>
      </c>
    </row>
    <row r="2976" spans="1:16" x14ac:dyDescent="0.25">
      <c r="A2976" s="38" t="s">
        <v>411</v>
      </c>
      <c r="B2976" s="39">
        <v>74501230</v>
      </c>
      <c r="C2976" s="38" t="s">
        <v>278</v>
      </c>
      <c r="D2976" s="38" t="s">
        <v>274</v>
      </c>
      <c r="E2976" s="70" t="s">
        <v>6848</v>
      </c>
      <c r="F2976" s="39">
        <v>4.5197740112994404E-3</v>
      </c>
      <c r="G2976" s="39">
        <v>0</v>
      </c>
      <c r="H2976" s="39">
        <v>8</v>
      </c>
      <c r="I2976" s="64" t="s">
        <v>6849</v>
      </c>
      <c r="J2976" s="39">
        <v>0</v>
      </c>
      <c r="K2976" s="39">
        <v>1</v>
      </c>
      <c r="L2976" s="39">
        <v>0</v>
      </c>
      <c r="M2976" s="39">
        <v>0</v>
      </c>
      <c r="N2976" s="39">
        <v>0</v>
      </c>
      <c r="O2976" s="39">
        <v>0</v>
      </c>
      <c r="P2976" s="71">
        <f t="shared" si="46"/>
        <v>1</v>
      </c>
    </row>
    <row r="2977" spans="1:16" x14ac:dyDescent="0.25">
      <c r="A2977" s="38" t="s">
        <v>412</v>
      </c>
      <c r="B2977" s="39">
        <v>30591617</v>
      </c>
      <c r="C2977" s="38" t="s">
        <v>278</v>
      </c>
      <c r="D2977" s="38" t="s">
        <v>275</v>
      </c>
      <c r="E2977" s="70" t="s">
        <v>3312</v>
      </c>
      <c r="F2977" s="39">
        <v>4.5197740112994404E-3</v>
      </c>
      <c r="G2977" s="39">
        <v>1</v>
      </c>
      <c r="H2977" s="39">
        <v>6</v>
      </c>
      <c r="I2977" s="64" t="s">
        <v>6850</v>
      </c>
      <c r="J2977" s="39">
        <v>0</v>
      </c>
      <c r="K2977" s="39">
        <v>0</v>
      </c>
      <c r="L2977" s="39">
        <v>1</v>
      </c>
      <c r="M2977" s="39">
        <v>0</v>
      </c>
      <c r="N2977" s="39">
        <v>0</v>
      </c>
      <c r="O2977" s="39">
        <v>0</v>
      </c>
      <c r="P2977" s="71">
        <f t="shared" si="46"/>
        <v>1</v>
      </c>
    </row>
    <row r="2978" spans="1:16" x14ac:dyDescent="0.25">
      <c r="A2978" s="38" t="s">
        <v>412</v>
      </c>
      <c r="B2978" s="39">
        <v>79192131</v>
      </c>
      <c r="C2978" s="38" t="s">
        <v>278</v>
      </c>
      <c r="D2978" s="38" t="s">
        <v>4025</v>
      </c>
      <c r="E2978" s="70" t="s">
        <v>6851</v>
      </c>
      <c r="F2978" s="39">
        <v>4.5197740112994404E-3</v>
      </c>
      <c r="G2978" s="39">
        <v>0</v>
      </c>
      <c r="H2978" s="39">
        <v>8</v>
      </c>
      <c r="I2978" s="64" t="s">
        <v>6852</v>
      </c>
      <c r="J2978" s="39">
        <v>0</v>
      </c>
      <c r="K2978" s="39">
        <v>0</v>
      </c>
      <c r="L2978" s="39">
        <v>1</v>
      </c>
      <c r="M2978" s="39">
        <v>0</v>
      </c>
      <c r="N2978" s="39">
        <v>0</v>
      </c>
      <c r="O2978" s="39">
        <v>0</v>
      </c>
      <c r="P2978" s="71">
        <f t="shared" si="46"/>
        <v>1</v>
      </c>
    </row>
    <row r="2979" spans="1:16" x14ac:dyDescent="0.25">
      <c r="A2979" s="38" t="s">
        <v>3332</v>
      </c>
      <c r="B2979" s="39">
        <v>17950084</v>
      </c>
      <c r="C2979" s="38" t="s">
        <v>274</v>
      </c>
      <c r="D2979" s="38" t="s">
        <v>283</v>
      </c>
      <c r="E2979" s="70" t="s">
        <v>6181</v>
      </c>
      <c r="F2979" s="39">
        <v>4.5197740112994404E-3</v>
      </c>
      <c r="G2979" s="39">
        <v>0</v>
      </c>
      <c r="H2979" s="39">
        <v>8</v>
      </c>
      <c r="I2979" s="64" t="s">
        <v>6853</v>
      </c>
      <c r="J2979" s="39">
        <v>0</v>
      </c>
      <c r="K2979" s="39">
        <v>0</v>
      </c>
      <c r="L2979" s="39">
        <v>0</v>
      </c>
      <c r="M2979" s="39">
        <v>0</v>
      </c>
      <c r="N2979" s="39">
        <v>0</v>
      </c>
      <c r="O2979" s="39">
        <v>0</v>
      </c>
      <c r="P2979" s="71">
        <f t="shared" si="46"/>
        <v>0</v>
      </c>
    </row>
    <row r="2980" spans="1:16" ht="28.8" x14ac:dyDescent="0.25">
      <c r="A2980" s="38" t="s">
        <v>3332</v>
      </c>
      <c r="B2980" s="39">
        <v>25253555</v>
      </c>
      <c r="C2980" s="38" t="s">
        <v>6854</v>
      </c>
      <c r="D2980" s="38" t="s">
        <v>279</v>
      </c>
      <c r="E2980" s="70" t="s">
        <v>6681</v>
      </c>
      <c r="F2980" s="39">
        <v>4.5197740112994404E-3</v>
      </c>
      <c r="G2980" s="39">
        <v>0</v>
      </c>
      <c r="H2980" s="39">
        <v>8</v>
      </c>
      <c r="I2980" s="64" t="s">
        <v>6855</v>
      </c>
      <c r="J2980" s="39">
        <v>0</v>
      </c>
      <c r="K2980" s="39">
        <v>0</v>
      </c>
      <c r="L2980" s="39">
        <v>0</v>
      </c>
      <c r="M2980" s="39">
        <v>0</v>
      </c>
      <c r="N2980" s="39">
        <v>0</v>
      </c>
      <c r="O2980" s="39">
        <v>0</v>
      </c>
      <c r="P2980" s="71">
        <f t="shared" si="46"/>
        <v>0</v>
      </c>
    </row>
    <row r="2981" spans="1:16" x14ac:dyDescent="0.25">
      <c r="A2981" s="38" t="s">
        <v>3332</v>
      </c>
      <c r="B2981" s="39">
        <v>25253566</v>
      </c>
      <c r="C2981" s="38" t="s">
        <v>6856</v>
      </c>
      <c r="D2981" s="38" t="s">
        <v>279</v>
      </c>
      <c r="E2981" s="70" t="s">
        <v>6681</v>
      </c>
      <c r="F2981" s="39">
        <v>4.5197740112994404E-3</v>
      </c>
      <c r="G2981" s="39">
        <v>0</v>
      </c>
      <c r="H2981" s="39">
        <v>8</v>
      </c>
      <c r="I2981" s="64" t="s">
        <v>6857</v>
      </c>
      <c r="J2981" s="39">
        <v>0</v>
      </c>
      <c r="K2981" s="39">
        <v>0</v>
      </c>
      <c r="L2981" s="39">
        <v>0</v>
      </c>
      <c r="M2981" s="39">
        <v>0</v>
      </c>
      <c r="N2981" s="39">
        <v>0</v>
      </c>
      <c r="O2981" s="39">
        <v>0</v>
      </c>
      <c r="P2981" s="71">
        <f t="shared" si="46"/>
        <v>0</v>
      </c>
    </row>
    <row r="2982" spans="1:16" x14ac:dyDescent="0.25">
      <c r="A2982" s="38" t="s">
        <v>3332</v>
      </c>
      <c r="B2982" s="39">
        <v>61921809</v>
      </c>
      <c r="C2982" s="38" t="s">
        <v>278</v>
      </c>
      <c r="D2982" s="38" t="s">
        <v>274</v>
      </c>
      <c r="E2982" s="70" t="s">
        <v>6858</v>
      </c>
      <c r="F2982" s="39">
        <v>4.5197740112994404E-3</v>
      </c>
      <c r="G2982" s="39">
        <v>0</v>
      </c>
      <c r="H2982" s="39">
        <v>8</v>
      </c>
      <c r="I2982" s="64" t="s">
        <v>6859</v>
      </c>
      <c r="J2982" s="39">
        <v>0</v>
      </c>
      <c r="K2982" s="39">
        <v>0</v>
      </c>
      <c r="L2982" s="39">
        <v>0</v>
      </c>
      <c r="M2982" s="39">
        <v>0</v>
      </c>
      <c r="N2982" s="39">
        <v>0</v>
      </c>
      <c r="O2982" s="39">
        <v>0</v>
      </c>
      <c r="P2982" s="71">
        <f t="shared" si="46"/>
        <v>0</v>
      </c>
    </row>
    <row r="2983" spans="1:16" x14ac:dyDescent="0.25">
      <c r="A2983" s="38" t="s">
        <v>407</v>
      </c>
      <c r="B2983" s="39">
        <v>7623189</v>
      </c>
      <c r="C2983" s="38" t="s">
        <v>278</v>
      </c>
      <c r="D2983" s="38" t="s">
        <v>303</v>
      </c>
      <c r="E2983" s="70" t="s">
        <v>6860</v>
      </c>
      <c r="F2983" s="39">
        <v>4.5197740112994404E-3</v>
      </c>
      <c r="G2983" s="39">
        <v>0</v>
      </c>
      <c r="H2983" s="39">
        <v>8</v>
      </c>
      <c r="I2983" s="64" t="s">
        <v>6861</v>
      </c>
      <c r="J2983" s="39">
        <v>0</v>
      </c>
      <c r="K2983" s="39">
        <v>0</v>
      </c>
      <c r="L2983" s="39">
        <v>0</v>
      </c>
      <c r="M2983" s="39">
        <v>0</v>
      </c>
      <c r="N2983" s="39">
        <v>0</v>
      </c>
      <c r="O2983" s="39">
        <v>0</v>
      </c>
      <c r="P2983" s="71">
        <f t="shared" si="46"/>
        <v>0</v>
      </c>
    </row>
    <row r="2984" spans="1:16" x14ac:dyDescent="0.25">
      <c r="A2984" s="38" t="s">
        <v>407</v>
      </c>
      <c r="B2984" s="39">
        <v>9505015</v>
      </c>
      <c r="C2984" s="38" t="s">
        <v>1578</v>
      </c>
      <c r="D2984" s="38" t="s">
        <v>275</v>
      </c>
      <c r="E2984" s="70" t="s">
        <v>6862</v>
      </c>
      <c r="F2984" s="39">
        <v>4.5197740112994404E-3</v>
      </c>
      <c r="G2984" s="39">
        <v>0</v>
      </c>
      <c r="H2984" s="39">
        <v>8</v>
      </c>
      <c r="I2984" s="64" t="s">
        <v>6863</v>
      </c>
      <c r="J2984" s="39">
        <v>0</v>
      </c>
      <c r="K2984" s="39">
        <v>0</v>
      </c>
      <c r="L2984" s="39">
        <v>0</v>
      </c>
      <c r="M2984" s="39">
        <v>0</v>
      </c>
      <c r="N2984" s="39">
        <v>0</v>
      </c>
      <c r="O2984" s="39">
        <v>0</v>
      </c>
      <c r="P2984" s="71">
        <f t="shared" si="46"/>
        <v>0</v>
      </c>
    </row>
    <row r="2985" spans="1:16" x14ac:dyDescent="0.25">
      <c r="A2985" s="38" t="s">
        <v>407</v>
      </c>
      <c r="B2985" s="39">
        <v>12700062</v>
      </c>
      <c r="C2985" s="38" t="s">
        <v>278</v>
      </c>
      <c r="D2985" s="38" t="s">
        <v>274</v>
      </c>
      <c r="E2985" s="70" t="s">
        <v>6864</v>
      </c>
      <c r="F2985" s="39">
        <v>4.5197740112994404E-3</v>
      </c>
      <c r="G2985" s="39">
        <v>0</v>
      </c>
      <c r="H2985" s="39">
        <v>8</v>
      </c>
      <c r="I2985" s="64" t="s">
        <v>6865</v>
      </c>
      <c r="J2985" s="39">
        <v>0</v>
      </c>
      <c r="K2985" s="39">
        <v>0</v>
      </c>
      <c r="L2985" s="39">
        <v>0</v>
      </c>
      <c r="M2985" s="39">
        <v>0</v>
      </c>
      <c r="N2985" s="39">
        <v>0</v>
      </c>
      <c r="O2985" s="39">
        <v>0</v>
      </c>
      <c r="P2985" s="71">
        <f t="shared" si="46"/>
        <v>0</v>
      </c>
    </row>
    <row r="2986" spans="1:16" x14ac:dyDescent="0.25">
      <c r="A2986" s="38" t="s">
        <v>407</v>
      </c>
      <c r="B2986" s="39">
        <v>19652403</v>
      </c>
      <c r="C2986" s="38" t="s">
        <v>1389</v>
      </c>
      <c r="D2986" s="38" t="s">
        <v>279</v>
      </c>
      <c r="E2986" s="70" t="s">
        <v>3404</v>
      </c>
      <c r="F2986" s="39">
        <v>4.5197740112994404E-3</v>
      </c>
      <c r="G2986" s="39">
        <v>0</v>
      </c>
      <c r="H2986" s="39">
        <v>8</v>
      </c>
      <c r="I2986" s="64" t="s">
        <v>6866</v>
      </c>
      <c r="J2986" s="39">
        <v>0</v>
      </c>
      <c r="K2986" s="39">
        <v>0</v>
      </c>
      <c r="L2986" s="39">
        <v>0</v>
      </c>
      <c r="M2986" s="39">
        <v>0</v>
      </c>
      <c r="N2986" s="39">
        <v>0</v>
      </c>
      <c r="O2986" s="39">
        <v>0</v>
      </c>
      <c r="P2986" s="71">
        <f t="shared" si="46"/>
        <v>0</v>
      </c>
    </row>
    <row r="2987" spans="1:16" x14ac:dyDescent="0.25">
      <c r="A2987" s="38" t="s">
        <v>407</v>
      </c>
      <c r="B2987" s="39">
        <v>19859049</v>
      </c>
      <c r="C2987" s="38" t="s">
        <v>6867</v>
      </c>
      <c r="D2987" s="38" t="s">
        <v>278</v>
      </c>
      <c r="E2987" s="70" t="s">
        <v>4636</v>
      </c>
      <c r="F2987" s="39">
        <v>4.5197740112994404E-3</v>
      </c>
      <c r="G2987" s="39">
        <v>0</v>
      </c>
      <c r="H2987" s="39">
        <v>8</v>
      </c>
      <c r="I2987" s="64" t="s">
        <v>6868</v>
      </c>
      <c r="J2987" s="39">
        <v>0</v>
      </c>
      <c r="K2987" s="39">
        <v>0</v>
      </c>
      <c r="L2987" s="39">
        <v>0</v>
      </c>
      <c r="M2987" s="39">
        <v>0</v>
      </c>
      <c r="N2987" s="39">
        <v>0</v>
      </c>
      <c r="O2987" s="39">
        <v>0</v>
      </c>
      <c r="P2987" s="71">
        <f t="shared" si="46"/>
        <v>0</v>
      </c>
    </row>
    <row r="2988" spans="1:16" x14ac:dyDescent="0.25">
      <c r="A2988" s="38" t="s">
        <v>407</v>
      </c>
      <c r="B2988" s="39">
        <v>20695500</v>
      </c>
      <c r="C2988" s="38" t="s">
        <v>285</v>
      </c>
      <c r="D2988" s="38" t="s">
        <v>274</v>
      </c>
      <c r="E2988" s="70" t="s">
        <v>3407</v>
      </c>
      <c r="F2988" s="39">
        <v>4.5197740112994404E-3</v>
      </c>
      <c r="G2988" s="39">
        <v>0</v>
      </c>
      <c r="H2988" s="39">
        <v>8</v>
      </c>
      <c r="I2988" s="64" t="s">
        <v>6869</v>
      </c>
      <c r="J2988" s="39">
        <v>0</v>
      </c>
      <c r="K2988" s="39">
        <v>0</v>
      </c>
      <c r="L2988" s="39">
        <v>0</v>
      </c>
      <c r="M2988" s="39">
        <v>0</v>
      </c>
      <c r="N2988" s="39">
        <v>0</v>
      </c>
      <c r="O2988" s="39">
        <v>0</v>
      </c>
      <c r="P2988" s="71">
        <f t="shared" si="46"/>
        <v>0</v>
      </c>
    </row>
    <row r="2989" spans="1:16" x14ac:dyDescent="0.25">
      <c r="A2989" s="38" t="s">
        <v>407</v>
      </c>
      <c r="B2989" s="39">
        <v>51004391</v>
      </c>
      <c r="C2989" s="38" t="s">
        <v>306</v>
      </c>
      <c r="D2989" s="38" t="s">
        <v>278</v>
      </c>
      <c r="E2989" s="70" t="s">
        <v>236</v>
      </c>
      <c r="F2989" s="39">
        <v>4.5197740112994404E-3</v>
      </c>
      <c r="G2989" s="39">
        <v>0</v>
      </c>
      <c r="H2989" s="39">
        <v>8</v>
      </c>
      <c r="I2989" s="64" t="s">
        <v>6870</v>
      </c>
      <c r="J2989" s="39">
        <v>0</v>
      </c>
      <c r="K2989" s="39">
        <v>0</v>
      </c>
      <c r="L2989" s="39">
        <v>0</v>
      </c>
      <c r="M2989" s="39">
        <v>0</v>
      </c>
      <c r="N2989" s="39">
        <v>0</v>
      </c>
      <c r="O2989" s="39">
        <v>0</v>
      </c>
      <c r="P2989" s="71">
        <f t="shared" si="46"/>
        <v>0</v>
      </c>
    </row>
    <row r="2990" spans="1:16" x14ac:dyDescent="0.25">
      <c r="A2990" s="38" t="s">
        <v>414</v>
      </c>
      <c r="B2990" s="39">
        <v>27010444</v>
      </c>
      <c r="C2990" s="38" t="s">
        <v>276</v>
      </c>
      <c r="D2990" s="38" t="s">
        <v>275</v>
      </c>
      <c r="E2990" s="70" t="s">
        <v>6871</v>
      </c>
      <c r="F2990" s="39">
        <v>4.5197740112994404E-3</v>
      </c>
      <c r="G2990" s="39">
        <v>0</v>
      </c>
      <c r="H2990" s="39">
        <v>8</v>
      </c>
      <c r="I2990" s="64" t="s">
        <v>6872</v>
      </c>
      <c r="J2990" s="39">
        <v>0</v>
      </c>
      <c r="K2990" s="39">
        <v>0</v>
      </c>
      <c r="L2990" s="39">
        <v>1</v>
      </c>
      <c r="M2990" s="39">
        <v>0</v>
      </c>
      <c r="N2990" s="39">
        <v>0</v>
      </c>
      <c r="O2990" s="39">
        <v>0</v>
      </c>
      <c r="P2990" s="71">
        <f t="shared" si="46"/>
        <v>1</v>
      </c>
    </row>
    <row r="2991" spans="1:16" x14ac:dyDescent="0.25">
      <c r="A2991" s="38" t="s">
        <v>414</v>
      </c>
      <c r="B2991" s="39">
        <v>27010452</v>
      </c>
      <c r="C2991" s="38" t="s">
        <v>278</v>
      </c>
      <c r="D2991" s="38" t="s">
        <v>2924</v>
      </c>
      <c r="E2991" s="70" t="s">
        <v>6871</v>
      </c>
      <c r="F2991" s="39">
        <v>4.5197740112994404E-3</v>
      </c>
      <c r="G2991" s="39">
        <v>0</v>
      </c>
      <c r="H2991" s="39">
        <v>8</v>
      </c>
      <c r="I2991" s="64" t="s">
        <v>6873</v>
      </c>
      <c r="J2991" s="39">
        <v>0</v>
      </c>
      <c r="K2991" s="39">
        <v>0</v>
      </c>
      <c r="L2991" s="39">
        <v>1</v>
      </c>
      <c r="M2991" s="39">
        <v>0</v>
      </c>
      <c r="N2991" s="39">
        <v>0</v>
      </c>
      <c r="O2991" s="39">
        <v>0</v>
      </c>
      <c r="P2991" s="71">
        <f t="shared" si="46"/>
        <v>1</v>
      </c>
    </row>
    <row r="2992" spans="1:16" x14ac:dyDescent="0.25">
      <c r="A2992" s="38" t="s">
        <v>414</v>
      </c>
      <c r="B2992" s="39">
        <v>59556527</v>
      </c>
      <c r="C2992" s="38" t="s">
        <v>274</v>
      </c>
      <c r="D2992" s="38" t="s">
        <v>279</v>
      </c>
      <c r="E2992" s="70" t="s">
        <v>3548</v>
      </c>
      <c r="F2992" s="39">
        <v>4.5197740112994404E-3</v>
      </c>
      <c r="G2992" s="39">
        <v>0</v>
      </c>
      <c r="H2992" s="39">
        <v>8</v>
      </c>
      <c r="I2992" s="64" t="s">
        <v>6874</v>
      </c>
      <c r="J2992" s="39">
        <v>0</v>
      </c>
      <c r="K2992" s="39">
        <v>0</v>
      </c>
      <c r="L2992" s="39">
        <v>0</v>
      </c>
      <c r="M2992" s="39">
        <v>0</v>
      </c>
      <c r="N2992" s="39">
        <v>0</v>
      </c>
      <c r="O2992" s="39">
        <v>0</v>
      </c>
      <c r="P2992" s="71">
        <f t="shared" si="46"/>
        <v>0</v>
      </c>
    </row>
    <row r="2993" spans="1:16" ht="28.8" x14ac:dyDescent="0.25">
      <c r="A2993" s="38" t="s">
        <v>3563</v>
      </c>
      <c r="B2993" s="39">
        <v>114711072</v>
      </c>
      <c r="C2993" s="38" t="s">
        <v>6875</v>
      </c>
      <c r="D2993" s="38" t="s">
        <v>278</v>
      </c>
      <c r="E2993" s="70" t="s">
        <v>6876</v>
      </c>
      <c r="F2993" s="39">
        <v>4.5197740112994404E-3</v>
      </c>
      <c r="G2993" s="39">
        <v>1</v>
      </c>
      <c r="H2993" s="39">
        <v>6</v>
      </c>
      <c r="I2993" s="64" t="s">
        <v>6877</v>
      </c>
      <c r="J2993" s="39">
        <v>0</v>
      </c>
      <c r="K2993" s="39">
        <v>0</v>
      </c>
      <c r="L2993" s="39">
        <v>0</v>
      </c>
      <c r="M2993" s="39">
        <v>0</v>
      </c>
      <c r="N2993" s="39">
        <v>0</v>
      </c>
      <c r="O2993" s="39">
        <v>0</v>
      </c>
      <c r="P2993" s="71">
        <f t="shared" si="46"/>
        <v>0</v>
      </c>
    </row>
    <row r="2994" spans="1:16" x14ac:dyDescent="0.25">
      <c r="A2994" s="38" t="s">
        <v>6878</v>
      </c>
      <c r="B2994" s="39">
        <v>16354</v>
      </c>
      <c r="C2994" s="38" t="s">
        <v>275</v>
      </c>
      <c r="D2994" s="38" t="s">
        <v>279</v>
      </c>
      <c r="E2994" s="70" t="s">
        <v>273</v>
      </c>
      <c r="F2994" s="39">
        <v>4.5197740112994404E-3</v>
      </c>
      <c r="G2994" s="39">
        <v>0</v>
      </c>
      <c r="H2994" s="39">
        <v>8</v>
      </c>
      <c r="I2994" s="64" t="s">
        <v>6879</v>
      </c>
      <c r="J2994" s="39">
        <v>0</v>
      </c>
      <c r="K2994" s="39">
        <v>0</v>
      </c>
      <c r="L2994" s="39">
        <v>1</v>
      </c>
      <c r="M2994" s="39">
        <v>0</v>
      </c>
      <c r="N2994" s="39">
        <v>0</v>
      </c>
      <c r="O2994" s="39">
        <v>0</v>
      </c>
      <c r="P2994" s="71">
        <f t="shared" si="46"/>
        <v>1</v>
      </c>
    </row>
    <row r="2995" spans="1:16" x14ac:dyDescent="0.25">
      <c r="A2995" s="38" t="s">
        <v>418</v>
      </c>
      <c r="B2995" s="39">
        <v>54337044</v>
      </c>
      <c r="C2995" s="38" t="s">
        <v>279</v>
      </c>
      <c r="D2995" s="38" t="s">
        <v>278</v>
      </c>
      <c r="E2995" s="70" t="s">
        <v>6880</v>
      </c>
      <c r="F2995" s="39">
        <v>5.0847457627118597E-3</v>
      </c>
      <c r="G2995" s="39">
        <v>0</v>
      </c>
      <c r="H2995" s="39">
        <v>9</v>
      </c>
      <c r="I2995" s="64" t="s">
        <v>6881</v>
      </c>
      <c r="J2995" s="39">
        <v>0</v>
      </c>
      <c r="K2995" s="39">
        <v>0</v>
      </c>
      <c r="L2995" s="39">
        <v>0</v>
      </c>
      <c r="M2995" s="39">
        <v>0</v>
      </c>
      <c r="N2995" s="39">
        <v>0</v>
      </c>
      <c r="O2995" s="39">
        <v>0</v>
      </c>
      <c r="P2995" s="71">
        <f t="shared" si="46"/>
        <v>0</v>
      </c>
    </row>
    <row r="2996" spans="1:16" x14ac:dyDescent="0.25">
      <c r="A2996" s="38" t="s">
        <v>418</v>
      </c>
      <c r="B2996" s="39">
        <v>65201299</v>
      </c>
      <c r="C2996" s="38" t="s">
        <v>306</v>
      </c>
      <c r="D2996" s="38" t="s">
        <v>278</v>
      </c>
      <c r="E2996" s="70" t="s">
        <v>6882</v>
      </c>
      <c r="F2996" s="39">
        <v>5.0847457627118597E-3</v>
      </c>
      <c r="G2996" s="39">
        <v>0</v>
      </c>
      <c r="H2996" s="39">
        <v>9</v>
      </c>
      <c r="I2996" s="64" t="s">
        <v>6883</v>
      </c>
      <c r="J2996" s="39">
        <v>0</v>
      </c>
      <c r="K2996" s="39">
        <v>0</v>
      </c>
      <c r="L2996" s="39">
        <v>0</v>
      </c>
      <c r="M2996" s="39">
        <v>0</v>
      </c>
      <c r="N2996" s="39">
        <v>0</v>
      </c>
      <c r="O2996" s="39">
        <v>0</v>
      </c>
      <c r="P2996" s="71">
        <f t="shared" si="46"/>
        <v>0</v>
      </c>
    </row>
    <row r="2997" spans="1:16" x14ac:dyDescent="0.25">
      <c r="A2997" s="38" t="s">
        <v>418</v>
      </c>
      <c r="B2997" s="39">
        <v>81210623</v>
      </c>
      <c r="C2997" s="38" t="s">
        <v>279</v>
      </c>
      <c r="D2997" s="38" t="s">
        <v>275</v>
      </c>
      <c r="E2997" s="70" t="s">
        <v>6884</v>
      </c>
      <c r="F2997" s="39">
        <v>5.0847457627118597E-3</v>
      </c>
      <c r="G2997" s="39">
        <v>0</v>
      </c>
      <c r="H2997" s="39">
        <v>9</v>
      </c>
      <c r="I2997" s="64" t="s">
        <v>6885</v>
      </c>
      <c r="J2997" s="39">
        <v>0</v>
      </c>
      <c r="K2997" s="39">
        <v>0</v>
      </c>
      <c r="L2997" s="39">
        <v>0</v>
      </c>
      <c r="M2997" s="39">
        <v>0</v>
      </c>
      <c r="N2997" s="39">
        <v>0</v>
      </c>
      <c r="O2997" s="39">
        <v>0</v>
      </c>
      <c r="P2997" s="71">
        <f t="shared" si="46"/>
        <v>0</v>
      </c>
    </row>
    <row r="2998" spans="1:16" x14ac:dyDescent="0.25">
      <c r="A2998" s="38" t="s">
        <v>418</v>
      </c>
      <c r="B2998" s="39">
        <v>90852805</v>
      </c>
      <c r="C2998" s="38" t="s">
        <v>275</v>
      </c>
      <c r="D2998" s="38" t="s">
        <v>1379</v>
      </c>
      <c r="E2998" s="70" t="s">
        <v>6886</v>
      </c>
      <c r="F2998" s="39">
        <v>5.0847457627118597E-3</v>
      </c>
      <c r="G2998" s="39">
        <v>0</v>
      </c>
      <c r="H2998" s="39">
        <v>9</v>
      </c>
      <c r="I2998" s="64" t="s">
        <v>6887</v>
      </c>
      <c r="J2998" s="39">
        <v>0</v>
      </c>
      <c r="K2998" s="39">
        <v>0</v>
      </c>
      <c r="L2998" s="39">
        <v>1</v>
      </c>
      <c r="M2998" s="39">
        <v>0</v>
      </c>
      <c r="N2998" s="39">
        <v>0</v>
      </c>
      <c r="O2998" s="39">
        <v>0</v>
      </c>
      <c r="P2998" s="71">
        <f t="shared" si="46"/>
        <v>1</v>
      </c>
    </row>
    <row r="2999" spans="1:16" x14ac:dyDescent="0.25">
      <c r="A2999" s="38" t="s">
        <v>418</v>
      </c>
      <c r="B2999" s="39">
        <v>92721069</v>
      </c>
      <c r="C2999" s="38" t="s">
        <v>306</v>
      </c>
      <c r="D2999" s="38" t="s">
        <v>278</v>
      </c>
      <c r="E2999" s="70" t="s">
        <v>1456</v>
      </c>
      <c r="F2999" s="39">
        <v>5.0847457627118597E-3</v>
      </c>
      <c r="G2999" s="39">
        <v>0</v>
      </c>
      <c r="H2999" s="39">
        <v>9</v>
      </c>
      <c r="I2999" s="64" t="s">
        <v>6888</v>
      </c>
      <c r="J2999" s="39">
        <v>0</v>
      </c>
      <c r="K2999" s="39">
        <v>0</v>
      </c>
      <c r="L2999" s="39">
        <v>0</v>
      </c>
      <c r="M2999" s="39">
        <v>0</v>
      </c>
      <c r="N2999" s="39">
        <v>0</v>
      </c>
      <c r="O2999" s="39">
        <v>0</v>
      </c>
      <c r="P2999" s="71">
        <f t="shared" si="46"/>
        <v>0</v>
      </c>
    </row>
    <row r="3000" spans="1:16" x14ac:dyDescent="0.25">
      <c r="A3000" s="38" t="s">
        <v>418</v>
      </c>
      <c r="B3000" s="39">
        <v>123710787</v>
      </c>
      <c r="C3000" s="38" t="s">
        <v>279</v>
      </c>
      <c r="D3000" s="38" t="s">
        <v>275</v>
      </c>
      <c r="E3000" s="70" t="s">
        <v>6889</v>
      </c>
      <c r="F3000" s="39">
        <v>5.0847457627118597E-3</v>
      </c>
      <c r="G3000" s="39">
        <v>0</v>
      </c>
      <c r="H3000" s="39">
        <v>9</v>
      </c>
      <c r="I3000" s="64" t="s">
        <v>6890</v>
      </c>
      <c r="J3000" s="39">
        <v>0</v>
      </c>
      <c r="K3000" s="39">
        <v>0</v>
      </c>
      <c r="L3000" s="39">
        <v>0</v>
      </c>
      <c r="M3000" s="39">
        <v>0</v>
      </c>
      <c r="N3000" s="39">
        <v>0</v>
      </c>
      <c r="O3000" s="39">
        <v>0</v>
      </c>
      <c r="P3000" s="71">
        <f t="shared" si="46"/>
        <v>0</v>
      </c>
    </row>
    <row r="3001" spans="1:16" x14ac:dyDescent="0.25">
      <c r="A3001" s="38" t="s">
        <v>418</v>
      </c>
      <c r="B3001" s="39">
        <v>131551490</v>
      </c>
      <c r="C3001" s="38" t="s">
        <v>274</v>
      </c>
      <c r="D3001" s="38" t="s">
        <v>1487</v>
      </c>
      <c r="E3001" s="70" t="s">
        <v>5419</v>
      </c>
      <c r="F3001" s="39">
        <v>5.0847457627118597E-3</v>
      </c>
      <c r="G3001" s="39">
        <v>0</v>
      </c>
      <c r="H3001" s="39">
        <v>9</v>
      </c>
      <c r="I3001" s="64" t="s">
        <v>6891</v>
      </c>
      <c r="J3001" s="39">
        <v>0</v>
      </c>
      <c r="K3001" s="39">
        <v>0</v>
      </c>
      <c r="L3001" s="39">
        <v>0</v>
      </c>
      <c r="M3001" s="39">
        <v>0</v>
      </c>
      <c r="N3001" s="39">
        <v>0</v>
      </c>
      <c r="O3001" s="39">
        <v>0</v>
      </c>
      <c r="P3001" s="71">
        <f t="shared" si="46"/>
        <v>0</v>
      </c>
    </row>
    <row r="3002" spans="1:16" x14ac:dyDescent="0.25">
      <c r="A3002" s="38" t="s">
        <v>418</v>
      </c>
      <c r="B3002" s="39">
        <v>135301493</v>
      </c>
      <c r="C3002" s="38" t="s">
        <v>1487</v>
      </c>
      <c r="D3002" s="38" t="s">
        <v>274</v>
      </c>
      <c r="E3002" s="70" t="s">
        <v>6892</v>
      </c>
      <c r="F3002" s="39">
        <v>5.0847457627118597E-3</v>
      </c>
      <c r="G3002" s="39">
        <v>0</v>
      </c>
      <c r="H3002" s="39">
        <v>9</v>
      </c>
      <c r="I3002" s="64" t="s">
        <v>6893</v>
      </c>
      <c r="J3002" s="39">
        <v>0</v>
      </c>
      <c r="K3002" s="39">
        <v>0</v>
      </c>
      <c r="L3002" s="39">
        <v>0</v>
      </c>
      <c r="M3002" s="39">
        <v>0</v>
      </c>
      <c r="N3002" s="39">
        <v>0</v>
      </c>
      <c r="O3002" s="39">
        <v>0</v>
      </c>
      <c r="P3002" s="71">
        <f t="shared" si="46"/>
        <v>0</v>
      </c>
    </row>
    <row r="3003" spans="1:16" x14ac:dyDescent="0.25">
      <c r="A3003" s="38" t="s">
        <v>418</v>
      </c>
      <c r="B3003" s="39">
        <v>181763800</v>
      </c>
      <c r="C3003" s="38" t="s">
        <v>292</v>
      </c>
      <c r="D3003" s="38" t="s">
        <v>275</v>
      </c>
      <c r="E3003" s="70" t="s">
        <v>6894</v>
      </c>
      <c r="F3003" s="39">
        <v>5.0847457627118597E-3</v>
      </c>
      <c r="G3003" s="39">
        <v>0</v>
      </c>
      <c r="H3003" s="39">
        <v>9</v>
      </c>
      <c r="I3003" s="64" t="s">
        <v>6895</v>
      </c>
      <c r="J3003" s="39">
        <v>0</v>
      </c>
      <c r="K3003" s="39">
        <v>0</v>
      </c>
      <c r="L3003" s="39">
        <v>0</v>
      </c>
      <c r="M3003" s="39">
        <v>0</v>
      </c>
      <c r="N3003" s="39">
        <v>0</v>
      </c>
      <c r="O3003" s="39">
        <v>0</v>
      </c>
      <c r="P3003" s="71">
        <f t="shared" si="46"/>
        <v>0</v>
      </c>
    </row>
    <row r="3004" spans="1:16" x14ac:dyDescent="0.25">
      <c r="A3004" s="38" t="s">
        <v>418</v>
      </c>
      <c r="B3004" s="39">
        <v>184062194</v>
      </c>
      <c r="C3004" s="38" t="s">
        <v>305</v>
      </c>
      <c r="D3004" s="38" t="s">
        <v>279</v>
      </c>
      <c r="E3004" s="70" t="s">
        <v>6896</v>
      </c>
      <c r="F3004" s="39">
        <v>5.0847457627118597E-3</v>
      </c>
      <c r="G3004" s="39">
        <v>0</v>
      </c>
      <c r="H3004" s="39">
        <v>9</v>
      </c>
      <c r="I3004" s="64" t="s">
        <v>6897</v>
      </c>
      <c r="J3004" s="39">
        <v>0</v>
      </c>
      <c r="K3004" s="39">
        <v>0</v>
      </c>
      <c r="L3004" s="39">
        <v>0</v>
      </c>
      <c r="M3004" s="39">
        <v>0</v>
      </c>
      <c r="N3004" s="39">
        <v>0</v>
      </c>
      <c r="O3004" s="39">
        <v>0</v>
      </c>
      <c r="P3004" s="71">
        <f t="shared" si="46"/>
        <v>0</v>
      </c>
    </row>
    <row r="3005" spans="1:16" x14ac:dyDescent="0.25">
      <c r="A3005" s="38" t="s">
        <v>418</v>
      </c>
      <c r="B3005" s="39">
        <v>204081923</v>
      </c>
      <c r="C3005" s="38" t="s">
        <v>306</v>
      </c>
      <c r="D3005" s="38" t="s">
        <v>278</v>
      </c>
      <c r="E3005" s="70" t="s">
        <v>6254</v>
      </c>
      <c r="F3005" s="39">
        <v>5.0847457627118597E-3</v>
      </c>
      <c r="G3005" s="39">
        <v>0</v>
      </c>
      <c r="H3005" s="39">
        <v>9</v>
      </c>
      <c r="I3005" s="64" t="s">
        <v>6898</v>
      </c>
      <c r="J3005" s="39">
        <v>0</v>
      </c>
      <c r="K3005" s="39">
        <v>1</v>
      </c>
      <c r="L3005" s="39">
        <v>0</v>
      </c>
      <c r="M3005" s="39">
        <v>0</v>
      </c>
      <c r="N3005" s="39">
        <v>0</v>
      </c>
      <c r="O3005" s="39">
        <v>0</v>
      </c>
      <c r="P3005" s="71">
        <f t="shared" si="46"/>
        <v>1</v>
      </c>
    </row>
    <row r="3006" spans="1:16" x14ac:dyDescent="0.25">
      <c r="A3006" s="38" t="s">
        <v>402</v>
      </c>
      <c r="B3006" s="39">
        <v>38220271</v>
      </c>
      <c r="C3006" s="38" t="s">
        <v>274</v>
      </c>
      <c r="D3006" s="38" t="s">
        <v>283</v>
      </c>
      <c r="E3006" s="70" t="s">
        <v>6899</v>
      </c>
      <c r="F3006" s="39">
        <v>5.0847457627118597E-3</v>
      </c>
      <c r="G3006" s="39">
        <v>0</v>
      </c>
      <c r="H3006" s="39">
        <v>9</v>
      </c>
      <c r="I3006" s="64" t="s">
        <v>6900</v>
      </c>
      <c r="J3006" s="39">
        <v>0</v>
      </c>
      <c r="K3006" s="39">
        <v>0</v>
      </c>
      <c r="L3006" s="39">
        <v>0</v>
      </c>
      <c r="M3006" s="39">
        <v>0</v>
      </c>
      <c r="N3006" s="39">
        <v>0</v>
      </c>
      <c r="O3006" s="39">
        <v>0</v>
      </c>
      <c r="P3006" s="71">
        <f t="shared" si="46"/>
        <v>0</v>
      </c>
    </row>
    <row r="3007" spans="1:16" x14ac:dyDescent="0.25">
      <c r="A3007" s="38" t="s">
        <v>402</v>
      </c>
      <c r="B3007" s="39">
        <v>51901417</v>
      </c>
      <c r="C3007" s="38" t="s">
        <v>2241</v>
      </c>
      <c r="D3007" s="38" t="s">
        <v>274</v>
      </c>
      <c r="E3007" s="70" t="s">
        <v>6901</v>
      </c>
      <c r="F3007" s="39">
        <v>5.0847457627118597E-3</v>
      </c>
      <c r="G3007" s="39">
        <v>0</v>
      </c>
      <c r="H3007" s="39">
        <v>9</v>
      </c>
      <c r="I3007" s="64" t="s">
        <v>6902</v>
      </c>
      <c r="J3007" s="39">
        <v>0</v>
      </c>
      <c r="K3007" s="39">
        <v>0</v>
      </c>
      <c r="L3007" s="39">
        <v>0</v>
      </c>
      <c r="M3007" s="39">
        <v>0</v>
      </c>
      <c r="N3007" s="39">
        <v>0</v>
      </c>
      <c r="O3007" s="39">
        <v>0</v>
      </c>
      <c r="P3007" s="71">
        <f t="shared" si="46"/>
        <v>0</v>
      </c>
    </row>
    <row r="3008" spans="1:16" x14ac:dyDescent="0.25">
      <c r="A3008" s="38" t="s">
        <v>402</v>
      </c>
      <c r="B3008" s="39">
        <v>72316050</v>
      </c>
      <c r="C3008" s="38" t="s">
        <v>274</v>
      </c>
      <c r="D3008" s="38" t="s">
        <v>283</v>
      </c>
      <c r="E3008" s="70" t="s">
        <v>213</v>
      </c>
      <c r="F3008" s="39">
        <v>5.0847457627118597E-3</v>
      </c>
      <c r="G3008" s="39">
        <v>0</v>
      </c>
      <c r="H3008" s="39">
        <v>9</v>
      </c>
      <c r="I3008" s="64" t="s">
        <v>6903</v>
      </c>
      <c r="J3008" s="39">
        <v>0</v>
      </c>
      <c r="K3008" s="39">
        <v>0</v>
      </c>
      <c r="L3008" s="39">
        <v>0</v>
      </c>
      <c r="M3008" s="39">
        <v>0</v>
      </c>
      <c r="N3008" s="39">
        <v>0</v>
      </c>
      <c r="O3008" s="39">
        <v>0</v>
      </c>
      <c r="P3008" s="71">
        <f t="shared" si="46"/>
        <v>0</v>
      </c>
    </row>
    <row r="3009" spans="1:16" x14ac:dyDescent="0.25">
      <c r="A3009" s="38" t="s">
        <v>402</v>
      </c>
      <c r="B3009" s="39">
        <v>156467453</v>
      </c>
      <c r="C3009" s="38" t="s">
        <v>278</v>
      </c>
      <c r="D3009" s="38" t="s">
        <v>3427</v>
      </c>
      <c r="E3009" s="70" t="s">
        <v>6904</v>
      </c>
      <c r="F3009" s="39">
        <v>5.0847457627118597E-3</v>
      </c>
      <c r="G3009" s="39">
        <v>0</v>
      </c>
      <c r="H3009" s="39">
        <v>9</v>
      </c>
      <c r="I3009" s="64" t="s">
        <v>6905</v>
      </c>
      <c r="J3009" s="39">
        <v>0</v>
      </c>
      <c r="K3009" s="39">
        <v>0</v>
      </c>
      <c r="L3009" s="39">
        <v>1</v>
      </c>
      <c r="M3009" s="39">
        <v>0</v>
      </c>
      <c r="N3009" s="39">
        <v>0</v>
      </c>
      <c r="O3009" s="39">
        <v>0</v>
      </c>
      <c r="P3009" s="71">
        <f t="shared" si="46"/>
        <v>1</v>
      </c>
    </row>
    <row r="3010" spans="1:16" x14ac:dyDescent="0.25">
      <c r="A3010" s="38" t="s">
        <v>402</v>
      </c>
      <c r="B3010" s="39">
        <v>162774804</v>
      </c>
      <c r="C3010" s="38" t="s">
        <v>279</v>
      </c>
      <c r="D3010" s="38" t="s">
        <v>275</v>
      </c>
      <c r="E3010" s="70" t="s">
        <v>6906</v>
      </c>
      <c r="F3010" s="39">
        <v>5.0847457627118597E-3</v>
      </c>
      <c r="G3010" s="39">
        <v>0</v>
      </c>
      <c r="H3010" s="39">
        <v>9</v>
      </c>
      <c r="I3010" s="64" t="s">
        <v>6907</v>
      </c>
      <c r="J3010" s="39">
        <v>0</v>
      </c>
      <c r="K3010" s="39">
        <v>0</v>
      </c>
      <c r="L3010" s="39">
        <v>0</v>
      </c>
      <c r="M3010" s="39">
        <v>0</v>
      </c>
      <c r="N3010" s="39">
        <v>0</v>
      </c>
      <c r="O3010" s="39">
        <v>0</v>
      </c>
      <c r="P3010" s="71">
        <f t="shared" si="46"/>
        <v>0</v>
      </c>
    </row>
    <row r="3011" spans="1:16" x14ac:dyDescent="0.25">
      <c r="A3011" s="38" t="s">
        <v>402</v>
      </c>
      <c r="B3011" s="39">
        <v>176263711</v>
      </c>
      <c r="C3011" s="38" t="s">
        <v>1714</v>
      </c>
      <c r="D3011" s="38" t="s">
        <v>274</v>
      </c>
      <c r="E3011" s="70" t="s">
        <v>4820</v>
      </c>
      <c r="F3011" s="39">
        <v>5.0847457627118597E-3</v>
      </c>
      <c r="G3011" s="39">
        <v>0</v>
      </c>
      <c r="H3011" s="39">
        <v>9</v>
      </c>
      <c r="I3011" s="64" t="s">
        <v>6908</v>
      </c>
      <c r="J3011" s="39">
        <v>0</v>
      </c>
      <c r="K3011" s="39">
        <v>0</v>
      </c>
      <c r="L3011" s="39">
        <v>0</v>
      </c>
      <c r="M3011" s="39">
        <v>0</v>
      </c>
      <c r="N3011" s="39">
        <v>0</v>
      </c>
      <c r="O3011" s="39">
        <v>0</v>
      </c>
      <c r="P3011" s="71">
        <f t="shared" ref="P3011:P3074" si="47">SUM(J3011:O3011)</f>
        <v>0</v>
      </c>
    </row>
    <row r="3012" spans="1:16" x14ac:dyDescent="0.25">
      <c r="A3012" s="38" t="s">
        <v>410</v>
      </c>
      <c r="B3012" s="39">
        <v>644408</v>
      </c>
      <c r="C3012" s="38" t="s">
        <v>288</v>
      </c>
      <c r="D3012" s="38" t="s">
        <v>275</v>
      </c>
      <c r="E3012" s="70" t="s">
        <v>5463</v>
      </c>
      <c r="F3012" s="39">
        <v>5.0847457627118597E-3</v>
      </c>
      <c r="G3012" s="39">
        <v>0</v>
      </c>
      <c r="H3012" s="39">
        <v>9</v>
      </c>
      <c r="I3012" s="64" t="s">
        <v>6909</v>
      </c>
      <c r="J3012" s="39">
        <v>0</v>
      </c>
      <c r="K3012" s="39">
        <v>1</v>
      </c>
      <c r="L3012" s="39">
        <v>1</v>
      </c>
      <c r="M3012" s="39">
        <v>0</v>
      </c>
      <c r="N3012" s="39">
        <v>0</v>
      </c>
      <c r="O3012" s="39">
        <v>0</v>
      </c>
      <c r="P3012" s="71">
        <f t="shared" si="47"/>
        <v>2</v>
      </c>
    </row>
    <row r="3013" spans="1:16" x14ac:dyDescent="0.25">
      <c r="A3013" s="38" t="s">
        <v>410</v>
      </c>
      <c r="B3013" s="39">
        <v>38467583</v>
      </c>
      <c r="C3013" s="38" t="s">
        <v>279</v>
      </c>
      <c r="D3013" s="38" t="s">
        <v>275</v>
      </c>
      <c r="E3013" s="70" t="s">
        <v>264</v>
      </c>
      <c r="F3013" s="39">
        <v>5.0847457627118597E-3</v>
      </c>
      <c r="G3013" s="39">
        <v>0</v>
      </c>
      <c r="H3013" s="39">
        <v>9</v>
      </c>
      <c r="I3013" s="64" t="s">
        <v>6910</v>
      </c>
      <c r="J3013" s="39">
        <v>0</v>
      </c>
      <c r="K3013" s="39">
        <v>0</v>
      </c>
      <c r="L3013" s="39">
        <v>0</v>
      </c>
      <c r="M3013" s="39">
        <v>0</v>
      </c>
      <c r="N3013" s="39">
        <v>0</v>
      </c>
      <c r="O3013" s="39">
        <v>0</v>
      </c>
      <c r="P3013" s="71">
        <f t="shared" si="47"/>
        <v>0</v>
      </c>
    </row>
    <row r="3014" spans="1:16" x14ac:dyDescent="0.25">
      <c r="A3014" s="38" t="s">
        <v>410</v>
      </c>
      <c r="B3014" s="39">
        <v>66986054</v>
      </c>
      <c r="C3014" s="38" t="s">
        <v>279</v>
      </c>
      <c r="D3014" s="38" t="s">
        <v>305</v>
      </c>
      <c r="E3014" s="70" t="s">
        <v>1820</v>
      </c>
      <c r="F3014" s="39">
        <v>5.0847457627118597E-3</v>
      </c>
      <c r="G3014" s="39">
        <v>0</v>
      </c>
      <c r="H3014" s="39">
        <v>9</v>
      </c>
      <c r="I3014" s="64" t="s">
        <v>6911</v>
      </c>
      <c r="J3014" s="39">
        <v>0</v>
      </c>
      <c r="K3014" s="39">
        <v>0</v>
      </c>
      <c r="L3014" s="39">
        <v>0</v>
      </c>
      <c r="M3014" s="39">
        <v>0</v>
      </c>
      <c r="N3014" s="39">
        <v>0</v>
      </c>
      <c r="O3014" s="39">
        <v>0</v>
      </c>
      <c r="P3014" s="71">
        <f t="shared" si="47"/>
        <v>0</v>
      </c>
    </row>
    <row r="3015" spans="1:16" x14ac:dyDescent="0.25">
      <c r="A3015" s="38" t="s">
        <v>410</v>
      </c>
      <c r="B3015" s="39">
        <v>71767054</v>
      </c>
      <c r="C3015" s="38" t="s">
        <v>306</v>
      </c>
      <c r="D3015" s="38" t="s">
        <v>278</v>
      </c>
      <c r="E3015" s="70" t="s">
        <v>6912</v>
      </c>
      <c r="F3015" s="39">
        <v>5.0847457627118597E-3</v>
      </c>
      <c r="G3015" s="39">
        <v>0</v>
      </c>
      <c r="H3015" s="39">
        <v>9</v>
      </c>
      <c r="I3015" s="64" t="s">
        <v>6913</v>
      </c>
      <c r="J3015" s="39">
        <v>0</v>
      </c>
      <c r="K3015" s="39">
        <v>0</v>
      </c>
      <c r="L3015" s="39">
        <v>0</v>
      </c>
      <c r="M3015" s="39">
        <v>0</v>
      </c>
      <c r="N3015" s="39">
        <v>0</v>
      </c>
      <c r="O3015" s="39">
        <v>0</v>
      </c>
      <c r="P3015" s="71">
        <f t="shared" si="47"/>
        <v>0</v>
      </c>
    </row>
    <row r="3016" spans="1:16" x14ac:dyDescent="0.25">
      <c r="A3016" s="38" t="s">
        <v>410</v>
      </c>
      <c r="B3016" s="39">
        <v>102705902</v>
      </c>
      <c r="C3016" s="38" t="s">
        <v>275</v>
      </c>
      <c r="D3016" s="38" t="s">
        <v>279</v>
      </c>
      <c r="E3016" s="70" t="s">
        <v>1831</v>
      </c>
      <c r="F3016" s="39">
        <v>5.0847457627118597E-3</v>
      </c>
      <c r="G3016" s="39">
        <v>0</v>
      </c>
      <c r="H3016" s="39">
        <v>9</v>
      </c>
      <c r="I3016" s="64" t="s">
        <v>6914</v>
      </c>
      <c r="J3016" s="39">
        <v>0</v>
      </c>
      <c r="K3016" s="39">
        <v>0</v>
      </c>
      <c r="L3016" s="39">
        <v>0</v>
      </c>
      <c r="M3016" s="39">
        <v>0</v>
      </c>
      <c r="N3016" s="39">
        <v>0</v>
      </c>
      <c r="O3016" s="39">
        <v>0</v>
      </c>
      <c r="P3016" s="71">
        <f t="shared" si="47"/>
        <v>0</v>
      </c>
    </row>
    <row r="3017" spans="1:16" x14ac:dyDescent="0.25">
      <c r="A3017" s="38" t="s">
        <v>410</v>
      </c>
      <c r="B3017" s="39">
        <v>174985476</v>
      </c>
      <c r="C3017" s="38" t="s">
        <v>6915</v>
      </c>
      <c r="D3017" s="38" t="s">
        <v>279</v>
      </c>
      <c r="E3017" s="70" t="s">
        <v>1875</v>
      </c>
      <c r="F3017" s="39">
        <v>5.0847457627118597E-3</v>
      </c>
      <c r="G3017" s="39">
        <v>0</v>
      </c>
      <c r="H3017" s="39">
        <v>9</v>
      </c>
      <c r="I3017" s="64" t="s">
        <v>6916</v>
      </c>
      <c r="J3017" s="39">
        <v>0</v>
      </c>
      <c r="K3017" s="39">
        <v>0</v>
      </c>
      <c r="L3017" s="39">
        <v>0</v>
      </c>
      <c r="M3017" s="39">
        <v>0</v>
      </c>
      <c r="N3017" s="39">
        <v>0</v>
      </c>
      <c r="O3017" s="39">
        <v>0</v>
      </c>
      <c r="P3017" s="71">
        <f t="shared" si="47"/>
        <v>0</v>
      </c>
    </row>
    <row r="3018" spans="1:16" x14ac:dyDescent="0.25">
      <c r="A3018" s="38" t="s">
        <v>410</v>
      </c>
      <c r="B3018" s="39">
        <v>175459850</v>
      </c>
      <c r="C3018" s="38" t="s">
        <v>1529</v>
      </c>
      <c r="D3018" s="38" t="s">
        <v>275</v>
      </c>
      <c r="E3018" s="70" t="s">
        <v>6917</v>
      </c>
      <c r="F3018" s="39">
        <v>5.0847457627118597E-3</v>
      </c>
      <c r="G3018" s="39">
        <v>1</v>
      </c>
      <c r="H3018" s="39">
        <v>7</v>
      </c>
      <c r="I3018" s="64" t="s">
        <v>6918</v>
      </c>
      <c r="J3018" s="39">
        <v>0</v>
      </c>
      <c r="K3018" s="39">
        <v>0</v>
      </c>
      <c r="L3018" s="39">
        <v>0</v>
      </c>
      <c r="M3018" s="39">
        <v>0</v>
      </c>
      <c r="N3018" s="39">
        <v>0</v>
      </c>
      <c r="O3018" s="39">
        <v>0</v>
      </c>
      <c r="P3018" s="71">
        <f t="shared" si="47"/>
        <v>0</v>
      </c>
    </row>
    <row r="3019" spans="1:16" x14ac:dyDescent="0.25">
      <c r="A3019" s="38" t="s">
        <v>403</v>
      </c>
      <c r="B3019" s="39">
        <v>56114458</v>
      </c>
      <c r="C3019" s="38" t="s">
        <v>1529</v>
      </c>
      <c r="D3019" s="38" t="s">
        <v>275</v>
      </c>
      <c r="E3019" s="70" t="s">
        <v>129</v>
      </c>
      <c r="F3019" s="39">
        <v>5.0847457627118597E-3</v>
      </c>
      <c r="G3019" s="39">
        <v>0</v>
      </c>
      <c r="H3019" s="39">
        <v>9</v>
      </c>
      <c r="I3019" s="64" t="s">
        <v>6919</v>
      </c>
      <c r="J3019" s="39">
        <v>0</v>
      </c>
      <c r="K3019" s="39">
        <v>0</v>
      </c>
      <c r="L3019" s="39">
        <v>0</v>
      </c>
      <c r="M3019" s="39">
        <v>0</v>
      </c>
      <c r="N3019" s="39">
        <v>0</v>
      </c>
      <c r="O3019" s="39">
        <v>0</v>
      </c>
      <c r="P3019" s="71">
        <f t="shared" si="47"/>
        <v>0</v>
      </c>
    </row>
    <row r="3020" spans="1:16" x14ac:dyDescent="0.25">
      <c r="A3020" s="38" t="s">
        <v>403</v>
      </c>
      <c r="B3020" s="39">
        <v>97869578</v>
      </c>
      <c r="C3020" s="38" t="s">
        <v>274</v>
      </c>
      <c r="D3020" s="38" t="s">
        <v>279</v>
      </c>
      <c r="E3020" s="70" t="s">
        <v>6920</v>
      </c>
      <c r="F3020" s="39">
        <v>5.0847457627118597E-3</v>
      </c>
      <c r="G3020" s="39">
        <v>0</v>
      </c>
      <c r="H3020" s="39">
        <v>9</v>
      </c>
      <c r="I3020" s="64" t="s">
        <v>6921</v>
      </c>
      <c r="J3020" s="39">
        <v>0</v>
      </c>
      <c r="K3020" s="39">
        <v>0</v>
      </c>
      <c r="L3020" s="39">
        <v>0</v>
      </c>
      <c r="M3020" s="39">
        <v>1</v>
      </c>
      <c r="N3020" s="39">
        <v>0</v>
      </c>
      <c r="O3020" s="39">
        <v>0</v>
      </c>
      <c r="P3020" s="71">
        <f t="shared" si="47"/>
        <v>1</v>
      </c>
    </row>
    <row r="3021" spans="1:16" x14ac:dyDescent="0.25">
      <c r="A3021" s="38" t="s">
        <v>403</v>
      </c>
      <c r="B3021" s="39">
        <v>138135111</v>
      </c>
      <c r="C3021" s="38" t="s">
        <v>1487</v>
      </c>
      <c r="D3021" s="38" t="s">
        <v>274</v>
      </c>
      <c r="E3021" s="70" t="s">
        <v>173</v>
      </c>
      <c r="F3021" s="39">
        <v>5.0847457627118597E-3</v>
      </c>
      <c r="G3021" s="39">
        <v>0</v>
      </c>
      <c r="H3021" s="39">
        <v>9</v>
      </c>
      <c r="I3021" s="64" t="s">
        <v>6922</v>
      </c>
      <c r="J3021" s="39">
        <v>0</v>
      </c>
      <c r="K3021" s="39">
        <v>0</v>
      </c>
      <c r="L3021" s="39">
        <v>0</v>
      </c>
      <c r="M3021" s="39">
        <v>0</v>
      </c>
      <c r="N3021" s="39">
        <v>0</v>
      </c>
      <c r="O3021" s="39">
        <v>0</v>
      </c>
      <c r="P3021" s="71">
        <f t="shared" si="47"/>
        <v>0</v>
      </c>
    </row>
    <row r="3022" spans="1:16" x14ac:dyDescent="0.25">
      <c r="A3022" s="38" t="s">
        <v>409</v>
      </c>
      <c r="B3022" s="39">
        <v>138270576</v>
      </c>
      <c r="C3022" s="38" t="s">
        <v>274</v>
      </c>
      <c r="D3022" s="38" t="s">
        <v>279</v>
      </c>
      <c r="E3022" s="70" t="s">
        <v>6923</v>
      </c>
      <c r="F3022" s="39">
        <v>5.0847457627118597E-3</v>
      </c>
      <c r="G3022" s="39">
        <v>0</v>
      </c>
      <c r="H3022" s="39">
        <v>9</v>
      </c>
      <c r="I3022" s="64" t="s">
        <v>6924</v>
      </c>
      <c r="J3022" s="39">
        <v>0</v>
      </c>
      <c r="K3022" s="39">
        <v>0</v>
      </c>
      <c r="L3022" s="39">
        <v>0</v>
      </c>
      <c r="M3022" s="39">
        <v>0</v>
      </c>
      <c r="N3022" s="39">
        <v>0</v>
      </c>
      <c r="O3022" s="39">
        <v>0</v>
      </c>
      <c r="P3022" s="71">
        <f t="shared" si="47"/>
        <v>0</v>
      </c>
    </row>
    <row r="3023" spans="1:16" x14ac:dyDescent="0.25">
      <c r="A3023" s="38" t="s">
        <v>409</v>
      </c>
      <c r="B3023" s="39">
        <v>148918342</v>
      </c>
      <c r="C3023" s="38" t="s">
        <v>276</v>
      </c>
      <c r="D3023" s="38" t="s">
        <v>275</v>
      </c>
      <c r="E3023" s="70" t="s">
        <v>135</v>
      </c>
      <c r="F3023" s="39">
        <v>5.0847457627118597E-3</v>
      </c>
      <c r="G3023" s="39">
        <v>0</v>
      </c>
      <c r="H3023" s="39">
        <v>9</v>
      </c>
      <c r="I3023" s="64" t="s">
        <v>6925</v>
      </c>
      <c r="J3023" s="39">
        <v>0</v>
      </c>
      <c r="K3023" s="39">
        <v>0</v>
      </c>
      <c r="L3023" s="39">
        <v>0</v>
      </c>
      <c r="M3023" s="39">
        <v>0</v>
      </c>
      <c r="N3023" s="39">
        <v>0</v>
      </c>
      <c r="O3023" s="39">
        <v>0</v>
      </c>
      <c r="P3023" s="71">
        <f t="shared" si="47"/>
        <v>0</v>
      </c>
    </row>
    <row r="3024" spans="1:16" x14ac:dyDescent="0.25">
      <c r="A3024" s="38" t="s">
        <v>408</v>
      </c>
      <c r="B3024" s="39">
        <v>17737296</v>
      </c>
      <c r="C3024" s="38" t="s">
        <v>1578</v>
      </c>
      <c r="D3024" s="38" t="s">
        <v>275</v>
      </c>
      <c r="E3024" s="70" t="s">
        <v>5985</v>
      </c>
      <c r="F3024" s="39">
        <v>5.0847457627118597E-3</v>
      </c>
      <c r="G3024" s="39">
        <v>0</v>
      </c>
      <c r="H3024" s="39">
        <v>9</v>
      </c>
      <c r="I3024" s="64" t="s">
        <v>6926</v>
      </c>
      <c r="J3024" s="39">
        <v>0</v>
      </c>
      <c r="K3024" s="39">
        <v>0</v>
      </c>
      <c r="L3024" s="39">
        <v>0</v>
      </c>
      <c r="M3024" s="39">
        <v>0</v>
      </c>
      <c r="N3024" s="39">
        <v>0</v>
      </c>
      <c r="O3024" s="39">
        <v>0</v>
      </c>
      <c r="P3024" s="71">
        <f t="shared" si="47"/>
        <v>0</v>
      </c>
    </row>
    <row r="3025" spans="1:16" x14ac:dyDescent="0.25">
      <c r="A3025" s="38" t="s">
        <v>408</v>
      </c>
      <c r="B3025" s="39">
        <v>44938604</v>
      </c>
      <c r="C3025" s="38" t="s">
        <v>1379</v>
      </c>
      <c r="D3025" s="38" t="s">
        <v>275</v>
      </c>
      <c r="E3025" s="70" t="s">
        <v>5540</v>
      </c>
      <c r="F3025" s="39">
        <v>5.0847457627118597E-3</v>
      </c>
      <c r="G3025" s="39">
        <v>0</v>
      </c>
      <c r="H3025" s="39">
        <v>9</v>
      </c>
      <c r="I3025" s="64" t="s">
        <v>6927</v>
      </c>
      <c r="J3025" s="39">
        <v>0</v>
      </c>
      <c r="K3025" s="39">
        <v>0</v>
      </c>
      <c r="L3025" s="39">
        <v>0</v>
      </c>
      <c r="M3025" s="39">
        <v>0</v>
      </c>
      <c r="N3025" s="39">
        <v>0</v>
      </c>
      <c r="O3025" s="39">
        <v>0</v>
      </c>
      <c r="P3025" s="71">
        <f t="shared" si="47"/>
        <v>0</v>
      </c>
    </row>
    <row r="3026" spans="1:16" x14ac:dyDescent="0.25">
      <c r="A3026" s="38" t="s">
        <v>408</v>
      </c>
      <c r="B3026" s="39">
        <v>63228038</v>
      </c>
      <c r="C3026" s="38" t="s">
        <v>285</v>
      </c>
      <c r="D3026" s="38" t="s">
        <v>274</v>
      </c>
      <c r="E3026" s="70" t="s">
        <v>2131</v>
      </c>
      <c r="F3026" s="39">
        <v>5.0847457627118597E-3</v>
      </c>
      <c r="G3026" s="39">
        <v>0</v>
      </c>
      <c r="H3026" s="39">
        <v>9</v>
      </c>
      <c r="I3026" s="64" t="s">
        <v>6928</v>
      </c>
      <c r="J3026" s="39">
        <v>0</v>
      </c>
      <c r="K3026" s="39">
        <v>0</v>
      </c>
      <c r="L3026" s="39">
        <v>0</v>
      </c>
      <c r="M3026" s="39">
        <v>0</v>
      </c>
      <c r="N3026" s="39">
        <v>0</v>
      </c>
      <c r="O3026" s="39">
        <v>0</v>
      </c>
      <c r="P3026" s="71">
        <f t="shared" si="47"/>
        <v>0</v>
      </c>
    </row>
    <row r="3027" spans="1:16" ht="28.8" x14ac:dyDescent="0.25">
      <c r="A3027" s="38" t="s">
        <v>413</v>
      </c>
      <c r="B3027" s="39">
        <v>10096169</v>
      </c>
      <c r="C3027" s="38" t="s">
        <v>2461</v>
      </c>
      <c r="D3027" s="38" t="s">
        <v>278</v>
      </c>
      <c r="E3027" s="70" t="s">
        <v>4029</v>
      </c>
      <c r="F3027" s="39">
        <v>5.0847457627118597E-3</v>
      </c>
      <c r="G3027" s="39">
        <v>0</v>
      </c>
      <c r="H3027" s="39">
        <v>9</v>
      </c>
      <c r="I3027" s="64" t="s">
        <v>4030</v>
      </c>
      <c r="J3027" s="39">
        <v>0</v>
      </c>
      <c r="K3027" s="39">
        <v>0</v>
      </c>
      <c r="L3027" s="39">
        <v>0</v>
      </c>
      <c r="M3027" s="39">
        <v>0</v>
      </c>
      <c r="N3027" s="39">
        <v>0</v>
      </c>
      <c r="O3027" s="39">
        <v>0</v>
      </c>
      <c r="P3027" s="71">
        <f t="shared" si="47"/>
        <v>0</v>
      </c>
    </row>
    <row r="3028" spans="1:16" x14ac:dyDescent="0.25">
      <c r="A3028" s="38" t="s">
        <v>413</v>
      </c>
      <c r="B3028" s="39">
        <v>14928004</v>
      </c>
      <c r="C3028" s="38" t="s">
        <v>275</v>
      </c>
      <c r="D3028" s="38" t="s">
        <v>279</v>
      </c>
      <c r="E3028" s="70" t="s">
        <v>6929</v>
      </c>
      <c r="F3028" s="39">
        <v>5.0847457627118597E-3</v>
      </c>
      <c r="G3028" s="39">
        <v>0</v>
      </c>
      <c r="H3028" s="39">
        <v>9</v>
      </c>
      <c r="I3028" s="64" t="s">
        <v>6930</v>
      </c>
      <c r="J3028" s="39">
        <v>0</v>
      </c>
      <c r="K3028" s="39">
        <v>0</v>
      </c>
      <c r="L3028" s="39">
        <v>0</v>
      </c>
      <c r="M3028" s="39">
        <v>0</v>
      </c>
      <c r="N3028" s="39">
        <v>0</v>
      </c>
      <c r="O3028" s="39">
        <v>0</v>
      </c>
      <c r="P3028" s="71">
        <f t="shared" si="47"/>
        <v>0</v>
      </c>
    </row>
    <row r="3029" spans="1:16" x14ac:dyDescent="0.25">
      <c r="A3029" s="38" t="s">
        <v>413</v>
      </c>
      <c r="B3029" s="39">
        <v>17266931</v>
      </c>
      <c r="C3029" s="38" t="s">
        <v>6931</v>
      </c>
      <c r="D3029" s="38" t="s">
        <v>275</v>
      </c>
      <c r="E3029" s="70" t="s">
        <v>6589</v>
      </c>
      <c r="F3029" s="39">
        <v>5.0847457627118597E-3</v>
      </c>
      <c r="G3029" s="39">
        <v>0</v>
      </c>
      <c r="H3029" s="39">
        <v>9</v>
      </c>
      <c r="I3029" s="64" t="s">
        <v>6932</v>
      </c>
      <c r="J3029" s="39">
        <v>0</v>
      </c>
      <c r="K3029" s="39">
        <v>0</v>
      </c>
      <c r="L3029" s="39">
        <v>0</v>
      </c>
      <c r="M3029" s="39">
        <v>0</v>
      </c>
      <c r="N3029" s="39">
        <v>0</v>
      </c>
      <c r="O3029" s="39">
        <v>0</v>
      </c>
      <c r="P3029" s="71">
        <f t="shared" si="47"/>
        <v>0</v>
      </c>
    </row>
    <row r="3030" spans="1:16" x14ac:dyDescent="0.25">
      <c r="A3030" s="38" t="s">
        <v>413</v>
      </c>
      <c r="B3030" s="39">
        <v>51348841</v>
      </c>
      <c r="C3030" s="38" t="s">
        <v>275</v>
      </c>
      <c r="D3030" s="38" t="s">
        <v>274</v>
      </c>
      <c r="E3030" s="70" t="s">
        <v>4056</v>
      </c>
      <c r="F3030" s="39">
        <v>5.0847457627118597E-3</v>
      </c>
      <c r="G3030" s="39">
        <v>0</v>
      </c>
      <c r="H3030" s="39">
        <v>9</v>
      </c>
      <c r="I3030" s="64" t="s">
        <v>4968</v>
      </c>
      <c r="J3030" s="39">
        <v>0</v>
      </c>
      <c r="K3030" s="39">
        <v>1</v>
      </c>
      <c r="L3030" s="39">
        <v>1</v>
      </c>
      <c r="M3030" s="39">
        <v>1</v>
      </c>
      <c r="N3030" s="39">
        <v>0</v>
      </c>
      <c r="O3030" s="39">
        <v>0</v>
      </c>
      <c r="P3030" s="71">
        <f t="shared" si="47"/>
        <v>3</v>
      </c>
    </row>
    <row r="3031" spans="1:16" x14ac:dyDescent="0.25">
      <c r="A3031" s="38" t="s">
        <v>413</v>
      </c>
      <c r="B3031" s="39">
        <v>81236552</v>
      </c>
      <c r="C3031" s="38" t="s">
        <v>275</v>
      </c>
      <c r="D3031" s="38" t="s">
        <v>276</v>
      </c>
      <c r="E3031" s="70" t="s">
        <v>2277</v>
      </c>
      <c r="F3031" s="39">
        <v>5.0847457627118597E-3</v>
      </c>
      <c r="G3031" s="39">
        <v>0</v>
      </c>
      <c r="H3031" s="39">
        <v>9</v>
      </c>
      <c r="I3031" s="64" t="s">
        <v>6933</v>
      </c>
      <c r="J3031" s="39">
        <v>0</v>
      </c>
      <c r="K3031" s="39">
        <v>0</v>
      </c>
      <c r="L3031" s="39">
        <v>0</v>
      </c>
      <c r="M3031" s="39">
        <v>0</v>
      </c>
      <c r="N3031" s="39">
        <v>0</v>
      </c>
      <c r="O3031" s="39">
        <v>0</v>
      </c>
      <c r="P3031" s="71">
        <f t="shared" si="47"/>
        <v>0</v>
      </c>
    </row>
    <row r="3032" spans="1:16" x14ac:dyDescent="0.25">
      <c r="A3032" s="38" t="s">
        <v>413</v>
      </c>
      <c r="B3032" s="39">
        <v>82992661</v>
      </c>
      <c r="C3032" s="38" t="s">
        <v>278</v>
      </c>
      <c r="D3032" s="38" t="s">
        <v>6934</v>
      </c>
      <c r="E3032" s="70" t="s">
        <v>6359</v>
      </c>
      <c r="F3032" s="39">
        <v>5.0847457627118597E-3</v>
      </c>
      <c r="G3032" s="39">
        <v>0</v>
      </c>
      <c r="H3032" s="39">
        <v>9</v>
      </c>
      <c r="I3032" s="64" t="s">
        <v>6935</v>
      </c>
      <c r="J3032" s="39">
        <v>0</v>
      </c>
      <c r="K3032" s="39">
        <v>0</v>
      </c>
      <c r="L3032" s="39">
        <v>0</v>
      </c>
      <c r="M3032" s="39">
        <v>0</v>
      </c>
      <c r="N3032" s="39">
        <v>0</v>
      </c>
      <c r="O3032" s="39">
        <v>0</v>
      </c>
      <c r="P3032" s="71">
        <f t="shared" si="47"/>
        <v>0</v>
      </c>
    </row>
    <row r="3033" spans="1:16" x14ac:dyDescent="0.25">
      <c r="A3033" s="38" t="s">
        <v>413</v>
      </c>
      <c r="B3033" s="39">
        <v>85600914</v>
      </c>
      <c r="C3033" s="38" t="s">
        <v>278</v>
      </c>
      <c r="D3033" s="38" t="s">
        <v>274</v>
      </c>
      <c r="E3033" s="70" t="s">
        <v>2287</v>
      </c>
      <c r="F3033" s="39">
        <v>5.0847457627118597E-3</v>
      </c>
      <c r="G3033" s="39">
        <v>0</v>
      </c>
      <c r="H3033" s="39">
        <v>9</v>
      </c>
      <c r="I3033" s="64" t="s">
        <v>6936</v>
      </c>
      <c r="J3033" s="39">
        <v>0</v>
      </c>
      <c r="K3033" s="39">
        <v>0</v>
      </c>
      <c r="L3033" s="39">
        <v>0</v>
      </c>
      <c r="M3033" s="39">
        <v>0</v>
      </c>
      <c r="N3033" s="39">
        <v>0</v>
      </c>
      <c r="O3033" s="39">
        <v>0</v>
      </c>
      <c r="P3033" s="71">
        <f t="shared" si="47"/>
        <v>0</v>
      </c>
    </row>
    <row r="3034" spans="1:16" x14ac:dyDescent="0.25">
      <c r="A3034" s="38" t="s">
        <v>413</v>
      </c>
      <c r="B3034" s="39">
        <v>107557198</v>
      </c>
      <c r="C3034" s="38" t="s">
        <v>283</v>
      </c>
      <c r="D3034" s="38" t="s">
        <v>274</v>
      </c>
      <c r="E3034" s="70" t="s">
        <v>2305</v>
      </c>
      <c r="F3034" s="39">
        <v>5.0847457627118597E-3</v>
      </c>
      <c r="G3034" s="39">
        <v>0</v>
      </c>
      <c r="H3034" s="39">
        <v>9</v>
      </c>
      <c r="I3034" s="64" t="s">
        <v>6937</v>
      </c>
      <c r="J3034" s="39">
        <v>0</v>
      </c>
      <c r="K3034" s="39">
        <v>0</v>
      </c>
      <c r="L3034" s="39">
        <v>0</v>
      </c>
      <c r="M3034" s="39">
        <v>0</v>
      </c>
      <c r="N3034" s="39">
        <v>0</v>
      </c>
      <c r="O3034" s="39">
        <v>0</v>
      </c>
      <c r="P3034" s="71">
        <f t="shared" si="47"/>
        <v>0</v>
      </c>
    </row>
    <row r="3035" spans="1:16" ht="28.8" x14ac:dyDescent="0.25">
      <c r="A3035" s="38" t="s">
        <v>413</v>
      </c>
      <c r="B3035" s="39">
        <v>117101415</v>
      </c>
      <c r="C3035" s="38" t="s">
        <v>6938</v>
      </c>
      <c r="D3035" s="38" t="s">
        <v>275</v>
      </c>
      <c r="E3035" s="70" t="s">
        <v>6939</v>
      </c>
      <c r="F3035" s="39">
        <v>5.0847457627118597E-3</v>
      </c>
      <c r="G3035" s="39">
        <v>0</v>
      </c>
      <c r="H3035" s="39">
        <v>9</v>
      </c>
      <c r="I3035" s="64" t="s">
        <v>6940</v>
      </c>
      <c r="J3035" s="39">
        <v>0</v>
      </c>
      <c r="K3035" s="39">
        <v>0</v>
      </c>
      <c r="L3035" s="39">
        <v>0</v>
      </c>
      <c r="M3035" s="39">
        <v>0</v>
      </c>
      <c r="N3035" s="39">
        <v>0</v>
      </c>
      <c r="O3035" s="39">
        <v>0</v>
      </c>
      <c r="P3035" s="71">
        <f t="shared" si="47"/>
        <v>0</v>
      </c>
    </row>
    <row r="3036" spans="1:16" x14ac:dyDescent="0.25">
      <c r="A3036" s="38" t="s">
        <v>413</v>
      </c>
      <c r="B3036" s="39">
        <v>122255956</v>
      </c>
      <c r="C3036" s="38" t="s">
        <v>275</v>
      </c>
      <c r="D3036" s="38" t="s">
        <v>278</v>
      </c>
      <c r="E3036" s="70" t="s">
        <v>6941</v>
      </c>
      <c r="F3036" s="39">
        <v>5.0847457627118597E-3</v>
      </c>
      <c r="G3036" s="39">
        <v>0</v>
      </c>
      <c r="H3036" s="39">
        <v>9</v>
      </c>
      <c r="I3036" s="64" t="s">
        <v>6942</v>
      </c>
      <c r="J3036" s="39">
        <v>0</v>
      </c>
      <c r="K3036" s="39">
        <v>0</v>
      </c>
      <c r="L3036" s="39">
        <v>0</v>
      </c>
      <c r="M3036" s="39">
        <v>0</v>
      </c>
      <c r="N3036" s="39">
        <v>0</v>
      </c>
      <c r="O3036" s="39">
        <v>0</v>
      </c>
      <c r="P3036" s="71">
        <f t="shared" si="47"/>
        <v>0</v>
      </c>
    </row>
    <row r="3037" spans="1:16" x14ac:dyDescent="0.25">
      <c r="A3037" s="38" t="s">
        <v>413</v>
      </c>
      <c r="B3037" s="39">
        <v>153337346</v>
      </c>
      <c r="C3037" s="38" t="s">
        <v>274</v>
      </c>
      <c r="D3037" s="38" t="s">
        <v>2638</v>
      </c>
      <c r="E3037" s="70" t="s">
        <v>2326</v>
      </c>
      <c r="F3037" s="39">
        <v>5.0847457627118597E-3</v>
      </c>
      <c r="G3037" s="39">
        <v>0</v>
      </c>
      <c r="H3037" s="39">
        <v>9</v>
      </c>
      <c r="I3037" s="64" t="s">
        <v>6943</v>
      </c>
      <c r="J3037" s="39">
        <v>0</v>
      </c>
      <c r="K3037" s="39">
        <v>0</v>
      </c>
      <c r="L3037" s="39">
        <v>0</v>
      </c>
      <c r="M3037" s="39">
        <v>0</v>
      </c>
      <c r="N3037" s="39">
        <v>0</v>
      </c>
      <c r="O3037" s="39">
        <v>0</v>
      </c>
      <c r="P3037" s="71">
        <f t="shared" si="47"/>
        <v>0</v>
      </c>
    </row>
    <row r="3038" spans="1:16" ht="28.8" x14ac:dyDescent="0.25">
      <c r="A3038" s="38" t="s">
        <v>406</v>
      </c>
      <c r="B3038" s="39">
        <v>8047628</v>
      </c>
      <c r="C3038" s="38" t="s">
        <v>1432</v>
      </c>
      <c r="D3038" s="38" t="s">
        <v>275</v>
      </c>
      <c r="E3038" s="70" t="s">
        <v>6944</v>
      </c>
      <c r="F3038" s="39">
        <v>5.0847457627118597E-3</v>
      </c>
      <c r="G3038" s="39">
        <v>0</v>
      </c>
      <c r="H3038" s="39">
        <v>9</v>
      </c>
      <c r="I3038" s="64" t="s">
        <v>6945</v>
      </c>
      <c r="J3038" s="39">
        <v>0</v>
      </c>
      <c r="K3038" s="39">
        <v>0</v>
      </c>
      <c r="L3038" s="39">
        <v>0</v>
      </c>
      <c r="M3038" s="39">
        <v>0</v>
      </c>
      <c r="N3038" s="39">
        <v>0</v>
      </c>
      <c r="O3038" s="39">
        <v>0</v>
      </c>
      <c r="P3038" s="71">
        <f t="shared" si="47"/>
        <v>0</v>
      </c>
    </row>
    <row r="3039" spans="1:16" x14ac:dyDescent="0.25">
      <c r="A3039" s="38" t="s">
        <v>406</v>
      </c>
      <c r="B3039" s="39">
        <v>17201508</v>
      </c>
      <c r="C3039" s="38" t="s">
        <v>1714</v>
      </c>
      <c r="D3039" s="38" t="s">
        <v>274</v>
      </c>
      <c r="E3039" s="70" t="s">
        <v>6946</v>
      </c>
      <c r="F3039" s="39">
        <v>5.0847457627118597E-3</v>
      </c>
      <c r="G3039" s="39">
        <v>0</v>
      </c>
      <c r="H3039" s="39">
        <v>9</v>
      </c>
      <c r="I3039" s="64" t="s">
        <v>6947</v>
      </c>
      <c r="J3039" s="39">
        <v>0</v>
      </c>
      <c r="K3039" s="39">
        <v>0</v>
      </c>
      <c r="L3039" s="39">
        <v>0</v>
      </c>
      <c r="M3039" s="39">
        <v>0</v>
      </c>
      <c r="N3039" s="39">
        <v>0</v>
      </c>
      <c r="O3039" s="39">
        <v>0</v>
      </c>
      <c r="P3039" s="71">
        <f t="shared" si="47"/>
        <v>0</v>
      </c>
    </row>
    <row r="3040" spans="1:16" x14ac:dyDescent="0.25">
      <c r="A3040" s="38" t="s">
        <v>406</v>
      </c>
      <c r="B3040" s="39">
        <v>31071477</v>
      </c>
      <c r="C3040" s="38" t="s">
        <v>274</v>
      </c>
      <c r="D3040" s="38" t="s">
        <v>278</v>
      </c>
      <c r="E3040" s="70" t="s">
        <v>6948</v>
      </c>
      <c r="F3040" s="39">
        <v>5.0847457627118597E-3</v>
      </c>
      <c r="G3040" s="39">
        <v>0</v>
      </c>
      <c r="H3040" s="39">
        <v>9</v>
      </c>
      <c r="I3040" s="64" t="s">
        <v>6949</v>
      </c>
      <c r="J3040" s="39">
        <v>0</v>
      </c>
      <c r="K3040" s="39">
        <v>0</v>
      </c>
      <c r="L3040" s="39">
        <v>0</v>
      </c>
      <c r="M3040" s="39">
        <v>0</v>
      </c>
      <c r="N3040" s="39">
        <v>0</v>
      </c>
      <c r="O3040" s="39">
        <v>0</v>
      </c>
      <c r="P3040" s="71">
        <f t="shared" si="47"/>
        <v>0</v>
      </c>
    </row>
    <row r="3041" spans="1:16" x14ac:dyDescent="0.25">
      <c r="A3041" s="38" t="s">
        <v>406</v>
      </c>
      <c r="B3041" s="39">
        <v>31391677</v>
      </c>
      <c r="C3041" s="38" t="s">
        <v>278</v>
      </c>
      <c r="D3041" s="38" t="s">
        <v>274</v>
      </c>
      <c r="E3041" s="70" t="s">
        <v>5000</v>
      </c>
      <c r="F3041" s="39">
        <v>5.0847457627118597E-3</v>
      </c>
      <c r="G3041" s="39">
        <v>0</v>
      </c>
      <c r="H3041" s="39">
        <v>9</v>
      </c>
      <c r="I3041" s="64" t="s">
        <v>6950</v>
      </c>
      <c r="J3041" s="39">
        <v>0</v>
      </c>
      <c r="K3041" s="39">
        <v>1</v>
      </c>
      <c r="L3041" s="39">
        <v>0</v>
      </c>
      <c r="M3041" s="39">
        <v>1</v>
      </c>
      <c r="N3041" s="39">
        <v>0</v>
      </c>
      <c r="O3041" s="39">
        <v>0</v>
      </c>
      <c r="P3041" s="71">
        <f t="shared" si="47"/>
        <v>2</v>
      </c>
    </row>
    <row r="3042" spans="1:16" x14ac:dyDescent="0.25">
      <c r="A3042" s="38" t="s">
        <v>406</v>
      </c>
      <c r="B3042" s="39">
        <v>48522544</v>
      </c>
      <c r="C3042" s="38" t="s">
        <v>278</v>
      </c>
      <c r="D3042" s="38" t="s">
        <v>274</v>
      </c>
      <c r="E3042" s="70" t="s">
        <v>6951</v>
      </c>
      <c r="F3042" s="39">
        <v>5.0847457627118597E-3</v>
      </c>
      <c r="G3042" s="39">
        <v>0</v>
      </c>
      <c r="H3042" s="39">
        <v>9</v>
      </c>
      <c r="I3042" s="64" t="s">
        <v>6952</v>
      </c>
      <c r="J3042" s="39">
        <v>0</v>
      </c>
      <c r="K3042" s="39">
        <v>0</v>
      </c>
      <c r="L3042" s="39">
        <v>0</v>
      </c>
      <c r="M3042" s="39">
        <v>1</v>
      </c>
      <c r="N3042" s="39">
        <v>1</v>
      </c>
      <c r="O3042" s="39">
        <v>0</v>
      </c>
      <c r="P3042" s="71">
        <f t="shared" si="47"/>
        <v>2</v>
      </c>
    </row>
    <row r="3043" spans="1:16" x14ac:dyDescent="0.25">
      <c r="A3043" s="38" t="s">
        <v>2408</v>
      </c>
      <c r="B3043" s="39">
        <v>16305384</v>
      </c>
      <c r="C3043" s="38" t="s">
        <v>278</v>
      </c>
      <c r="D3043" s="38" t="s">
        <v>274</v>
      </c>
      <c r="E3043" s="70" t="s">
        <v>6953</v>
      </c>
      <c r="F3043" s="39">
        <v>5.0847457627118597E-3</v>
      </c>
      <c r="G3043" s="39">
        <v>1</v>
      </c>
      <c r="H3043" s="39">
        <v>7</v>
      </c>
      <c r="I3043" s="64" t="s">
        <v>6954</v>
      </c>
      <c r="J3043" s="39">
        <v>0</v>
      </c>
      <c r="K3043" s="39">
        <v>0</v>
      </c>
      <c r="L3043" s="39">
        <v>1</v>
      </c>
      <c r="M3043" s="39">
        <v>0</v>
      </c>
      <c r="N3043" s="39">
        <v>0</v>
      </c>
      <c r="O3043" s="39">
        <v>0</v>
      </c>
      <c r="P3043" s="71">
        <f t="shared" si="47"/>
        <v>1</v>
      </c>
    </row>
    <row r="3044" spans="1:16" x14ac:dyDescent="0.25">
      <c r="A3044" s="38" t="s">
        <v>2408</v>
      </c>
      <c r="B3044" s="39">
        <v>27933628</v>
      </c>
      <c r="C3044" s="38" t="s">
        <v>275</v>
      </c>
      <c r="D3044" s="38" t="s">
        <v>274</v>
      </c>
      <c r="E3044" s="70" t="s">
        <v>2433</v>
      </c>
      <c r="F3044" s="39">
        <v>5.0847457627118597E-3</v>
      </c>
      <c r="G3044" s="39">
        <v>0</v>
      </c>
      <c r="H3044" s="39">
        <v>9</v>
      </c>
      <c r="I3044" s="64" t="s">
        <v>6955</v>
      </c>
      <c r="J3044" s="39">
        <v>0</v>
      </c>
      <c r="K3044" s="39">
        <v>0</v>
      </c>
      <c r="L3044" s="39">
        <v>0</v>
      </c>
      <c r="M3044" s="39">
        <v>0</v>
      </c>
      <c r="N3044" s="39">
        <v>0</v>
      </c>
      <c r="O3044" s="39">
        <v>0</v>
      </c>
      <c r="P3044" s="71">
        <f t="shared" si="47"/>
        <v>0</v>
      </c>
    </row>
    <row r="3045" spans="1:16" x14ac:dyDescent="0.25">
      <c r="A3045" s="38" t="s">
        <v>2408</v>
      </c>
      <c r="B3045" s="39">
        <v>62769525</v>
      </c>
      <c r="C3045" s="38" t="s">
        <v>275</v>
      </c>
      <c r="D3045" s="38" t="s">
        <v>1379</v>
      </c>
      <c r="E3045" s="70" t="s">
        <v>2449</v>
      </c>
      <c r="F3045" s="39">
        <v>5.0847457627118597E-3</v>
      </c>
      <c r="G3045" s="39">
        <v>0</v>
      </c>
      <c r="H3045" s="39">
        <v>9</v>
      </c>
      <c r="I3045" s="64" t="s">
        <v>6956</v>
      </c>
      <c r="J3045" s="39">
        <v>0</v>
      </c>
      <c r="K3045" s="39">
        <v>0</v>
      </c>
      <c r="L3045" s="39">
        <v>0</v>
      </c>
      <c r="M3045" s="39">
        <v>1</v>
      </c>
      <c r="N3045" s="39">
        <v>0</v>
      </c>
      <c r="O3045" s="39">
        <v>1</v>
      </c>
      <c r="P3045" s="71">
        <f t="shared" si="47"/>
        <v>2</v>
      </c>
    </row>
    <row r="3046" spans="1:16" x14ac:dyDescent="0.25">
      <c r="A3046" s="38" t="s">
        <v>2408</v>
      </c>
      <c r="B3046" s="39">
        <v>66486947</v>
      </c>
      <c r="C3046" s="38" t="s">
        <v>291</v>
      </c>
      <c r="D3046" s="38" t="s">
        <v>275</v>
      </c>
      <c r="E3046" s="70" t="s">
        <v>6957</v>
      </c>
      <c r="F3046" s="39">
        <v>5.0847457627118597E-3</v>
      </c>
      <c r="G3046" s="39">
        <v>0</v>
      </c>
      <c r="H3046" s="39">
        <v>9</v>
      </c>
      <c r="I3046" s="64" t="s">
        <v>6958</v>
      </c>
      <c r="J3046" s="39">
        <v>0</v>
      </c>
      <c r="K3046" s="39">
        <v>0</v>
      </c>
      <c r="L3046" s="39">
        <v>0</v>
      </c>
      <c r="M3046" s="39">
        <v>1</v>
      </c>
      <c r="N3046" s="39">
        <v>0</v>
      </c>
      <c r="O3046" s="39">
        <v>0</v>
      </c>
      <c r="P3046" s="71">
        <f t="shared" si="47"/>
        <v>1</v>
      </c>
    </row>
    <row r="3047" spans="1:16" x14ac:dyDescent="0.25">
      <c r="A3047" s="38" t="s">
        <v>2408</v>
      </c>
      <c r="B3047" s="39">
        <v>70090557</v>
      </c>
      <c r="C3047" s="38" t="s">
        <v>306</v>
      </c>
      <c r="D3047" s="38" t="s">
        <v>278</v>
      </c>
      <c r="E3047" s="70" t="s">
        <v>5031</v>
      </c>
      <c r="F3047" s="39">
        <v>5.0847457627118597E-3</v>
      </c>
      <c r="G3047" s="39">
        <v>0</v>
      </c>
      <c r="H3047" s="39">
        <v>9</v>
      </c>
      <c r="I3047" s="64" t="s">
        <v>6959</v>
      </c>
      <c r="J3047" s="39">
        <v>0</v>
      </c>
      <c r="K3047" s="39">
        <v>0</v>
      </c>
      <c r="L3047" s="39">
        <v>0</v>
      </c>
      <c r="M3047" s="39">
        <v>0</v>
      </c>
      <c r="N3047" s="39">
        <v>0</v>
      </c>
      <c r="O3047" s="39">
        <v>0</v>
      </c>
      <c r="P3047" s="71">
        <f t="shared" si="47"/>
        <v>0</v>
      </c>
    </row>
    <row r="3048" spans="1:16" x14ac:dyDescent="0.25">
      <c r="A3048" s="38" t="s">
        <v>2408</v>
      </c>
      <c r="B3048" s="39">
        <v>114381204</v>
      </c>
      <c r="C3048" s="38" t="s">
        <v>285</v>
      </c>
      <c r="D3048" s="38" t="s">
        <v>274</v>
      </c>
      <c r="E3048" s="70" t="s">
        <v>6960</v>
      </c>
      <c r="F3048" s="39">
        <v>5.0847457627118597E-3</v>
      </c>
      <c r="G3048" s="39">
        <v>0</v>
      </c>
      <c r="H3048" s="39">
        <v>9</v>
      </c>
      <c r="I3048" s="64" t="s">
        <v>6961</v>
      </c>
      <c r="J3048" s="39">
        <v>0</v>
      </c>
      <c r="K3048" s="39">
        <v>0</v>
      </c>
      <c r="L3048" s="39">
        <v>0</v>
      </c>
      <c r="M3048" s="39">
        <v>0</v>
      </c>
      <c r="N3048" s="39">
        <v>0</v>
      </c>
      <c r="O3048" s="39">
        <v>0</v>
      </c>
      <c r="P3048" s="71">
        <f t="shared" si="47"/>
        <v>0</v>
      </c>
    </row>
    <row r="3049" spans="1:16" x14ac:dyDescent="0.25">
      <c r="A3049" s="38" t="s">
        <v>2408</v>
      </c>
      <c r="B3049" s="39">
        <v>114381207</v>
      </c>
      <c r="C3049" s="38" t="s">
        <v>274</v>
      </c>
      <c r="D3049" s="38" t="s">
        <v>283</v>
      </c>
      <c r="E3049" s="70" t="s">
        <v>6960</v>
      </c>
      <c r="F3049" s="39">
        <v>5.0847457627118597E-3</v>
      </c>
      <c r="G3049" s="39">
        <v>0</v>
      </c>
      <c r="H3049" s="39">
        <v>9</v>
      </c>
      <c r="I3049" s="64" t="s">
        <v>6961</v>
      </c>
      <c r="J3049" s="39">
        <v>0</v>
      </c>
      <c r="K3049" s="39">
        <v>0</v>
      </c>
      <c r="L3049" s="39">
        <v>0</v>
      </c>
      <c r="M3049" s="39">
        <v>0</v>
      </c>
      <c r="N3049" s="39">
        <v>0</v>
      </c>
      <c r="O3049" s="39">
        <v>0</v>
      </c>
      <c r="P3049" s="71">
        <f t="shared" si="47"/>
        <v>0</v>
      </c>
    </row>
    <row r="3050" spans="1:16" x14ac:dyDescent="0.25">
      <c r="A3050" s="38" t="s">
        <v>2408</v>
      </c>
      <c r="B3050" s="39">
        <v>130504489</v>
      </c>
      <c r="C3050" s="38" t="s">
        <v>1442</v>
      </c>
      <c r="D3050" s="38" t="s">
        <v>279</v>
      </c>
      <c r="E3050" s="70" t="s">
        <v>2491</v>
      </c>
      <c r="F3050" s="39">
        <v>5.0847457627118597E-3</v>
      </c>
      <c r="G3050" s="39">
        <v>0</v>
      </c>
      <c r="H3050" s="39">
        <v>9</v>
      </c>
      <c r="I3050" s="64" t="s">
        <v>6962</v>
      </c>
      <c r="J3050" s="39">
        <v>0</v>
      </c>
      <c r="K3050" s="39">
        <v>0</v>
      </c>
      <c r="L3050" s="39">
        <v>0</v>
      </c>
      <c r="M3050" s="39">
        <v>0</v>
      </c>
      <c r="N3050" s="39">
        <v>0</v>
      </c>
      <c r="O3050" s="39">
        <v>0</v>
      </c>
      <c r="P3050" s="71">
        <f t="shared" si="47"/>
        <v>0</v>
      </c>
    </row>
    <row r="3051" spans="1:16" x14ac:dyDescent="0.25">
      <c r="A3051" s="38" t="s">
        <v>404</v>
      </c>
      <c r="B3051" s="39">
        <v>6212981</v>
      </c>
      <c r="C3051" s="38" t="s">
        <v>275</v>
      </c>
      <c r="D3051" s="38" t="s">
        <v>276</v>
      </c>
      <c r="E3051" s="70" t="s">
        <v>5046</v>
      </c>
      <c r="F3051" s="39">
        <v>5.0847457627118597E-3</v>
      </c>
      <c r="G3051" s="39">
        <v>0</v>
      </c>
      <c r="H3051" s="39">
        <v>9</v>
      </c>
      <c r="I3051" s="64" t="s">
        <v>6963</v>
      </c>
      <c r="J3051" s="39">
        <v>1</v>
      </c>
      <c r="K3051" s="39">
        <v>0</v>
      </c>
      <c r="L3051" s="39">
        <v>0</v>
      </c>
      <c r="M3051" s="39">
        <v>0</v>
      </c>
      <c r="N3051" s="39">
        <v>0</v>
      </c>
      <c r="O3051" s="39">
        <v>0</v>
      </c>
      <c r="P3051" s="71">
        <f t="shared" si="47"/>
        <v>1</v>
      </c>
    </row>
    <row r="3052" spans="1:16" x14ac:dyDescent="0.25">
      <c r="A3052" s="38" t="s">
        <v>404</v>
      </c>
      <c r="B3052" s="39">
        <v>7295945</v>
      </c>
      <c r="C3052" s="38" t="s">
        <v>275</v>
      </c>
      <c r="D3052" s="38" t="s">
        <v>279</v>
      </c>
      <c r="E3052" s="70" t="s">
        <v>2506</v>
      </c>
      <c r="F3052" s="39">
        <v>5.0847457627118597E-3</v>
      </c>
      <c r="G3052" s="39">
        <v>0</v>
      </c>
      <c r="H3052" s="39">
        <v>9</v>
      </c>
      <c r="I3052" s="64" t="s">
        <v>6964</v>
      </c>
      <c r="J3052" s="39">
        <v>0</v>
      </c>
      <c r="K3052" s="39">
        <v>0</v>
      </c>
      <c r="L3052" s="39">
        <v>0</v>
      </c>
      <c r="M3052" s="39">
        <v>0</v>
      </c>
      <c r="N3052" s="39">
        <v>0</v>
      </c>
      <c r="O3052" s="39">
        <v>0</v>
      </c>
      <c r="P3052" s="71">
        <f t="shared" si="47"/>
        <v>0</v>
      </c>
    </row>
    <row r="3053" spans="1:16" x14ac:dyDescent="0.25">
      <c r="A3053" s="38" t="s">
        <v>404</v>
      </c>
      <c r="B3053" s="39">
        <v>13991518</v>
      </c>
      <c r="C3053" s="38" t="s">
        <v>1432</v>
      </c>
      <c r="D3053" s="38" t="s">
        <v>275</v>
      </c>
      <c r="E3053" s="70" t="s">
        <v>6965</v>
      </c>
      <c r="F3053" s="39">
        <v>5.0847457627118597E-3</v>
      </c>
      <c r="G3053" s="39">
        <v>0</v>
      </c>
      <c r="H3053" s="39">
        <v>9</v>
      </c>
      <c r="I3053" s="64" t="s">
        <v>6966</v>
      </c>
      <c r="J3053" s="39">
        <v>0</v>
      </c>
      <c r="K3053" s="39">
        <v>0</v>
      </c>
      <c r="L3053" s="39">
        <v>1</v>
      </c>
      <c r="M3053" s="39">
        <v>0</v>
      </c>
      <c r="N3053" s="39">
        <v>0</v>
      </c>
      <c r="O3053" s="39">
        <v>0</v>
      </c>
      <c r="P3053" s="71">
        <f t="shared" si="47"/>
        <v>1</v>
      </c>
    </row>
    <row r="3054" spans="1:16" x14ac:dyDescent="0.25">
      <c r="A3054" s="38" t="s">
        <v>416</v>
      </c>
      <c r="B3054" s="39">
        <v>5150031</v>
      </c>
      <c r="C3054" s="38" t="s">
        <v>275</v>
      </c>
      <c r="D3054" s="38" t="s">
        <v>1432</v>
      </c>
      <c r="E3054" s="70" t="s">
        <v>6967</v>
      </c>
      <c r="F3054" s="39">
        <v>5.0847457627118597E-3</v>
      </c>
      <c r="G3054" s="39">
        <v>0</v>
      </c>
      <c r="H3054" s="39">
        <v>9</v>
      </c>
      <c r="I3054" s="64" t="s">
        <v>6968</v>
      </c>
      <c r="J3054" s="39">
        <v>1</v>
      </c>
      <c r="K3054" s="39">
        <v>0</v>
      </c>
      <c r="L3054" s="39">
        <v>1</v>
      </c>
      <c r="M3054" s="39">
        <v>0</v>
      </c>
      <c r="N3054" s="39">
        <v>0</v>
      </c>
      <c r="O3054" s="39">
        <v>0</v>
      </c>
      <c r="P3054" s="71">
        <f t="shared" si="47"/>
        <v>2</v>
      </c>
    </row>
    <row r="3055" spans="1:16" x14ac:dyDescent="0.25">
      <c r="A3055" s="38" t="s">
        <v>416</v>
      </c>
      <c r="B3055" s="39">
        <v>8059290</v>
      </c>
      <c r="C3055" s="38" t="s">
        <v>303</v>
      </c>
      <c r="D3055" s="38" t="s">
        <v>278</v>
      </c>
      <c r="E3055" s="70" t="s">
        <v>6969</v>
      </c>
      <c r="F3055" s="39">
        <v>5.0847457627118597E-3</v>
      </c>
      <c r="G3055" s="39">
        <v>1</v>
      </c>
      <c r="H3055" s="39">
        <v>7</v>
      </c>
      <c r="I3055" s="64" t="s">
        <v>6970</v>
      </c>
      <c r="J3055" s="39">
        <v>0</v>
      </c>
      <c r="K3055" s="39">
        <v>0</v>
      </c>
      <c r="L3055" s="39">
        <v>0</v>
      </c>
      <c r="M3055" s="39">
        <v>0</v>
      </c>
      <c r="N3055" s="39">
        <v>0</v>
      </c>
      <c r="O3055" s="39">
        <v>0</v>
      </c>
      <c r="P3055" s="71">
        <f t="shared" si="47"/>
        <v>0</v>
      </c>
    </row>
    <row r="3056" spans="1:16" x14ac:dyDescent="0.25">
      <c r="A3056" s="38" t="s">
        <v>416</v>
      </c>
      <c r="B3056" s="39">
        <v>55086591</v>
      </c>
      <c r="C3056" s="38" t="s">
        <v>1487</v>
      </c>
      <c r="D3056" s="38" t="s">
        <v>274</v>
      </c>
      <c r="E3056" s="70" t="s">
        <v>235</v>
      </c>
      <c r="F3056" s="39">
        <v>5.0847457627118597E-3</v>
      </c>
      <c r="G3056" s="39">
        <v>0</v>
      </c>
      <c r="H3056" s="39">
        <v>9</v>
      </c>
      <c r="I3056" s="64" t="s">
        <v>6971</v>
      </c>
      <c r="J3056" s="39">
        <v>0</v>
      </c>
      <c r="K3056" s="39">
        <v>0</v>
      </c>
      <c r="L3056" s="39">
        <v>0</v>
      </c>
      <c r="M3056" s="39">
        <v>0</v>
      </c>
      <c r="N3056" s="39">
        <v>0</v>
      </c>
      <c r="O3056" s="39">
        <v>0</v>
      </c>
      <c r="P3056" s="71">
        <f t="shared" si="47"/>
        <v>0</v>
      </c>
    </row>
    <row r="3057" spans="1:16" x14ac:dyDescent="0.25">
      <c r="A3057" s="38" t="s">
        <v>416</v>
      </c>
      <c r="B3057" s="39">
        <v>56319947</v>
      </c>
      <c r="C3057" s="38" t="s">
        <v>6972</v>
      </c>
      <c r="D3057" s="38" t="s">
        <v>275</v>
      </c>
      <c r="E3057" s="70" t="s">
        <v>6973</v>
      </c>
      <c r="F3057" s="39">
        <v>5.0847457627118597E-3</v>
      </c>
      <c r="G3057" s="39">
        <v>0</v>
      </c>
      <c r="H3057" s="39">
        <v>9</v>
      </c>
      <c r="I3057" s="64" t="s">
        <v>6974</v>
      </c>
      <c r="J3057" s="39">
        <v>0</v>
      </c>
      <c r="K3057" s="39">
        <v>0</v>
      </c>
      <c r="L3057" s="39">
        <v>0</v>
      </c>
      <c r="M3057" s="39">
        <v>0</v>
      </c>
      <c r="N3057" s="39">
        <v>1</v>
      </c>
      <c r="O3057" s="39">
        <v>0</v>
      </c>
      <c r="P3057" s="71">
        <f t="shared" si="47"/>
        <v>1</v>
      </c>
    </row>
    <row r="3058" spans="1:16" x14ac:dyDescent="0.25">
      <c r="A3058" s="38" t="s">
        <v>416</v>
      </c>
      <c r="B3058" s="39">
        <v>56815046</v>
      </c>
      <c r="C3058" s="38" t="s">
        <v>278</v>
      </c>
      <c r="D3058" s="38" t="s">
        <v>6975</v>
      </c>
      <c r="E3058" s="70" t="s">
        <v>6976</v>
      </c>
      <c r="F3058" s="39">
        <v>5.0847457627118597E-3</v>
      </c>
      <c r="G3058" s="39">
        <v>0</v>
      </c>
      <c r="H3058" s="39">
        <v>9</v>
      </c>
      <c r="I3058" s="64" t="s">
        <v>6977</v>
      </c>
      <c r="J3058" s="39">
        <v>0</v>
      </c>
      <c r="K3058" s="39">
        <v>0</v>
      </c>
      <c r="L3058" s="39">
        <v>0</v>
      </c>
      <c r="M3058" s="39">
        <v>0</v>
      </c>
      <c r="N3058" s="39">
        <v>0</v>
      </c>
      <c r="O3058" s="39">
        <v>0</v>
      </c>
      <c r="P3058" s="71">
        <f t="shared" si="47"/>
        <v>0</v>
      </c>
    </row>
    <row r="3059" spans="1:16" x14ac:dyDescent="0.25">
      <c r="A3059" s="38" t="s">
        <v>419</v>
      </c>
      <c r="B3059" s="39">
        <v>96347218</v>
      </c>
      <c r="C3059" s="38" t="s">
        <v>278</v>
      </c>
      <c r="D3059" s="38" t="s">
        <v>6978</v>
      </c>
      <c r="E3059" s="70" t="s">
        <v>2801</v>
      </c>
      <c r="F3059" s="39">
        <v>5.0847457627118597E-3</v>
      </c>
      <c r="G3059" s="39">
        <v>0</v>
      </c>
      <c r="H3059" s="39">
        <v>9</v>
      </c>
      <c r="I3059" s="64" t="s">
        <v>6979</v>
      </c>
      <c r="J3059" s="39">
        <v>0</v>
      </c>
      <c r="K3059" s="39">
        <v>0</v>
      </c>
      <c r="L3059" s="39">
        <v>0</v>
      </c>
      <c r="M3059" s="39">
        <v>0</v>
      </c>
      <c r="N3059" s="39">
        <v>0</v>
      </c>
      <c r="O3059" s="39">
        <v>0</v>
      </c>
      <c r="P3059" s="71">
        <f t="shared" si="47"/>
        <v>0</v>
      </c>
    </row>
    <row r="3060" spans="1:16" x14ac:dyDescent="0.25">
      <c r="A3060" s="38" t="s">
        <v>419</v>
      </c>
      <c r="B3060" s="39">
        <v>106764615</v>
      </c>
      <c r="C3060" s="38" t="s">
        <v>275</v>
      </c>
      <c r="D3060" s="38" t="s">
        <v>279</v>
      </c>
      <c r="E3060" s="70" t="s">
        <v>6980</v>
      </c>
      <c r="F3060" s="39">
        <v>5.0847457627118597E-3</v>
      </c>
      <c r="G3060" s="39">
        <v>0</v>
      </c>
      <c r="H3060" s="39">
        <v>9</v>
      </c>
      <c r="I3060" s="64" t="s">
        <v>6981</v>
      </c>
      <c r="J3060" s="39">
        <v>0</v>
      </c>
      <c r="K3060" s="39">
        <v>0</v>
      </c>
      <c r="L3060" s="39">
        <v>0</v>
      </c>
      <c r="M3060" s="39">
        <v>1</v>
      </c>
      <c r="N3060" s="39">
        <v>0</v>
      </c>
      <c r="O3060" s="39">
        <v>0</v>
      </c>
      <c r="P3060" s="71">
        <f t="shared" si="47"/>
        <v>1</v>
      </c>
    </row>
    <row r="3061" spans="1:16" x14ac:dyDescent="0.25">
      <c r="A3061" s="38" t="s">
        <v>419</v>
      </c>
      <c r="B3061" s="39">
        <v>106919376</v>
      </c>
      <c r="C3061" s="38" t="s">
        <v>278</v>
      </c>
      <c r="D3061" s="38" t="s">
        <v>281</v>
      </c>
      <c r="E3061" s="70" t="s">
        <v>6982</v>
      </c>
      <c r="F3061" s="39">
        <v>5.0847457627118597E-3</v>
      </c>
      <c r="G3061" s="39">
        <v>0</v>
      </c>
      <c r="H3061" s="39">
        <v>9</v>
      </c>
      <c r="I3061" s="64" t="s">
        <v>6983</v>
      </c>
      <c r="J3061" s="39">
        <v>0</v>
      </c>
      <c r="K3061" s="39">
        <v>0</v>
      </c>
      <c r="L3061" s="39">
        <v>0</v>
      </c>
      <c r="M3061" s="39">
        <v>1</v>
      </c>
      <c r="N3061" s="39">
        <v>0</v>
      </c>
      <c r="O3061" s="39">
        <v>0</v>
      </c>
      <c r="P3061" s="71">
        <f t="shared" si="47"/>
        <v>1</v>
      </c>
    </row>
    <row r="3062" spans="1:16" x14ac:dyDescent="0.25">
      <c r="A3062" s="38" t="s">
        <v>419</v>
      </c>
      <c r="B3062" s="39">
        <v>121270650</v>
      </c>
      <c r="C3062" s="38" t="s">
        <v>275</v>
      </c>
      <c r="D3062" s="38" t="s">
        <v>279</v>
      </c>
      <c r="E3062" s="70" t="s">
        <v>2816</v>
      </c>
      <c r="F3062" s="39">
        <v>5.0847457627118597E-3</v>
      </c>
      <c r="G3062" s="39">
        <v>0</v>
      </c>
      <c r="H3062" s="39">
        <v>9</v>
      </c>
      <c r="I3062" s="64" t="s">
        <v>6984</v>
      </c>
      <c r="J3062" s="39">
        <v>0</v>
      </c>
      <c r="K3062" s="39">
        <v>0</v>
      </c>
      <c r="L3062" s="39">
        <v>0</v>
      </c>
      <c r="M3062" s="39">
        <v>0</v>
      </c>
      <c r="N3062" s="39">
        <v>0</v>
      </c>
      <c r="O3062" s="39">
        <v>0</v>
      </c>
      <c r="P3062" s="71">
        <f t="shared" si="47"/>
        <v>0</v>
      </c>
    </row>
    <row r="3063" spans="1:16" x14ac:dyDescent="0.25">
      <c r="A3063" s="38" t="s">
        <v>405</v>
      </c>
      <c r="B3063" s="39">
        <v>2912241</v>
      </c>
      <c r="C3063" s="38" t="s">
        <v>276</v>
      </c>
      <c r="D3063" s="38" t="s">
        <v>275</v>
      </c>
      <c r="E3063" s="70" t="s">
        <v>6985</v>
      </c>
      <c r="F3063" s="39">
        <v>5.0847457627118597E-3</v>
      </c>
      <c r="G3063" s="39">
        <v>0</v>
      </c>
      <c r="H3063" s="39">
        <v>9</v>
      </c>
      <c r="I3063" s="64" t="s">
        <v>6986</v>
      </c>
      <c r="J3063" s="39">
        <v>0</v>
      </c>
      <c r="K3063" s="39">
        <v>0</v>
      </c>
      <c r="L3063" s="39">
        <v>0</v>
      </c>
      <c r="M3063" s="39">
        <v>0</v>
      </c>
      <c r="N3063" s="39">
        <v>0</v>
      </c>
      <c r="O3063" s="39">
        <v>0</v>
      </c>
      <c r="P3063" s="71">
        <f t="shared" si="47"/>
        <v>0</v>
      </c>
    </row>
    <row r="3064" spans="1:16" x14ac:dyDescent="0.25">
      <c r="A3064" s="38" t="s">
        <v>405</v>
      </c>
      <c r="B3064" s="39">
        <v>34334964</v>
      </c>
      <c r="C3064" s="38" t="s">
        <v>279</v>
      </c>
      <c r="D3064" s="38" t="s">
        <v>1389</v>
      </c>
      <c r="E3064" s="70" t="s">
        <v>6987</v>
      </c>
      <c r="F3064" s="39">
        <v>5.0847457627118597E-3</v>
      </c>
      <c r="G3064" s="39">
        <v>0</v>
      </c>
      <c r="H3064" s="39">
        <v>9</v>
      </c>
      <c r="I3064" s="64" t="s">
        <v>6988</v>
      </c>
      <c r="J3064" s="39">
        <v>0</v>
      </c>
      <c r="K3064" s="39">
        <v>0</v>
      </c>
      <c r="L3064" s="39">
        <v>0</v>
      </c>
      <c r="M3064" s="39">
        <v>0</v>
      </c>
      <c r="N3064" s="39">
        <v>0</v>
      </c>
      <c r="O3064" s="39">
        <v>0</v>
      </c>
      <c r="P3064" s="71">
        <f t="shared" si="47"/>
        <v>0</v>
      </c>
    </row>
    <row r="3065" spans="1:16" x14ac:dyDescent="0.25">
      <c r="A3065" s="38" t="s">
        <v>405</v>
      </c>
      <c r="B3065" s="39">
        <v>40148289</v>
      </c>
      <c r="C3065" s="38" t="s">
        <v>3785</v>
      </c>
      <c r="D3065" s="38" t="s">
        <v>279</v>
      </c>
      <c r="E3065" s="70" t="s">
        <v>6989</v>
      </c>
      <c r="F3065" s="39">
        <v>5.0847457627118597E-3</v>
      </c>
      <c r="G3065" s="39">
        <v>0</v>
      </c>
      <c r="H3065" s="39">
        <v>9</v>
      </c>
      <c r="I3065" s="64" t="s">
        <v>6990</v>
      </c>
      <c r="J3065" s="39">
        <v>0</v>
      </c>
      <c r="K3065" s="39">
        <v>0</v>
      </c>
      <c r="L3065" s="39">
        <v>0</v>
      </c>
      <c r="M3065" s="39">
        <v>0</v>
      </c>
      <c r="N3065" s="39">
        <v>0</v>
      </c>
      <c r="O3065" s="39">
        <v>0</v>
      </c>
      <c r="P3065" s="71">
        <f t="shared" si="47"/>
        <v>0</v>
      </c>
    </row>
    <row r="3066" spans="1:16" x14ac:dyDescent="0.25">
      <c r="A3066" s="38" t="s">
        <v>417</v>
      </c>
      <c r="B3066" s="39">
        <v>663347</v>
      </c>
      <c r="C3066" s="38" t="s">
        <v>276</v>
      </c>
      <c r="D3066" s="38" t="s">
        <v>275</v>
      </c>
      <c r="E3066" s="70" t="s">
        <v>6991</v>
      </c>
      <c r="F3066" s="39">
        <v>5.0847457627118597E-3</v>
      </c>
      <c r="G3066" s="39">
        <v>0</v>
      </c>
      <c r="H3066" s="39">
        <v>9</v>
      </c>
      <c r="I3066" s="64" t="s">
        <v>6992</v>
      </c>
      <c r="J3066" s="39">
        <v>0</v>
      </c>
      <c r="K3066" s="39">
        <v>0</v>
      </c>
      <c r="L3066" s="39">
        <v>0</v>
      </c>
      <c r="M3066" s="39">
        <v>0</v>
      </c>
      <c r="N3066" s="39">
        <v>0</v>
      </c>
      <c r="O3066" s="39">
        <v>0</v>
      </c>
      <c r="P3066" s="71">
        <f t="shared" si="47"/>
        <v>0</v>
      </c>
    </row>
    <row r="3067" spans="1:16" x14ac:dyDescent="0.25">
      <c r="A3067" s="38" t="s">
        <v>417</v>
      </c>
      <c r="B3067" s="39">
        <v>9354989</v>
      </c>
      <c r="C3067" s="38" t="s">
        <v>274</v>
      </c>
      <c r="D3067" s="38" t="s">
        <v>2726</v>
      </c>
      <c r="E3067" s="70" t="s">
        <v>6993</v>
      </c>
      <c r="F3067" s="39">
        <v>5.0847457627118597E-3</v>
      </c>
      <c r="G3067" s="39">
        <v>1</v>
      </c>
      <c r="H3067" s="39">
        <v>7</v>
      </c>
      <c r="I3067" s="64" t="s">
        <v>6994</v>
      </c>
      <c r="J3067" s="39">
        <v>0</v>
      </c>
      <c r="K3067" s="39">
        <v>0</v>
      </c>
      <c r="L3067" s="39">
        <v>0</v>
      </c>
      <c r="M3067" s="39">
        <v>0</v>
      </c>
      <c r="N3067" s="39">
        <v>0</v>
      </c>
      <c r="O3067" s="39">
        <v>0</v>
      </c>
      <c r="P3067" s="71">
        <f t="shared" si="47"/>
        <v>0</v>
      </c>
    </row>
    <row r="3068" spans="1:16" x14ac:dyDescent="0.25">
      <c r="A3068" s="38" t="s">
        <v>417</v>
      </c>
      <c r="B3068" s="39">
        <v>38401053</v>
      </c>
      <c r="C3068" s="38" t="s">
        <v>2409</v>
      </c>
      <c r="D3068" s="38" t="s">
        <v>278</v>
      </c>
      <c r="E3068" s="70" t="s">
        <v>6995</v>
      </c>
      <c r="F3068" s="39">
        <v>5.0847457627118597E-3</v>
      </c>
      <c r="G3068" s="39">
        <v>0</v>
      </c>
      <c r="H3068" s="39">
        <v>9</v>
      </c>
      <c r="I3068" s="64" t="s">
        <v>6996</v>
      </c>
      <c r="J3068" s="39">
        <v>0</v>
      </c>
      <c r="K3068" s="39">
        <v>0</v>
      </c>
      <c r="L3068" s="39">
        <v>0</v>
      </c>
      <c r="M3068" s="39">
        <v>0</v>
      </c>
      <c r="N3068" s="39">
        <v>0</v>
      </c>
      <c r="O3068" s="39">
        <v>0</v>
      </c>
      <c r="P3068" s="71">
        <f t="shared" si="47"/>
        <v>0</v>
      </c>
    </row>
    <row r="3069" spans="1:16" ht="28.8" x14ac:dyDescent="0.25">
      <c r="A3069" s="38" t="s">
        <v>417</v>
      </c>
      <c r="B3069" s="39">
        <v>64868581</v>
      </c>
      <c r="C3069" s="38" t="s">
        <v>3133</v>
      </c>
      <c r="D3069" s="38" t="s">
        <v>275</v>
      </c>
      <c r="E3069" s="70" t="s">
        <v>5732</v>
      </c>
      <c r="F3069" s="39">
        <v>5.0847457627118597E-3</v>
      </c>
      <c r="G3069" s="39">
        <v>0</v>
      </c>
      <c r="H3069" s="39">
        <v>9</v>
      </c>
      <c r="I3069" s="64" t="s">
        <v>6997</v>
      </c>
      <c r="J3069" s="39">
        <v>0</v>
      </c>
      <c r="K3069" s="39">
        <v>0</v>
      </c>
      <c r="L3069" s="39">
        <v>0</v>
      </c>
      <c r="M3069" s="39">
        <v>0</v>
      </c>
      <c r="N3069" s="39">
        <v>0</v>
      </c>
      <c r="O3069" s="39">
        <v>0</v>
      </c>
      <c r="P3069" s="71">
        <f t="shared" si="47"/>
        <v>0</v>
      </c>
    </row>
    <row r="3070" spans="1:16" x14ac:dyDescent="0.25">
      <c r="A3070" s="38" t="s">
        <v>417</v>
      </c>
      <c r="B3070" s="39">
        <v>111267464</v>
      </c>
      <c r="C3070" s="38" t="s">
        <v>1487</v>
      </c>
      <c r="D3070" s="38" t="s">
        <v>274</v>
      </c>
      <c r="E3070" s="70" t="s">
        <v>6998</v>
      </c>
      <c r="F3070" s="39">
        <v>5.0847457627118597E-3</v>
      </c>
      <c r="G3070" s="39">
        <v>0</v>
      </c>
      <c r="H3070" s="39">
        <v>9</v>
      </c>
      <c r="I3070" s="64" t="s">
        <v>6999</v>
      </c>
      <c r="J3070" s="39">
        <v>0</v>
      </c>
      <c r="K3070" s="39">
        <v>0</v>
      </c>
      <c r="L3070" s="39">
        <v>0</v>
      </c>
      <c r="M3070" s="39">
        <v>0</v>
      </c>
      <c r="N3070" s="39">
        <v>0</v>
      </c>
      <c r="O3070" s="39">
        <v>0</v>
      </c>
      <c r="P3070" s="71">
        <f t="shared" si="47"/>
        <v>0</v>
      </c>
    </row>
    <row r="3071" spans="1:16" x14ac:dyDescent="0.25">
      <c r="A3071" s="38" t="s">
        <v>417</v>
      </c>
      <c r="B3071" s="39">
        <v>118370893</v>
      </c>
      <c r="C3071" s="38" t="s">
        <v>278</v>
      </c>
      <c r="D3071" s="38" t="s">
        <v>303</v>
      </c>
      <c r="E3071" s="70" t="s">
        <v>228</v>
      </c>
      <c r="F3071" s="39">
        <v>5.0847457627118597E-3</v>
      </c>
      <c r="G3071" s="39">
        <v>0</v>
      </c>
      <c r="H3071" s="39">
        <v>9</v>
      </c>
      <c r="I3071" s="64" t="s">
        <v>7000</v>
      </c>
      <c r="J3071" s="39">
        <v>0</v>
      </c>
      <c r="K3071" s="39">
        <v>0</v>
      </c>
      <c r="L3071" s="39">
        <v>0</v>
      </c>
      <c r="M3071" s="39">
        <v>0</v>
      </c>
      <c r="N3071" s="39">
        <v>0</v>
      </c>
      <c r="O3071" s="39">
        <v>0</v>
      </c>
      <c r="P3071" s="71">
        <f t="shared" si="47"/>
        <v>0</v>
      </c>
    </row>
    <row r="3072" spans="1:16" x14ac:dyDescent="0.25">
      <c r="A3072" s="38" t="s">
        <v>415</v>
      </c>
      <c r="B3072" s="39">
        <v>18004502</v>
      </c>
      <c r="C3072" s="38" t="s">
        <v>1389</v>
      </c>
      <c r="D3072" s="38" t="s">
        <v>279</v>
      </c>
      <c r="E3072" s="70" t="s">
        <v>7001</v>
      </c>
      <c r="F3072" s="39">
        <v>5.0847457627118597E-3</v>
      </c>
      <c r="G3072" s="39">
        <v>1</v>
      </c>
      <c r="H3072" s="39">
        <v>7</v>
      </c>
      <c r="I3072" s="64" t="s">
        <v>7002</v>
      </c>
      <c r="J3072" s="39">
        <v>0</v>
      </c>
      <c r="K3072" s="39">
        <v>0</v>
      </c>
      <c r="L3072" s="39">
        <v>0</v>
      </c>
      <c r="M3072" s="39">
        <v>0</v>
      </c>
      <c r="N3072" s="39">
        <v>0</v>
      </c>
      <c r="O3072" s="39">
        <v>0</v>
      </c>
      <c r="P3072" s="71">
        <f t="shared" si="47"/>
        <v>0</v>
      </c>
    </row>
    <row r="3073" spans="1:16" x14ac:dyDescent="0.25">
      <c r="A3073" s="38" t="s">
        <v>415</v>
      </c>
      <c r="B3073" s="39">
        <v>28236890</v>
      </c>
      <c r="C3073" s="38" t="s">
        <v>275</v>
      </c>
      <c r="D3073" s="38" t="s">
        <v>274</v>
      </c>
      <c r="E3073" s="70" t="s">
        <v>7003</v>
      </c>
      <c r="F3073" s="39">
        <v>5.0847457627118597E-3</v>
      </c>
      <c r="G3073" s="39">
        <v>0</v>
      </c>
      <c r="H3073" s="39">
        <v>9</v>
      </c>
      <c r="I3073" s="64" t="s">
        <v>7004</v>
      </c>
      <c r="J3073" s="39">
        <v>0</v>
      </c>
      <c r="K3073" s="39">
        <v>0</v>
      </c>
      <c r="L3073" s="39">
        <v>0</v>
      </c>
      <c r="M3073" s="39">
        <v>0</v>
      </c>
      <c r="N3073" s="39">
        <v>0</v>
      </c>
      <c r="O3073" s="39">
        <v>0</v>
      </c>
      <c r="P3073" s="71">
        <f t="shared" si="47"/>
        <v>0</v>
      </c>
    </row>
    <row r="3074" spans="1:16" x14ac:dyDescent="0.25">
      <c r="A3074" s="38" t="s">
        <v>415</v>
      </c>
      <c r="B3074" s="39">
        <v>38346887</v>
      </c>
      <c r="C3074" s="38" t="s">
        <v>274</v>
      </c>
      <c r="D3074" s="38" t="s">
        <v>283</v>
      </c>
      <c r="E3074" s="70" t="s">
        <v>7005</v>
      </c>
      <c r="F3074" s="39">
        <v>5.0847457627118597E-3</v>
      </c>
      <c r="G3074" s="39">
        <v>0</v>
      </c>
      <c r="H3074" s="39">
        <v>9</v>
      </c>
      <c r="I3074" s="64" t="s">
        <v>7006</v>
      </c>
      <c r="J3074" s="39">
        <v>0</v>
      </c>
      <c r="K3074" s="39">
        <v>0</v>
      </c>
      <c r="L3074" s="39">
        <v>0</v>
      </c>
      <c r="M3074" s="39">
        <v>0</v>
      </c>
      <c r="N3074" s="39">
        <v>0</v>
      </c>
      <c r="O3074" s="39">
        <v>0</v>
      </c>
      <c r="P3074" s="71">
        <f t="shared" si="47"/>
        <v>0</v>
      </c>
    </row>
    <row r="3075" spans="1:16" x14ac:dyDescent="0.25">
      <c r="A3075" s="38" t="s">
        <v>411</v>
      </c>
      <c r="B3075" s="39">
        <v>31480690</v>
      </c>
      <c r="C3075" s="38" t="s">
        <v>274</v>
      </c>
      <c r="D3075" s="38" t="s">
        <v>278</v>
      </c>
      <c r="E3075" s="70" t="s">
        <v>7007</v>
      </c>
      <c r="F3075" s="39">
        <v>5.0847457627118597E-3</v>
      </c>
      <c r="G3075" s="39">
        <v>0</v>
      </c>
      <c r="H3075" s="39">
        <v>9</v>
      </c>
      <c r="I3075" s="64" t="s">
        <v>7008</v>
      </c>
      <c r="J3075" s="39">
        <v>0</v>
      </c>
      <c r="K3075" s="39">
        <v>0</v>
      </c>
      <c r="L3075" s="39">
        <v>0</v>
      </c>
      <c r="M3075" s="39">
        <v>0</v>
      </c>
      <c r="N3075" s="39">
        <v>0</v>
      </c>
      <c r="O3075" s="39">
        <v>0</v>
      </c>
      <c r="P3075" s="71">
        <f t="shared" ref="P3075:P3138" si="48">SUM(J3075:O3075)</f>
        <v>0</v>
      </c>
    </row>
    <row r="3076" spans="1:16" x14ac:dyDescent="0.25">
      <c r="A3076" s="38" t="s">
        <v>411</v>
      </c>
      <c r="B3076" s="39">
        <v>38184756</v>
      </c>
      <c r="C3076" s="38" t="s">
        <v>278</v>
      </c>
      <c r="D3076" s="38" t="s">
        <v>274</v>
      </c>
      <c r="E3076" s="70" t="s">
        <v>7009</v>
      </c>
      <c r="F3076" s="39">
        <v>5.0847457627118597E-3</v>
      </c>
      <c r="G3076" s="39">
        <v>0</v>
      </c>
      <c r="H3076" s="39">
        <v>9</v>
      </c>
      <c r="I3076" s="64" t="s">
        <v>7010</v>
      </c>
      <c r="J3076" s="39">
        <v>0</v>
      </c>
      <c r="K3076" s="39">
        <v>0</v>
      </c>
      <c r="L3076" s="39">
        <v>0</v>
      </c>
      <c r="M3076" s="39">
        <v>0</v>
      </c>
      <c r="N3076" s="39">
        <v>0</v>
      </c>
      <c r="O3076" s="39">
        <v>0</v>
      </c>
      <c r="P3076" s="71">
        <f t="shared" si="48"/>
        <v>0</v>
      </c>
    </row>
    <row r="3077" spans="1:16" x14ac:dyDescent="0.25">
      <c r="A3077" s="38" t="s">
        <v>411</v>
      </c>
      <c r="B3077" s="39">
        <v>38955585</v>
      </c>
      <c r="C3077" s="38" t="s">
        <v>279</v>
      </c>
      <c r="D3077" s="38" t="s">
        <v>1507</v>
      </c>
      <c r="E3077" s="70" t="s">
        <v>7011</v>
      </c>
      <c r="F3077" s="39">
        <v>5.0847457627118597E-3</v>
      </c>
      <c r="G3077" s="39">
        <v>0</v>
      </c>
      <c r="H3077" s="39">
        <v>9</v>
      </c>
      <c r="I3077" s="64" t="s">
        <v>7012</v>
      </c>
      <c r="J3077" s="39">
        <v>0</v>
      </c>
      <c r="K3077" s="39">
        <v>0</v>
      </c>
      <c r="L3077" s="39">
        <v>0</v>
      </c>
      <c r="M3077" s="39">
        <v>0</v>
      </c>
      <c r="N3077" s="39">
        <v>0</v>
      </c>
      <c r="O3077" s="39">
        <v>0</v>
      </c>
      <c r="P3077" s="71">
        <f t="shared" si="48"/>
        <v>0</v>
      </c>
    </row>
    <row r="3078" spans="1:16" x14ac:dyDescent="0.25">
      <c r="A3078" s="38" t="s">
        <v>411</v>
      </c>
      <c r="B3078" s="39">
        <v>62593878</v>
      </c>
      <c r="C3078" s="38" t="s">
        <v>275</v>
      </c>
      <c r="D3078" s="38" t="s">
        <v>291</v>
      </c>
      <c r="E3078" s="70" t="s">
        <v>3264</v>
      </c>
      <c r="F3078" s="39">
        <v>5.0847457627118597E-3</v>
      </c>
      <c r="G3078" s="39">
        <v>0</v>
      </c>
      <c r="H3078" s="39">
        <v>9</v>
      </c>
      <c r="I3078" s="64" t="s">
        <v>7013</v>
      </c>
      <c r="J3078" s="39">
        <v>0</v>
      </c>
      <c r="K3078" s="39">
        <v>0</v>
      </c>
      <c r="L3078" s="39">
        <v>1</v>
      </c>
      <c r="M3078" s="39">
        <v>1</v>
      </c>
      <c r="N3078" s="39">
        <v>0</v>
      </c>
      <c r="O3078" s="39">
        <v>0</v>
      </c>
      <c r="P3078" s="71">
        <f t="shared" si="48"/>
        <v>2</v>
      </c>
    </row>
    <row r="3079" spans="1:16" x14ac:dyDescent="0.25">
      <c r="A3079" s="38" t="s">
        <v>412</v>
      </c>
      <c r="B3079" s="39">
        <v>24665396</v>
      </c>
      <c r="C3079" s="38" t="s">
        <v>274</v>
      </c>
      <c r="D3079" s="38" t="s">
        <v>283</v>
      </c>
      <c r="E3079" s="70" t="s">
        <v>7014</v>
      </c>
      <c r="F3079" s="39">
        <v>5.0847457627118597E-3</v>
      </c>
      <c r="G3079" s="39">
        <v>0</v>
      </c>
      <c r="H3079" s="39">
        <v>9</v>
      </c>
      <c r="I3079" s="64" t="s">
        <v>7015</v>
      </c>
      <c r="J3079" s="39">
        <v>0</v>
      </c>
      <c r="K3079" s="39">
        <v>0</v>
      </c>
      <c r="L3079" s="39">
        <v>0</v>
      </c>
      <c r="M3079" s="39">
        <v>0</v>
      </c>
      <c r="N3079" s="39">
        <v>0</v>
      </c>
      <c r="O3079" s="39">
        <v>0</v>
      </c>
      <c r="P3079" s="71">
        <f t="shared" si="48"/>
        <v>0</v>
      </c>
    </row>
    <row r="3080" spans="1:16" x14ac:dyDescent="0.25">
      <c r="A3080" s="38" t="s">
        <v>412</v>
      </c>
      <c r="B3080" s="39">
        <v>94387108</v>
      </c>
      <c r="C3080" s="38" t="s">
        <v>278</v>
      </c>
      <c r="D3080" s="38" t="s">
        <v>281</v>
      </c>
      <c r="E3080" s="70" t="s">
        <v>7016</v>
      </c>
      <c r="F3080" s="39">
        <v>5.0847457627118597E-3</v>
      </c>
      <c r="G3080" s="39">
        <v>0</v>
      </c>
      <c r="H3080" s="39">
        <v>9</v>
      </c>
      <c r="I3080" s="64" t="s">
        <v>7017</v>
      </c>
      <c r="J3080" s="39">
        <v>0</v>
      </c>
      <c r="K3080" s="39">
        <v>1</v>
      </c>
      <c r="L3080" s="39">
        <v>1</v>
      </c>
      <c r="M3080" s="39">
        <v>1</v>
      </c>
      <c r="N3080" s="39">
        <v>0</v>
      </c>
      <c r="O3080" s="39">
        <v>0</v>
      </c>
      <c r="P3080" s="71">
        <f t="shared" si="48"/>
        <v>3</v>
      </c>
    </row>
    <row r="3081" spans="1:16" x14ac:dyDescent="0.25">
      <c r="A3081" s="38" t="s">
        <v>3332</v>
      </c>
      <c r="B3081" s="39">
        <v>16224251</v>
      </c>
      <c r="C3081" s="38" t="s">
        <v>275</v>
      </c>
      <c r="D3081" s="38" t="s">
        <v>279</v>
      </c>
      <c r="E3081" s="70" t="s">
        <v>3336</v>
      </c>
      <c r="F3081" s="39">
        <v>5.0847457627118597E-3</v>
      </c>
      <c r="G3081" s="39">
        <v>0</v>
      </c>
      <c r="H3081" s="39">
        <v>9</v>
      </c>
      <c r="I3081" s="64" t="s">
        <v>7018</v>
      </c>
      <c r="J3081" s="39">
        <v>0</v>
      </c>
      <c r="K3081" s="39">
        <v>0</v>
      </c>
      <c r="L3081" s="39">
        <v>0</v>
      </c>
      <c r="M3081" s="39">
        <v>0</v>
      </c>
      <c r="N3081" s="39">
        <v>0</v>
      </c>
      <c r="O3081" s="39">
        <v>0</v>
      </c>
      <c r="P3081" s="71">
        <f t="shared" si="48"/>
        <v>0</v>
      </c>
    </row>
    <row r="3082" spans="1:16" x14ac:dyDescent="0.25">
      <c r="A3082" s="38" t="s">
        <v>407</v>
      </c>
      <c r="B3082" s="39">
        <v>4230261</v>
      </c>
      <c r="C3082" s="38" t="s">
        <v>279</v>
      </c>
      <c r="D3082" s="38" t="s">
        <v>274</v>
      </c>
      <c r="E3082" s="70" t="s">
        <v>7019</v>
      </c>
      <c r="F3082" s="39">
        <v>5.0847457627118597E-3</v>
      </c>
      <c r="G3082" s="39">
        <v>0</v>
      </c>
      <c r="H3082" s="39">
        <v>9</v>
      </c>
      <c r="I3082" s="64" t="s">
        <v>7020</v>
      </c>
      <c r="J3082" s="39">
        <v>0</v>
      </c>
      <c r="K3082" s="39">
        <v>0</v>
      </c>
      <c r="L3082" s="39">
        <v>0</v>
      </c>
      <c r="M3082" s="39">
        <v>0</v>
      </c>
      <c r="N3082" s="39">
        <v>0</v>
      </c>
      <c r="O3082" s="39">
        <v>0</v>
      </c>
      <c r="P3082" s="71">
        <f t="shared" si="48"/>
        <v>0</v>
      </c>
    </row>
    <row r="3083" spans="1:16" x14ac:dyDescent="0.25">
      <c r="A3083" s="38" t="s">
        <v>407</v>
      </c>
      <c r="B3083" s="39">
        <v>31812085</v>
      </c>
      <c r="C3083" s="38" t="s">
        <v>303</v>
      </c>
      <c r="D3083" s="38" t="s">
        <v>278</v>
      </c>
      <c r="E3083" s="70" t="s">
        <v>7021</v>
      </c>
      <c r="F3083" s="39">
        <v>5.0847457627118597E-3</v>
      </c>
      <c r="G3083" s="39">
        <v>0</v>
      </c>
      <c r="H3083" s="39">
        <v>9</v>
      </c>
      <c r="I3083" s="64" t="s">
        <v>7022</v>
      </c>
      <c r="J3083" s="39">
        <v>0</v>
      </c>
      <c r="K3083" s="39">
        <v>0</v>
      </c>
      <c r="L3083" s="39">
        <v>0</v>
      </c>
      <c r="M3083" s="39">
        <v>0</v>
      </c>
      <c r="N3083" s="39">
        <v>0</v>
      </c>
      <c r="O3083" s="39">
        <v>0</v>
      </c>
      <c r="P3083" s="71">
        <f t="shared" si="48"/>
        <v>0</v>
      </c>
    </row>
    <row r="3084" spans="1:16" x14ac:dyDescent="0.25">
      <c r="A3084" s="38" t="s">
        <v>407</v>
      </c>
      <c r="B3084" s="39">
        <v>49151971</v>
      </c>
      <c r="C3084" s="38" t="s">
        <v>279</v>
      </c>
      <c r="D3084" s="38" t="s">
        <v>278</v>
      </c>
      <c r="E3084" s="70" t="s">
        <v>7023</v>
      </c>
      <c r="F3084" s="39">
        <v>5.0847457627118597E-3</v>
      </c>
      <c r="G3084" s="39">
        <v>0</v>
      </c>
      <c r="H3084" s="39">
        <v>9</v>
      </c>
      <c r="I3084" s="64" t="s">
        <v>7024</v>
      </c>
      <c r="J3084" s="39">
        <v>1</v>
      </c>
      <c r="K3084" s="39">
        <v>0</v>
      </c>
      <c r="L3084" s="39">
        <v>1</v>
      </c>
      <c r="M3084" s="39">
        <v>0</v>
      </c>
      <c r="N3084" s="39">
        <v>0</v>
      </c>
      <c r="O3084" s="39">
        <v>0</v>
      </c>
      <c r="P3084" s="71">
        <f t="shared" si="48"/>
        <v>2</v>
      </c>
    </row>
    <row r="3085" spans="1:16" x14ac:dyDescent="0.25">
      <c r="A3085" s="38" t="s">
        <v>407</v>
      </c>
      <c r="B3085" s="39">
        <v>55717001</v>
      </c>
      <c r="C3085" s="38" t="s">
        <v>278</v>
      </c>
      <c r="D3085" s="38" t="s">
        <v>274</v>
      </c>
      <c r="E3085" s="70" t="s">
        <v>7025</v>
      </c>
      <c r="F3085" s="39">
        <v>5.0847457627118597E-3</v>
      </c>
      <c r="G3085" s="39">
        <v>0</v>
      </c>
      <c r="H3085" s="39">
        <v>9</v>
      </c>
      <c r="I3085" s="64" t="s">
        <v>7026</v>
      </c>
      <c r="J3085" s="39">
        <v>0</v>
      </c>
      <c r="K3085" s="39">
        <v>0</v>
      </c>
      <c r="L3085" s="39">
        <v>0</v>
      </c>
      <c r="M3085" s="39">
        <v>0</v>
      </c>
      <c r="N3085" s="39">
        <v>0</v>
      </c>
      <c r="O3085" s="39">
        <v>0</v>
      </c>
      <c r="P3085" s="71">
        <f t="shared" si="48"/>
        <v>0</v>
      </c>
    </row>
    <row r="3086" spans="1:16" x14ac:dyDescent="0.25">
      <c r="A3086" s="38" t="s">
        <v>414</v>
      </c>
      <c r="B3086" s="39">
        <v>699893</v>
      </c>
      <c r="C3086" s="38" t="s">
        <v>7027</v>
      </c>
      <c r="D3086" s="38" t="s">
        <v>278</v>
      </c>
      <c r="E3086" s="70" t="s">
        <v>7028</v>
      </c>
      <c r="F3086" s="39">
        <v>5.0847457627118597E-3</v>
      </c>
      <c r="G3086" s="39">
        <v>1</v>
      </c>
      <c r="H3086" s="39">
        <v>7</v>
      </c>
      <c r="I3086" s="64" t="s">
        <v>7029</v>
      </c>
      <c r="J3086" s="39">
        <v>0</v>
      </c>
      <c r="K3086" s="39">
        <v>0</v>
      </c>
      <c r="L3086" s="39">
        <v>0</v>
      </c>
      <c r="M3086" s="39">
        <v>0</v>
      </c>
      <c r="N3086" s="39">
        <v>0</v>
      </c>
      <c r="O3086" s="39">
        <v>0</v>
      </c>
      <c r="P3086" s="71">
        <f t="shared" si="48"/>
        <v>0</v>
      </c>
    </row>
    <row r="3087" spans="1:16" x14ac:dyDescent="0.25">
      <c r="A3087" s="38" t="s">
        <v>414</v>
      </c>
      <c r="B3087" s="39">
        <v>1227921</v>
      </c>
      <c r="C3087" s="38" t="s">
        <v>1442</v>
      </c>
      <c r="D3087" s="38" t="s">
        <v>279</v>
      </c>
      <c r="E3087" s="70" t="s">
        <v>7030</v>
      </c>
      <c r="F3087" s="39">
        <v>5.0847457627118597E-3</v>
      </c>
      <c r="G3087" s="39">
        <v>0</v>
      </c>
      <c r="H3087" s="39">
        <v>9</v>
      </c>
      <c r="I3087" s="64" t="s">
        <v>7031</v>
      </c>
      <c r="J3087" s="39">
        <v>0</v>
      </c>
      <c r="K3087" s="39">
        <v>0</v>
      </c>
      <c r="L3087" s="39">
        <v>0</v>
      </c>
      <c r="M3087" s="39">
        <v>0</v>
      </c>
      <c r="N3087" s="39">
        <v>0</v>
      </c>
      <c r="O3087" s="39">
        <v>0</v>
      </c>
      <c r="P3087" s="71">
        <f t="shared" si="48"/>
        <v>0</v>
      </c>
    </row>
    <row r="3088" spans="1:16" x14ac:dyDescent="0.25">
      <c r="A3088" s="38" t="s">
        <v>414</v>
      </c>
      <c r="B3088" s="39">
        <v>3060662</v>
      </c>
      <c r="C3088" s="38" t="s">
        <v>274</v>
      </c>
      <c r="D3088" s="38" t="s">
        <v>1487</v>
      </c>
      <c r="E3088" s="70" t="s">
        <v>270</v>
      </c>
      <c r="F3088" s="39">
        <v>5.0847457627118597E-3</v>
      </c>
      <c r="G3088" s="39">
        <v>0</v>
      </c>
      <c r="H3088" s="39">
        <v>9</v>
      </c>
      <c r="I3088" s="64" t="s">
        <v>7032</v>
      </c>
      <c r="J3088" s="39">
        <v>0</v>
      </c>
      <c r="K3088" s="39">
        <v>0</v>
      </c>
      <c r="L3088" s="39">
        <v>0</v>
      </c>
      <c r="M3088" s="39">
        <v>0</v>
      </c>
      <c r="N3088" s="39">
        <v>0</v>
      </c>
      <c r="O3088" s="39">
        <v>0</v>
      </c>
      <c r="P3088" s="71">
        <f t="shared" si="48"/>
        <v>0</v>
      </c>
    </row>
    <row r="3089" spans="1:16" ht="28.8" x14ac:dyDescent="0.25">
      <c r="A3089" s="38" t="s">
        <v>414</v>
      </c>
      <c r="B3089" s="39">
        <v>18564622</v>
      </c>
      <c r="C3089" s="38" t="s">
        <v>7033</v>
      </c>
      <c r="D3089" s="38" t="s">
        <v>279</v>
      </c>
      <c r="E3089" s="70" t="s">
        <v>7034</v>
      </c>
      <c r="F3089" s="39">
        <v>5.0847457627118597E-3</v>
      </c>
      <c r="G3089" s="39">
        <v>0</v>
      </c>
      <c r="H3089" s="39">
        <v>9</v>
      </c>
      <c r="I3089" s="64" t="s">
        <v>7035</v>
      </c>
      <c r="J3089" s="39">
        <v>0</v>
      </c>
      <c r="K3089" s="39">
        <v>0</v>
      </c>
      <c r="L3089" s="39">
        <v>0</v>
      </c>
      <c r="M3089" s="39">
        <v>0</v>
      </c>
      <c r="N3089" s="39">
        <v>0</v>
      </c>
      <c r="O3089" s="39">
        <v>0</v>
      </c>
      <c r="P3089" s="71">
        <f t="shared" si="48"/>
        <v>0</v>
      </c>
    </row>
    <row r="3090" spans="1:16" x14ac:dyDescent="0.25">
      <c r="A3090" s="38" t="s">
        <v>414</v>
      </c>
      <c r="B3090" s="39">
        <v>71495442</v>
      </c>
      <c r="C3090" s="38" t="s">
        <v>279</v>
      </c>
      <c r="D3090" s="38" t="s">
        <v>4560</v>
      </c>
      <c r="E3090" s="70" t="s">
        <v>7036</v>
      </c>
      <c r="F3090" s="39">
        <v>5.0847457627118597E-3</v>
      </c>
      <c r="G3090" s="39">
        <v>0</v>
      </c>
      <c r="H3090" s="39">
        <v>9</v>
      </c>
      <c r="I3090" s="64" t="s">
        <v>7037</v>
      </c>
      <c r="J3090" s="39">
        <v>0</v>
      </c>
      <c r="K3090" s="39">
        <v>0</v>
      </c>
      <c r="L3090" s="39">
        <v>0</v>
      </c>
      <c r="M3090" s="39">
        <v>0</v>
      </c>
      <c r="N3090" s="39">
        <v>0</v>
      </c>
      <c r="O3090" s="39">
        <v>0</v>
      </c>
      <c r="P3090" s="71">
        <f t="shared" si="48"/>
        <v>0</v>
      </c>
    </row>
    <row r="3091" spans="1:16" x14ac:dyDescent="0.25">
      <c r="A3091" s="38" t="s">
        <v>3563</v>
      </c>
      <c r="B3091" s="39">
        <v>99625645</v>
      </c>
      <c r="C3091" s="38" t="s">
        <v>2409</v>
      </c>
      <c r="D3091" s="38" t="s">
        <v>278</v>
      </c>
      <c r="E3091" s="70" t="s">
        <v>7038</v>
      </c>
      <c r="F3091" s="39">
        <v>5.0847457627118597E-3</v>
      </c>
      <c r="G3091" s="39">
        <v>0</v>
      </c>
      <c r="H3091" s="39">
        <v>9</v>
      </c>
      <c r="I3091" s="64" t="s">
        <v>7039</v>
      </c>
      <c r="J3091" s="39">
        <v>0</v>
      </c>
      <c r="K3091" s="39">
        <v>0</v>
      </c>
      <c r="L3091" s="39">
        <v>0</v>
      </c>
      <c r="M3091" s="39">
        <v>0</v>
      </c>
      <c r="N3091" s="39">
        <v>0</v>
      </c>
      <c r="O3091" s="39">
        <v>0</v>
      </c>
      <c r="P3091" s="71">
        <f t="shared" si="48"/>
        <v>0</v>
      </c>
    </row>
    <row r="3092" spans="1:16" x14ac:dyDescent="0.25">
      <c r="A3092" s="38" t="s">
        <v>3563</v>
      </c>
      <c r="B3092" s="39">
        <v>113916275</v>
      </c>
      <c r="C3092" s="38" t="s">
        <v>306</v>
      </c>
      <c r="D3092" s="38" t="s">
        <v>278</v>
      </c>
      <c r="E3092" s="70" t="s">
        <v>6504</v>
      </c>
      <c r="F3092" s="39">
        <v>5.0847457627118597E-3</v>
      </c>
      <c r="G3092" s="39">
        <v>2</v>
      </c>
      <c r="H3092" s="39">
        <v>5</v>
      </c>
      <c r="I3092" s="64" t="s">
        <v>7040</v>
      </c>
      <c r="J3092" s="39">
        <v>0</v>
      </c>
      <c r="K3092" s="39">
        <v>0</v>
      </c>
      <c r="L3092" s="39">
        <v>0</v>
      </c>
      <c r="M3092" s="39">
        <v>0</v>
      </c>
      <c r="N3092" s="39">
        <v>0</v>
      </c>
      <c r="O3092" s="39">
        <v>0</v>
      </c>
      <c r="P3092" s="71">
        <f t="shared" si="48"/>
        <v>0</v>
      </c>
    </row>
    <row r="3093" spans="1:16" x14ac:dyDescent="0.25">
      <c r="A3093" s="38" t="s">
        <v>7041</v>
      </c>
      <c r="B3093" s="39">
        <v>85946</v>
      </c>
      <c r="C3093" s="38" t="s">
        <v>1432</v>
      </c>
      <c r="D3093" s="38" t="s">
        <v>275</v>
      </c>
      <c r="E3093" s="70" t="s">
        <v>225</v>
      </c>
      <c r="F3093" s="39">
        <v>5.0847457627118597E-3</v>
      </c>
      <c r="G3093" s="39">
        <v>2</v>
      </c>
      <c r="H3093" s="39">
        <v>5</v>
      </c>
      <c r="I3093" s="64" t="s">
        <v>7042</v>
      </c>
      <c r="J3093" s="39">
        <v>0</v>
      </c>
      <c r="K3093" s="39">
        <v>0</v>
      </c>
      <c r="L3093" s="39">
        <v>0</v>
      </c>
      <c r="M3093" s="39">
        <v>0</v>
      </c>
      <c r="N3093" s="39">
        <v>0</v>
      </c>
      <c r="O3093" s="39">
        <v>0</v>
      </c>
      <c r="P3093" s="71">
        <f t="shared" si="48"/>
        <v>0</v>
      </c>
    </row>
    <row r="3094" spans="1:16" x14ac:dyDescent="0.25">
      <c r="A3094" s="38" t="s">
        <v>418</v>
      </c>
      <c r="B3094" s="39">
        <v>61705941</v>
      </c>
      <c r="C3094" s="38" t="s">
        <v>306</v>
      </c>
      <c r="D3094" s="38" t="s">
        <v>278</v>
      </c>
      <c r="E3094" s="70" t="s">
        <v>7043</v>
      </c>
      <c r="F3094" s="39">
        <v>5.6497175141242903E-3</v>
      </c>
      <c r="G3094" s="39">
        <v>1</v>
      </c>
      <c r="H3094" s="39">
        <v>8</v>
      </c>
      <c r="I3094" s="64" t="s">
        <v>7044</v>
      </c>
      <c r="J3094" s="39">
        <v>0</v>
      </c>
      <c r="K3094" s="39">
        <v>0</v>
      </c>
      <c r="L3094" s="39">
        <v>0</v>
      </c>
      <c r="M3094" s="39">
        <v>0</v>
      </c>
      <c r="N3094" s="39">
        <v>0</v>
      </c>
      <c r="O3094" s="39">
        <v>0</v>
      </c>
      <c r="P3094" s="71">
        <f t="shared" si="48"/>
        <v>0</v>
      </c>
    </row>
    <row r="3095" spans="1:16" x14ac:dyDescent="0.25">
      <c r="A3095" s="38" t="s">
        <v>418</v>
      </c>
      <c r="B3095" s="39">
        <v>65055396</v>
      </c>
      <c r="C3095" s="38" t="s">
        <v>278</v>
      </c>
      <c r="D3095" s="38" t="s">
        <v>274</v>
      </c>
      <c r="E3095" s="70" t="s">
        <v>1427</v>
      </c>
      <c r="F3095" s="39">
        <v>5.6497175141242903E-3</v>
      </c>
      <c r="G3095" s="39">
        <v>0</v>
      </c>
      <c r="H3095" s="39">
        <v>10</v>
      </c>
      <c r="I3095" s="64" t="s">
        <v>7045</v>
      </c>
      <c r="J3095" s="39">
        <v>0</v>
      </c>
      <c r="K3095" s="39">
        <v>0</v>
      </c>
      <c r="L3095" s="39">
        <v>0</v>
      </c>
      <c r="M3095" s="39">
        <v>0</v>
      </c>
      <c r="N3095" s="39">
        <v>0</v>
      </c>
      <c r="O3095" s="39">
        <v>0</v>
      </c>
      <c r="P3095" s="71">
        <f t="shared" si="48"/>
        <v>0</v>
      </c>
    </row>
    <row r="3096" spans="1:16" x14ac:dyDescent="0.25">
      <c r="A3096" s="38" t="s">
        <v>418</v>
      </c>
      <c r="B3096" s="39">
        <v>92720913</v>
      </c>
      <c r="C3096" s="38" t="s">
        <v>1519</v>
      </c>
      <c r="D3096" s="38" t="s">
        <v>279</v>
      </c>
      <c r="E3096" s="70" t="s">
        <v>1456</v>
      </c>
      <c r="F3096" s="39">
        <v>5.6497175141242903E-3</v>
      </c>
      <c r="G3096" s="39">
        <v>0</v>
      </c>
      <c r="H3096" s="39">
        <v>10</v>
      </c>
      <c r="I3096" s="64" t="s">
        <v>7046</v>
      </c>
      <c r="J3096" s="39">
        <v>0</v>
      </c>
      <c r="K3096" s="39">
        <v>0</v>
      </c>
      <c r="L3096" s="39">
        <v>0</v>
      </c>
      <c r="M3096" s="39">
        <v>0</v>
      </c>
      <c r="N3096" s="39">
        <v>0</v>
      </c>
      <c r="O3096" s="39">
        <v>0</v>
      </c>
      <c r="P3096" s="71">
        <f t="shared" si="48"/>
        <v>0</v>
      </c>
    </row>
    <row r="3097" spans="1:16" x14ac:dyDescent="0.25">
      <c r="A3097" s="38" t="s">
        <v>418</v>
      </c>
      <c r="B3097" s="39">
        <v>92720916</v>
      </c>
      <c r="C3097" s="38" t="s">
        <v>279</v>
      </c>
      <c r="D3097" s="38" t="s">
        <v>7047</v>
      </c>
      <c r="E3097" s="70" t="s">
        <v>1456</v>
      </c>
      <c r="F3097" s="39">
        <v>5.6497175141242903E-3</v>
      </c>
      <c r="G3097" s="39">
        <v>0</v>
      </c>
      <c r="H3097" s="39">
        <v>10</v>
      </c>
      <c r="I3097" s="64" t="s">
        <v>7048</v>
      </c>
      <c r="J3097" s="39">
        <v>0</v>
      </c>
      <c r="K3097" s="39">
        <v>0</v>
      </c>
      <c r="L3097" s="39">
        <v>0</v>
      </c>
      <c r="M3097" s="39">
        <v>0</v>
      </c>
      <c r="N3097" s="39">
        <v>0</v>
      </c>
      <c r="O3097" s="39">
        <v>0</v>
      </c>
      <c r="P3097" s="71">
        <f t="shared" si="48"/>
        <v>0</v>
      </c>
    </row>
    <row r="3098" spans="1:16" x14ac:dyDescent="0.25">
      <c r="A3098" s="38" t="s">
        <v>418</v>
      </c>
      <c r="B3098" s="39">
        <v>133186508</v>
      </c>
      <c r="C3098" s="38" t="s">
        <v>278</v>
      </c>
      <c r="D3098" s="38" t="s">
        <v>274</v>
      </c>
      <c r="E3098" s="70" t="s">
        <v>195</v>
      </c>
      <c r="F3098" s="39">
        <v>5.6497175141242903E-3</v>
      </c>
      <c r="G3098" s="39">
        <v>0</v>
      </c>
      <c r="H3098" s="39">
        <v>10</v>
      </c>
      <c r="I3098" s="64" t="s">
        <v>7049</v>
      </c>
      <c r="J3098" s="39">
        <v>0</v>
      </c>
      <c r="K3098" s="39">
        <v>0</v>
      </c>
      <c r="L3098" s="39">
        <v>0</v>
      </c>
      <c r="M3098" s="39">
        <v>0</v>
      </c>
      <c r="N3098" s="39">
        <v>0</v>
      </c>
      <c r="O3098" s="39">
        <v>0</v>
      </c>
      <c r="P3098" s="71">
        <f t="shared" si="48"/>
        <v>0</v>
      </c>
    </row>
    <row r="3099" spans="1:16" x14ac:dyDescent="0.25">
      <c r="A3099" s="38" t="s">
        <v>418</v>
      </c>
      <c r="B3099" s="39">
        <v>204989484</v>
      </c>
      <c r="C3099" s="38" t="s">
        <v>279</v>
      </c>
      <c r="D3099" s="38" t="s">
        <v>1442</v>
      </c>
      <c r="E3099" s="70" t="s">
        <v>7050</v>
      </c>
      <c r="F3099" s="39">
        <v>5.6497175141242903E-3</v>
      </c>
      <c r="G3099" s="39">
        <v>0</v>
      </c>
      <c r="H3099" s="39">
        <v>10</v>
      </c>
      <c r="I3099" s="64" t="s">
        <v>7051</v>
      </c>
      <c r="J3099" s="39">
        <v>0</v>
      </c>
      <c r="K3099" s="39">
        <v>0</v>
      </c>
      <c r="L3099" s="39">
        <v>0</v>
      </c>
      <c r="M3099" s="39">
        <v>0</v>
      </c>
      <c r="N3099" s="39">
        <v>0</v>
      </c>
      <c r="O3099" s="39">
        <v>0</v>
      </c>
      <c r="P3099" s="71">
        <f t="shared" si="48"/>
        <v>0</v>
      </c>
    </row>
    <row r="3100" spans="1:16" x14ac:dyDescent="0.25">
      <c r="A3100" s="38" t="s">
        <v>418</v>
      </c>
      <c r="B3100" s="39">
        <v>220670979</v>
      </c>
      <c r="C3100" s="38" t="s">
        <v>278</v>
      </c>
      <c r="D3100" s="38" t="s">
        <v>279</v>
      </c>
      <c r="E3100" s="70" t="s">
        <v>1615</v>
      </c>
      <c r="F3100" s="39">
        <v>5.6497175141242903E-3</v>
      </c>
      <c r="G3100" s="39">
        <v>0</v>
      </c>
      <c r="H3100" s="39">
        <v>10</v>
      </c>
      <c r="I3100" s="64" t="s">
        <v>7052</v>
      </c>
      <c r="J3100" s="39">
        <v>0</v>
      </c>
      <c r="K3100" s="39">
        <v>0</v>
      </c>
      <c r="L3100" s="39">
        <v>0</v>
      </c>
      <c r="M3100" s="39">
        <v>0</v>
      </c>
      <c r="N3100" s="39">
        <v>0</v>
      </c>
      <c r="O3100" s="39">
        <v>0</v>
      </c>
      <c r="P3100" s="71">
        <f t="shared" si="48"/>
        <v>0</v>
      </c>
    </row>
    <row r="3101" spans="1:16" x14ac:dyDescent="0.25">
      <c r="A3101" s="38" t="s">
        <v>402</v>
      </c>
      <c r="B3101" s="39">
        <v>48715092</v>
      </c>
      <c r="C3101" s="38" t="s">
        <v>1389</v>
      </c>
      <c r="D3101" s="38" t="s">
        <v>279</v>
      </c>
      <c r="E3101" s="70" t="s">
        <v>1654</v>
      </c>
      <c r="F3101" s="39">
        <v>5.6497175141242903E-3</v>
      </c>
      <c r="G3101" s="39">
        <v>0</v>
      </c>
      <c r="H3101" s="39">
        <v>10</v>
      </c>
      <c r="I3101" s="64" t="s">
        <v>7053</v>
      </c>
      <c r="J3101" s="39">
        <v>0</v>
      </c>
      <c r="K3101" s="39">
        <v>0</v>
      </c>
      <c r="L3101" s="39">
        <v>0</v>
      </c>
      <c r="M3101" s="39">
        <v>0</v>
      </c>
      <c r="N3101" s="39">
        <v>0</v>
      </c>
      <c r="O3101" s="39">
        <v>0</v>
      </c>
      <c r="P3101" s="71">
        <f t="shared" si="48"/>
        <v>0</v>
      </c>
    </row>
    <row r="3102" spans="1:16" x14ac:dyDescent="0.25">
      <c r="A3102" s="38" t="s">
        <v>402</v>
      </c>
      <c r="B3102" s="39">
        <v>51913905</v>
      </c>
      <c r="C3102" s="38" t="s">
        <v>276</v>
      </c>
      <c r="D3102" s="38" t="s">
        <v>275</v>
      </c>
      <c r="E3102" s="70" t="s">
        <v>6901</v>
      </c>
      <c r="F3102" s="39">
        <v>5.6497175141242903E-3</v>
      </c>
      <c r="G3102" s="39">
        <v>1</v>
      </c>
      <c r="H3102" s="39">
        <v>8</v>
      </c>
      <c r="I3102" s="64" t="s">
        <v>7054</v>
      </c>
      <c r="J3102" s="39">
        <v>0</v>
      </c>
      <c r="K3102" s="39">
        <v>0</v>
      </c>
      <c r="L3102" s="39">
        <v>0</v>
      </c>
      <c r="M3102" s="39">
        <v>0</v>
      </c>
      <c r="N3102" s="39">
        <v>0</v>
      </c>
      <c r="O3102" s="39">
        <v>0</v>
      </c>
      <c r="P3102" s="71">
        <f t="shared" si="48"/>
        <v>0</v>
      </c>
    </row>
    <row r="3103" spans="1:16" x14ac:dyDescent="0.25">
      <c r="A3103" s="38" t="s">
        <v>402</v>
      </c>
      <c r="B3103" s="39">
        <v>72420545</v>
      </c>
      <c r="C3103" s="38" t="s">
        <v>278</v>
      </c>
      <c r="D3103" s="38" t="s">
        <v>281</v>
      </c>
      <c r="E3103" s="70" t="s">
        <v>213</v>
      </c>
      <c r="F3103" s="39">
        <v>5.6497175141242903E-3</v>
      </c>
      <c r="G3103" s="39">
        <v>0</v>
      </c>
      <c r="H3103" s="39">
        <v>10</v>
      </c>
      <c r="I3103" s="64" t="s">
        <v>7055</v>
      </c>
      <c r="J3103" s="39">
        <v>0</v>
      </c>
      <c r="K3103" s="39">
        <v>0</v>
      </c>
      <c r="L3103" s="39">
        <v>0</v>
      </c>
      <c r="M3103" s="39">
        <v>0</v>
      </c>
      <c r="N3103" s="39">
        <v>0</v>
      </c>
      <c r="O3103" s="39">
        <v>0</v>
      </c>
      <c r="P3103" s="71">
        <f t="shared" si="48"/>
        <v>0</v>
      </c>
    </row>
    <row r="3104" spans="1:16" x14ac:dyDescent="0.25">
      <c r="A3104" s="38" t="s">
        <v>402</v>
      </c>
      <c r="B3104" s="39">
        <v>105934945</v>
      </c>
      <c r="C3104" s="38" t="s">
        <v>291</v>
      </c>
      <c r="D3104" s="38" t="s">
        <v>275</v>
      </c>
      <c r="E3104" s="70" t="s">
        <v>1698</v>
      </c>
      <c r="F3104" s="39">
        <v>5.6497175141242903E-3</v>
      </c>
      <c r="G3104" s="39">
        <v>0</v>
      </c>
      <c r="H3104" s="39">
        <v>10</v>
      </c>
      <c r="I3104" s="64" t="s">
        <v>7056</v>
      </c>
      <c r="J3104" s="39">
        <v>0</v>
      </c>
      <c r="K3104" s="39">
        <v>0</v>
      </c>
      <c r="L3104" s="39">
        <v>0</v>
      </c>
      <c r="M3104" s="39">
        <v>0</v>
      </c>
      <c r="N3104" s="39">
        <v>0</v>
      </c>
      <c r="O3104" s="39">
        <v>0</v>
      </c>
      <c r="P3104" s="71">
        <f t="shared" si="48"/>
        <v>0</v>
      </c>
    </row>
    <row r="3105" spans="1:16" x14ac:dyDescent="0.25">
      <c r="A3105" s="38" t="s">
        <v>402</v>
      </c>
      <c r="B3105" s="39">
        <v>115080152</v>
      </c>
      <c r="C3105" s="38" t="s">
        <v>275</v>
      </c>
      <c r="D3105" s="38" t="s">
        <v>274</v>
      </c>
      <c r="E3105" s="70" t="s">
        <v>1721</v>
      </c>
      <c r="F3105" s="39">
        <v>5.6497175141242903E-3</v>
      </c>
      <c r="G3105" s="39">
        <v>0</v>
      </c>
      <c r="H3105" s="39">
        <v>10</v>
      </c>
      <c r="I3105" s="64" t="s">
        <v>7057</v>
      </c>
      <c r="J3105" s="39">
        <v>0</v>
      </c>
      <c r="K3105" s="39">
        <v>0</v>
      </c>
      <c r="L3105" s="39">
        <v>0</v>
      </c>
      <c r="M3105" s="39">
        <v>0</v>
      </c>
      <c r="N3105" s="39">
        <v>0</v>
      </c>
      <c r="O3105" s="39">
        <v>0</v>
      </c>
      <c r="P3105" s="71">
        <f t="shared" si="48"/>
        <v>0</v>
      </c>
    </row>
    <row r="3106" spans="1:16" x14ac:dyDescent="0.25">
      <c r="A3106" s="38" t="s">
        <v>402</v>
      </c>
      <c r="B3106" s="39">
        <v>126330243</v>
      </c>
      <c r="C3106" s="38" t="s">
        <v>275</v>
      </c>
      <c r="D3106" s="38" t="s">
        <v>274</v>
      </c>
      <c r="E3106" s="70" t="s">
        <v>7058</v>
      </c>
      <c r="F3106" s="39">
        <v>5.6497175141242903E-3</v>
      </c>
      <c r="G3106" s="39">
        <v>0</v>
      </c>
      <c r="H3106" s="39">
        <v>10</v>
      </c>
      <c r="I3106" s="64" t="s">
        <v>7059</v>
      </c>
      <c r="J3106" s="39">
        <v>0</v>
      </c>
      <c r="K3106" s="39">
        <v>0</v>
      </c>
      <c r="L3106" s="39">
        <v>0</v>
      </c>
      <c r="M3106" s="39">
        <v>0</v>
      </c>
      <c r="N3106" s="39">
        <v>0</v>
      </c>
      <c r="O3106" s="39">
        <v>0</v>
      </c>
      <c r="P3106" s="71">
        <f t="shared" si="48"/>
        <v>0</v>
      </c>
    </row>
    <row r="3107" spans="1:16" x14ac:dyDescent="0.25">
      <c r="A3107" s="38" t="s">
        <v>410</v>
      </c>
      <c r="B3107" s="39">
        <v>10544577</v>
      </c>
      <c r="C3107" s="38" t="s">
        <v>278</v>
      </c>
      <c r="D3107" s="38" t="s">
        <v>303</v>
      </c>
      <c r="E3107" s="70" t="s">
        <v>7060</v>
      </c>
      <c r="F3107" s="39">
        <v>5.6497175141242903E-3</v>
      </c>
      <c r="G3107" s="39">
        <v>0</v>
      </c>
      <c r="H3107" s="39">
        <v>10</v>
      </c>
      <c r="I3107" s="64" t="s">
        <v>7061</v>
      </c>
      <c r="J3107" s="39">
        <v>0</v>
      </c>
      <c r="K3107" s="39">
        <v>0</v>
      </c>
      <c r="L3107" s="39">
        <v>0</v>
      </c>
      <c r="M3107" s="39">
        <v>0</v>
      </c>
      <c r="N3107" s="39">
        <v>0</v>
      </c>
      <c r="O3107" s="39">
        <v>0</v>
      </c>
      <c r="P3107" s="71">
        <f t="shared" si="48"/>
        <v>0</v>
      </c>
    </row>
    <row r="3108" spans="1:16" x14ac:dyDescent="0.25">
      <c r="A3108" s="38" t="s">
        <v>410</v>
      </c>
      <c r="B3108" s="39">
        <v>37889473</v>
      </c>
      <c r="C3108" s="38" t="s">
        <v>1389</v>
      </c>
      <c r="D3108" s="38" t="s">
        <v>279</v>
      </c>
      <c r="E3108" s="70" t="s">
        <v>7062</v>
      </c>
      <c r="F3108" s="39">
        <v>5.6497175141242903E-3</v>
      </c>
      <c r="G3108" s="39">
        <v>0</v>
      </c>
      <c r="H3108" s="39">
        <v>10</v>
      </c>
      <c r="I3108" s="64" t="s">
        <v>7063</v>
      </c>
      <c r="J3108" s="39">
        <v>0</v>
      </c>
      <c r="K3108" s="39">
        <v>1</v>
      </c>
      <c r="L3108" s="39">
        <v>0</v>
      </c>
      <c r="M3108" s="39">
        <v>0</v>
      </c>
      <c r="N3108" s="39">
        <v>0</v>
      </c>
      <c r="O3108" s="39">
        <v>0</v>
      </c>
      <c r="P3108" s="71">
        <f t="shared" si="48"/>
        <v>1</v>
      </c>
    </row>
    <row r="3109" spans="1:16" ht="28.8" x14ac:dyDescent="0.25">
      <c r="A3109" s="38" t="s">
        <v>410</v>
      </c>
      <c r="B3109" s="39">
        <v>41036190</v>
      </c>
      <c r="C3109" s="38" t="s">
        <v>7064</v>
      </c>
      <c r="D3109" s="38" t="s">
        <v>274</v>
      </c>
      <c r="E3109" s="70" t="s">
        <v>7065</v>
      </c>
      <c r="F3109" s="39">
        <v>5.6497175141242903E-3</v>
      </c>
      <c r="G3109" s="39">
        <v>0</v>
      </c>
      <c r="H3109" s="39">
        <v>10</v>
      </c>
      <c r="I3109" s="64" t="s">
        <v>7066</v>
      </c>
      <c r="J3109" s="39">
        <v>0</v>
      </c>
      <c r="K3109" s="39">
        <v>0</v>
      </c>
      <c r="L3109" s="39">
        <v>0</v>
      </c>
      <c r="M3109" s="39">
        <v>1</v>
      </c>
      <c r="N3109" s="39">
        <v>1</v>
      </c>
      <c r="O3109" s="39">
        <v>0</v>
      </c>
      <c r="P3109" s="71">
        <f t="shared" si="48"/>
        <v>2</v>
      </c>
    </row>
    <row r="3110" spans="1:16" x14ac:dyDescent="0.25">
      <c r="A3110" s="38" t="s">
        <v>410</v>
      </c>
      <c r="B3110" s="39">
        <v>67026207</v>
      </c>
      <c r="C3110" s="38" t="s">
        <v>274</v>
      </c>
      <c r="D3110" s="38" t="s">
        <v>278</v>
      </c>
      <c r="E3110" s="70" t="s">
        <v>1820</v>
      </c>
      <c r="F3110" s="39">
        <v>5.6497175141242903E-3</v>
      </c>
      <c r="G3110" s="39">
        <v>0</v>
      </c>
      <c r="H3110" s="39">
        <v>10</v>
      </c>
      <c r="I3110" s="64" t="s">
        <v>1821</v>
      </c>
      <c r="J3110" s="39">
        <v>0</v>
      </c>
      <c r="K3110" s="39">
        <v>0</v>
      </c>
      <c r="L3110" s="39">
        <v>0</v>
      </c>
      <c r="M3110" s="39">
        <v>0</v>
      </c>
      <c r="N3110" s="39">
        <v>0</v>
      </c>
      <c r="O3110" s="39">
        <v>0</v>
      </c>
      <c r="P3110" s="71">
        <f t="shared" si="48"/>
        <v>0</v>
      </c>
    </row>
    <row r="3111" spans="1:16" x14ac:dyDescent="0.25">
      <c r="A3111" s="38" t="s">
        <v>410</v>
      </c>
      <c r="B3111" s="39">
        <v>170037126</v>
      </c>
      <c r="C3111" s="38" t="s">
        <v>306</v>
      </c>
      <c r="D3111" s="38" t="s">
        <v>278</v>
      </c>
      <c r="E3111" s="70" t="s">
        <v>7067</v>
      </c>
      <c r="F3111" s="39">
        <v>5.6497175141242903E-3</v>
      </c>
      <c r="G3111" s="39">
        <v>0</v>
      </c>
      <c r="H3111" s="39">
        <v>10</v>
      </c>
      <c r="I3111" s="64" t="s">
        <v>7068</v>
      </c>
      <c r="J3111" s="39">
        <v>0</v>
      </c>
      <c r="K3111" s="39">
        <v>0</v>
      </c>
      <c r="L3111" s="39">
        <v>0</v>
      </c>
      <c r="M3111" s="39">
        <v>0</v>
      </c>
      <c r="N3111" s="39">
        <v>0</v>
      </c>
      <c r="O3111" s="39">
        <v>0</v>
      </c>
      <c r="P3111" s="71">
        <f t="shared" si="48"/>
        <v>0</v>
      </c>
    </row>
    <row r="3112" spans="1:16" x14ac:dyDescent="0.25">
      <c r="A3112" s="38" t="s">
        <v>410</v>
      </c>
      <c r="B3112" s="39">
        <v>176099993</v>
      </c>
      <c r="C3112" s="38" t="s">
        <v>2877</v>
      </c>
      <c r="D3112" s="38" t="s">
        <v>278</v>
      </c>
      <c r="E3112" s="70" t="s">
        <v>7069</v>
      </c>
      <c r="F3112" s="39">
        <v>5.6497175141242903E-3</v>
      </c>
      <c r="G3112" s="39">
        <v>0</v>
      </c>
      <c r="H3112" s="39">
        <v>10</v>
      </c>
      <c r="I3112" s="64" t="s">
        <v>7070</v>
      </c>
      <c r="J3112" s="39">
        <v>0</v>
      </c>
      <c r="K3112" s="39">
        <v>0</v>
      </c>
      <c r="L3112" s="39">
        <v>0</v>
      </c>
      <c r="M3112" s="39">
        <v>0</v>
      </c>
      <c r="N3112" s="39">
        <v>0</v>
      </c>
      <c r="O3112" s="39">
        <v>0</v>
      </c>
      <c r="P3112" s="71">
        <f t="shared" si="48"/>
        <v>0</v>
      </c>
    </row>
    <row r="3113" spans="1:16" x14ac:dyDescent="0.25">
      <c r="A3113" s="38" t="s">
        <v>403</v>
      </c>
      <c r="B3113" s="39">
        <v>122692059</v>
      </c>
      <c r="C3113" s="38" t="s">
        <v>283</v>
      </c>
      <c r="D3113" s="38" t="s">
        <v>274</v>
      </c>
      <c r="E3113" s="70" t="s">
        <v>1960</v>
      </c>
      <c r="F3113" s="39">
        <v>5.6497175141242903E-3</v>
      </c>
      <c r="G3113" s="39">
        <v>0</v>
      </c>
      <c r="H3113" s="39">
        <v>10</v>
      </c>
      <c r="I3113" s="64" t="s">
        <v>7071</v>
      </c>
      <c r="J3113" s="39">
        <v>1</v>
      </c>
      <c r="K3113" s="39">
        <v>0</v>
      </c>
      <c r="L3113" s="39">
        <v>1</v>
      </c>
      <c r="M3113" s="39">
        <v>0</v>
      </c>
      <c r="N3113" s="39">
        <v>0</v>
      </c>
      <c r="O3113" s="39">
        <v>0</v>
      </c>
      <c r="P3113" s="71">
        <f t="shared" si="48"/>
        <v>2</v>
      </c>
    </row>
    <row r="3114" spans="1:16" x14ac:dyDescent="0.25">
      <c r="A3114" s="38" t="s">
        <v>403</v>
      </c>
      <c r="B3114" s="39">
        <v>132721858</v>
      </c>
      <c r="C3114" s="38" t="s">
        <v>7072</v>
      </c>
      <c r="D3114" s="38" t="s">
        <v>279</v>
      </c>
      <c r="E3114" s="70" t="s">
        <v>7073</v>
      </c>
      <c r="F3114" s="39">
        <v>5.6497175141242903E-3</v>
      </c>
      <c r="G3114" s="39">
        <v>0</v>
      </c>
      <c r="H3114" s="39">
        <v>10</v>
      </c>
      <c r="I3114" s="64" t="s">
        <v>7074</v>
      </c>
      <c r="J3114" s="39">
        <v>0</v>
      </c>
      <c r="K3114" s="39">
        <v>0</v>
      </c>
      <c r="L3114" s="39">
        <v>0</v>
      </c>
      <c r="M3114" s="39">
        <v>0</v>
      </c>
      <c r="N3114" s="39">
        <v>0</v>
      </c>
      <c r="O3114" s="39">
        <v>0</v>
      </c>
      <c r="P3114" s="71">
        <f t="shared" si="48"/>
        <v>0</v>
      </c>
    </row>
    <row r="3115" spans="1:16" x14ac:dyDescent="0.25">
      <c r="A3115" s="38" t="s">
        <v>403</v>
      </c>
      <c r="B3115" s="39">
        <v>136508128</v>
      </c>
      <c r="C3115" s="38" t="s">
        <v>2821</v>
      </c>
      <c r="D3115" s="38" t="s">
        <v>275</v>
      </c>
      <c r="E3115" s="70" t="s">
        <v>5960</v>
      </c>
      <c r="F3115" s="39">
        <v>5.6497175141242903E-3</v>
      </c>
      <c r="G3115" s="39">
        <v>0</v>
      </c>
      <c r="H3115" s="39">
        <v>10</v>
      </c>
      <c r="I3115" s="64" t="s">
        <v>7075</v>
      </c>
      <c r="J3115" s="39">
        <v>0</v>
      </c>
      <c r="K3115" s="39">
        <v>0</v>
      </c>
      <c r="L3115" s="39">
        <v>0</v>
      </c>
      <c r="M3115" s="39">
        <v>0</v>
      </c>
      <c r="N3115" s="39">
        <v>0</v>
      </c>
      <c r="O3115" s="39">
        <v>0</v>
      </c>
      <c r="P3115" s="71">
        <f t="shared" si="48"/>
        <v>0</v>
      </c>
    </row>
    <row r="3116" spans="1:16" x14ac:dyDescent="0.25">
      <c r="A3116" s="38" t="s">
        <v>403</v>
      </c>
      <c r="B3116" s="39">
        <v>140510267</v>
      </c>
      <c r="C3116" s="38" t="s">
        <v>275</v>
      </c>
      <c r="D3116" s="38" t="s">
        <v>279</v>
      </c>
      <c r="E3116" s="70" t="s">
        <v>5960</v>
      </c>
      <c r="F3116" s="39">
        <v>5.6497175141242903E-3</v>
      </c>
      <c r="G3116" s="39">
        <v>0</v>
      </c>
      <c r="H3116" s="39">
        <v>10</v>
      </c>
      <c r="I3116" s="64" t="s">
        <v>7076</v>
      </c>
      <c r="J3116" s="39">
        <v>0</v>
      </c>
      <c r="K3116" s="39">
        <v>0</v>
      </c>
      <c r="L3116" s="39">
        <v>0</v>
      </c>
      <c r="M3116" s="39">
        <v>0</v>
      </c>
      <c r="N3116" s="39">
        <v>0</v>
      </c>
      <c r="O3116" s="39">
        <v>0</v>
      </c>
      <c r="P3116" s="71">
        <f t="shared" si="48"/>
        <v>0</v>
      </c>
    </row>
    <row r="3117" spans="1:16" x14ac:dyDescent="0.25">
      <c r="A3117" s="38" t="s">
        <v>409</v>
      </c>
      <c r="B3117" s="39">
        <v>4929494</v>
      </c>
      <c r="C3117" s="38" t="s">
        <v>274</v>
      </c>
      <c r="D3117" s="38" t="s">
        <v>278</v>
      </c>
      <c r="E3117" s="70" t="s">
        <v>7077</v>
      </c>
      <c r="F3117" s="39">
        <v>5.6497175141242903E-3</v>
      </c>
      <c r="G3117" s="39">
        <v>0</v>
      </c>
      <c r="H3117" s="39">
        <v>10</v>
      </c>
      <c r="I3117" s="64" t="s">
        <v>7078</v>
      </c>
      <c r="J3117" s="39">
        <v>0</v>
      </c>
      <c r="K3117" s="39">
        <v>0</v>
      </c>
      <c r="L3117" s="39">
        <v>0</v>
      </c>
      <c r="M3117" s="39">
        <v>0</v>
      </c>
      <c r="N3117" s="39">
        <v>0</v>
      </c>
      <c r="O3117" s="39">
        <v>0</v>
      </c>
      <c r="P3117" s="71">
        <f t="shared" si="48"/>
        <v>0</v>
      </c>
    </row>
    <row r="3118" spans="1:16" x14ac:dyDescent="0.25">
      <c r="A3118" s="38" t="s">
        <v>409</v>
      </c>
      <c r="B3118" s="39">
        <v>35429410</v>
      </c>
      <c r="C3118" s="38" t="s">
        <v>275</v>
      </c>
      <c r="D3118" s="38" t="s">
        <v>279</v>
      </c>
      <c r="E3118" s="70" t="s">
        <v>5971</v>
      </c>
      <c r="F3118" s="39">
        <v>5.6497175141242903E-3</v>
      </c>
      <c r="G3118" s="39">
        <v>0</v>
      </c>
      <c r="H3118" s="39">
        <v>10</v>
      </c>
      <c r="I3118" s="64" t="s">
        <v>7079</v>
      </c>
      <c r="J3118" s="39">
        <v>0</v>
      </c>
      <c r="K3118" s="39">
        <v>0</v>
      </c>
      <c r="L3118" s="39">
        <v>0</v>
      </c>
      <c r="M3118" s="39">
        <v>0</v>
      </c>
      <c r="N3118" s="39">
        <v>0</v>
      </c>
      <c r="O3118" s="39">
        <v>0</v>
      </c>
      <c r="P3118" s="71">
        <f t="shared" si="48"/>
        <v>0</v>
      </c>
    </row>
    <row r="3119" spans="1:16" x14ac:dyDescent="0.25">
      <c r="A3119" s="38" t="s">
        <v>409</v>
      </c>
      <c r="B3119" s="39">
        <v>63673668</v>
      </c>
      <c r="C3119" s="38" t="s">
        <v>1624</v>
      </c>
      <c r="D3119" s="38" t="s">
        <v>275</v>
      </c>
      <c r="E3119" s="70" t="s">
        <v>7080</v>
      </c>
      <c r="F3119" s="39">
        <v>5.6497175141242903E-3</v>
      </c>
      <c r="G3119" s="39">
        <v>0</v>
      </c>
      <c r="H3119" s="39">
        <v>10</v>
      </c>
      <c r="I3119" s="64" t="s">
        <v>7081</v>
      </c>
      <c r="J3119" s="39">
        <v>0</v>
      </c>
      <c r="K3119" s="39">
        <v>0</v>
      </c>
      <c r="L3119" s="39">
        <v>0</v>
      </c>
      <c r="M3119" s="39">
        <v>0</v>
      </c>
      <c r="N3119" s="39">
        <v>0</v>
      </c>
      <c r="O3119" s="39">
        <v>0</v>
      </c>
      <c r="P3119" s="71">
        <f t="shared" si="48"/>
        <v>0</v>
      </c>
    </row>
    <row r="3120" spans="1:16" x14ac:dyDescent="0.25">
      <c r="A3120" s="38" t="s">
        <v>409</v>
      </c>
      <c r="B3120" s="39">
        <v>97653045</v>
      </c>
      <c r="C3120" s="38" t="s">
        <v>285</v>
      </c>
      <c r="D3120" s="38" t="s">
        <v>274</v>
      </c>
      <c r="E3120" s="70" t="s">
        <v>190</v>
      </c>
      <c r="F3120" s="39">
        <v>5.6497175141242903E-3</v>
      </c>
      <c r="G3120" s="39">
        <v>0</v>
      </c>
      <c r="H3120" s="39">
        <v>10</v>
      </c>
      <c r="I3120" s="64" t="s">
        <v>7082</v>
      </c>
      <c r="J3120" s="39">
        <v>0</v>
      </c>
      <c r="K3120" s="39">
        <v>0</v>
      </c>
      <c r="L3120" s="39">
        <v>1</v>
      </c>
      <c r="M3120" s="39">
        <v>0</v>
      </c>
      <c r="N3120" s="39">
        <v>0</v>
      </c>
      <c r="O3120" s="39">
        <v>0</v>
      </c>
      <c r="P3120" s="71">
        <f t="shared" si="48"/>
        <v>1</v>
      </c>
    </row>
    <row r="3121" spans="1:16" x14ac:dyDescent="0.25">
      <c r="A3121" s="38" t="s">
        <v>409</v>
      </c>
      <c r="B3121" s="39">
        <v>110842248</v>
      </c>
      <c r="C3121" s="38" t="s">
        <v>278</v>
      </c>
      <c r="D3121" s="38" t="s">
        <v>7083</v>
      </c>
      <c r="E3121" s="70" t="s">
        <v>3941</v>
      </c>
      <c r="F3121" s="39">
        <v>5.6497175141242903E-3</v>
      </c>
      <c r="G3121" s="39">
        <v>0</v>
      </c>
      <c r="H3121" s="39">
        <v>10</v>
      </c>
      <c r="I3121" s="64" t="s">
        <v>7084</v>
      </c>
      <c r="J3121" s="39">
        <v>0</v>
      </c>
      <c r="K3121" s="39">
        <v>0</v>
      </c>
      <c r="L3121" s="39">
        <v>0</v>
      </c>
      <c r="M3121" s="39">
        <v>0</v>
      </c>
      <c r="N3121" s="39">
        <v>0</v>
      </c>
      <c r="O3121" s="39">
        <v>0</v>
      </c>
      <c r="P3121" s="71">
        <f t="shared" si="48"/>
        <v>0</v>
      </c>
    </row>
    <row r="3122" spans="1:16" x14ac:dyDescent="0.25">
      <c r="A3122" s="38" t="s">
        <v>409</v>
      </c>
      <c r="B3122" s="39">
        <v>110842253</v>
      </c>
      <c r="C3122" s="38" t="s">
        <v>278</v>
      </c>
      <c r="D3122" s="38" t="s">
        <v>281</v>
      </c>
      <c r="E3122" s="70" t="s">
        <v>3941</v>
      </c>
      <c r="F3122" s="39">
        <v>5.6497175141242903E-3</v>
      </c>
      <c r="G3122" s="39">
        <v>0</v>
      </c>
      <c r="H3122" s="39">
        <v>10</v>
      </c>
      <c r="I3122" s="64" t="s">
        <v>7085</v>
      </c>
      <c r="J3122" s="39">
        <v>0</v>
      </c>
      <c r="K3122" s="39">
        <v>0</v>
      </c>
      <c r="L3122" s="39">
        <v>0</v>
      </c>
      <c r="M3122" s="39">
        <v>0</v>
      </c>
      <c r="N3122" s="39">
        <v>0</v>
      </c>
      <c r="O3122" s="39">
        <v>0</v>
      </c>
      <c r="P3122" s="71">
        <f t="shared" si="48"/>
        <v>0</v>
      </c>
    </row>
    <row r="3123" spans="1:16" x14ac:dyDescent="0.25">
      <c r="A3123" s="38" t="s">
        <v>409</v>
      </c>
      <c r="B3123" s="39">
        <v>180558019</v>
      </c>
      <c r="C3123" s="38" t="s">
        <v>279</v>
      </c>
      <c r="D3123" s="38" t="s">
        <v>305</v>
      </c>
      <c r="E3123" s="70" t="s">
        <v>7086</v>
      </c>
      <c r="F3123" s="39">
        <v>5.6497175141242903E-3</v>
      </c>
      <c r="G3123" s="39">
        <v>0</v>
      </c>
      <c r="H3123" s="39">
        <v>10</v>
      </c>
      <c r="I3123" s="64" t="s">
        <v>7087</v>
      </c>
      <c r="J3123" s="39">
        <v>0</v>
      </c>
      <c r="K3123" s="39">
        <v>0</v>
      </c>
      <c r="L3123" s="39">
        <v>0</v>
      </c>
      <c r="M3123" s="39">
        <v>0</v>
      </c>
      <c r="N3123" s="39">
        <v>0</v>
      </c>
      <c r="O3123" s="39">
        <v>0</v>
      </c>
      <c r="P3123" s="71">
        <f t="shared" si="48"/>
        <v>0</v>
      </c>
    </row>
    <row r="3124" spans="1:16" x14ac:dyDescent="0.25">
      <c r="A3124" s="38" t="s">
        <v>408</v>
      </c>
      <c r="B3124" s="39">
        <v>5195105</v>
      </c>
      <c r="C3124" s="38" t="s">
        <v>278</v>
      </c>
      <c r="D3124" s="38" t="s">
        <v>1398</v>
      </c>
      <c r="E3124" s="70" t="s">
        <v>7088</v>
      </c>
      <c r="F3124" s="39">
        <v>5.6497175141242903E-3</v>
      </c>
      <c r="G3124" s="39">
        <v>0</v>
      </c>
      <c r="H3124" s="39">
        <v>10</v>
      </c>
      <c r="I3124" s="64" t="s">
        <v>7089</v>
      </c>
      <c r="J3124" s="39">
        <v>0</v>
      </c>
      <c r="K3124" s="39">
        <v>0</v>
      </c>
      <c r="L3124" s="39">
        <v>0</v>
      </c>
      <c r="M3124" s="39">
        <v>0</v>
      </c>
      <c r="N3124" s="39">
        <v>0</v>
      </c>
      <c r="O3124" s="39">
        <v>0</v>
      </c>
      <c r="P3124" s="71">
        <f t="shared" si="48"/>
        <v>0</v>
      </c>
    </row>
    <row r="3125" spans="1:16" x14ac:dyDescent="0.25">
      <c r="A3125" s="38" t="s">
        <v>408</v>
      </c>
      <c r="B3125" s="39">
        <v>119728610</v>
      </c>
      <c r="C3125" s="38" t="s">
        <v>1985</v>
      </c>
      <c r="D3125" s="38" t="s">
        <v>275</v>
      </c>
      <c r="E3125" s="70" t="s">
        <v>6584</v>
      </c>
      <c r="F3125" s="39">
        <v>5.6497175141242903E-3</v>
      </c>
      <c r="G3125" s="39">
        <v>0</v>
      </c>
      <c r="H3125" s="39">
        <v>10</v>
      </c>
      <c r="I3125" s="64" t="s">
        <v>7090</v>
      </c>
      <c r="J3125" s="39">
        <v>0</v>
      </c>
      <c r="K3125" s="39">
        <v>0</v>
      </c>
      <c r="L3125" s="39">
        <v>0</v>
      </c>
      <c r="M3125" s="39">
        <v>0</v>
      </c>
      <c r="N3125" s="39">
        <v>0</v>
      </c>
      <c r="O3125" s="39">
        <v>0</v>
      </c>
      <c r="P3125" s="71">
        <f t="shared" si="48"/>
        <v>0</v>
      </c>
    </row>
    <row r="3126" spans="1:16" x14ac:dyDescent="0.25">
      <c r="A3126" s="38" t="s">
        <v>408</v>
      </c>
      <c r="B3126" s="39">
        <v>130037654</v>
      </c>
      <c r="C3126" s="38" t="s">
        <v>279</v>
      </c>
      <c r="D3126" s="38" t="s">
        <v>305</v>
      </c>
      <c r="E3126" s="70" t="s">
        <v>7091</v>
      </c>
      <c r="F3126" s="39">
        <v>5.6497175141242903E-3</v>
      </c>
      <c r="G3126" s="39">
        <v>0</v>
      </c>
      <c r="H3126" s="39">
        <v>10</v>
      </c>
      <c r="I3126" s="64" t="s">
        <v>7092</v>
      </c>
      <c r="J3126" s="39">
        <v>0</v>
      </c>
      <c r="K3126" s="39">
        <v>1</v>
      </c>
      <c r="L3126" s="39">
        <v>0</v>
      </c>
      <c r="M3126" s="39">
        <v>1</v>
      </c>
      <c r="N3126" s="39">
        <v>0</v>
      </c>
      <c r="O3126" s="39">
        <v>0</v>
      </c>
      <c r="P3126" s="71">
        <f t="shared" si="48"/>
        <v>2</v>
      </c>
    </row>
    <row r="3127" spans="1:16" x14ac:dyDescent="0.25">
      <c r="A3127" s="38" t="s">
        <v>413</v>
      </c>
      <c r="B3127" s="39">
        <v>50987782</v>
      </c>
      <c r="C3127" s="38" t="s">
        <v>275</v>
      </c>
      <c r="D3127" s="38" t="s">
        <v>274</v>
      </c>
      <c r="E3127" s="70" t="s">
        <v>4052</v>
      </c>
      <c r="F3127" s="39">
        <v>5.6497175141242903E-3</v>
      </c>
      <c r="G3127" s="39">
        <v>0</v>
      </c>
      <c r="H3127" s="39">
        <v>10</v>
      </c>
      <c r="I3127" s="64" t="s">
        <v>7093</v>
      </c>
      <c r="J3127" s="39">
        <v>0</v>
      </c>
      <c r="K3127" s="39">
        <v>0</v>
      </c>
      <c r="L3127" s="39">
        <v>0</v>
      </c>
      <c r="M3127" s="39">
        <v>0</v>
      </c>
      <c r="N3127" s="39">
        <v>0</v>
      </c>
      <c r="O3127" s="39">
        <v>0</v>
      </c>
      <c r="P3127" s="71">
        <f t="shared" si="48"/>
        <v>0</v>
      </c>
    </row>
    <row r="3128" spans="1:16" x14ac:dyDescent="0.25">
      <c r="A3128" s="38" t="s">
        <v>413</v>
      </c>
      <c r="B3128" s="39">
        <v>55825259</v>
      </c>
      <c r="C3128" s="38" t="s">
        <v>303</v>
      </c>
      <c r="D3128" s="38" t="s">
        <v>278</v>
      </c>
      <c r="E3128" s="70" t="s">
        <v>7094</v>
      </c>
      <c r="F3128" s="39">
        <v>5.6497175141242903E-3</v>
      </c>
      <c r="G3128" s="39">
        <v>0</v>
      </c>
      <c r="H3128" s="39">
        <v>10</v>
      </c>
      <c r="I3128" s="64" t="s">
        <v>7095</v>
      </c>
      <c r="J3128" s="39">
        <v>0</v>
      </c>
      <c r="K3128" s="39">
        <v>0</v>
      </c>
      <c r="L3128" s="39">
        <v>1</v>
      </c>
      <c r="M3128" s="39">
        <v>0</v>
      </c>
      <c r="N3128" s="39">
        <v>0</v>
      </c>
      <c r="O3128" s="39">
        <v>0</v>
      </c>
      <c r="P3128" s="71">
        <f t="shared" si="48"/>
        <v>1</v>
      </c>
    </row>
    <row r="3129" spans="1:16" x14ac:dyDescent="0.25">
      <c r="A3129" s="38" t="s">
        <v>413</v>
      </c>
      <c r="B3129" s="39">
        <v>58670790</v>
      </c>
      <c r="C3129" s="38" t="s">
        <v>274</v>
      </c>
      <c r="D3129" s="38" t="s">
        <v>283</v>
      </c>
      <c r="E3129" s="70" t="s">
        <v>4063</v>
      </c>
      <c r="F3129" s="39">
        <v>5.6497175141242903E-3</v>
      </c>
      <c r="G3129" s="39">
        <v>0</v>
      </c>
      <c r="H3129" s="39">
        <v>10</v>
      </c>
      <c r="I3129" s="64" t="s">
        <v>7096</v>
      </c>
      <c r="J3129" s="39">
        <v>0</v>
      </c>
      <c r="K3129" s="39">
        <v>0</v>
      </c>
      <c r="L3129" s="39">
        <v>0</v>
      </c>
      <c r="M3129" s="39">
        <v>0</v>
      </c>
      <c r="N3129" s="39">
        <v>0</v>
      </c>
      <c r="O3129" s="39">
        <v>0</v>
      </c>
      <c r="P3129" s="71">
        <f t="shared" si="48"/>
        <v>0</v>
      </c>
    </row>
    <row r="3130" spans="1:16" x14ac:dyDescent="0.25">
      <c r="A3130" s="38" t="s">
        <v>413</v>
      </c>
      <c r="B3130" s="39">
        <v>82305062</v>
      </c>
      <c r="C3130" s="38" t="s">
        <v>279</v>
      </c>
      <c r="D3130" s="38" t="s">
        <v>275</v>
      </c>
      <c r="E3130" s="70" t="s">
        <v>7097</v>
      </c>
      <c r="F3130" s="39">
        <v>5.6497175141242903E-3</v>
      </c>
      <c r="G3130" s="39">
        <v>0</v>
      </c>
      <c r="H3130" s="39">
        <v>10</v>
      </c>
      <c r="I3130" s="64" t="s">
        <v>7098</v>
      </c>
      <c r="J3130" s="39">
        <v>0</v>
      </c>
      <c r="K3130" s="39">
        <v>0</v>
      </c>
      <c r="L3130" s="39">
        <v>1</v>
      </c>
      <c r="M3130" s="39">
        <v>1</v>
      </c>
      <c r="N3130" s="39">
        <v>0</v>
      </c>
      <c r="O3130" s="39">
        <v>0</v>
      </c>
      <c r="P3130" s="71">
        <f t="shared" si="48"/>
        <v>2</v>
      </c>
    </row>
    <row r="3131" spans="1:16" x14ac:dyDescent="0.25">
      <c r="A3131" s="38" t="s">
        <v>406</v>
      </c>
      <c r="B3131" s="39">
        <v>7216048</v>
      </c>
      <c r="C3131" s="38" t="s">
        <v>278</v>
      </c>
      <c r="D3131" s="38" t="s">
        <v>275</v>
      </c>
      <c r="E3131" s="70" t="s">
        <v>6020</v>
      </c>
      <c r="F3131" s="39">
        <v>5.6497175141242903E-3</v>
      </c>
      <c r="G3131" s="39">
        <v>0</v>
      </c>
      <c r="H3131" s="39">
        <v>10</v>
      </c>
      <c r="I3131" s="64" t="s">
        <v>7099</v>
      </c>
      <c r="J3131" s="39">
        <v>0</v>
      </c>
      <c r="K3131" s="39">
        <v>1</v>
      </c>
      <c r="L3131" s="39">
        <v>0</v>
      </c>
      <c r="M3131" s="39">
        <v>1</v>
      </c>
      <c r="N3131" s="39">
        <v>0</v>
      </c>
      <c r="O3131" s="39">
        <v>0</v>
      </c>
      <c r="P3131" s="71">
        <f t="shared" si="48"/>
        <v>2</v>
      </c>
    </row>
    <row r="3132" spans="1:16" x14ac:dyDescent="0.25">
      <c r="A3132" s="38" t="s">
        <v>406</v>
      </c>
      <c r="B3132" s="39">
        <v>9270265</v>
      </c>
      <c r="C3132" s="38" t="s">
        <v>278</v>
      </c>
      <c r="D3132" s="38" t="s">
        <v>274</v>
      </c>
      <c r="E3132" s="70" t="s">
        <v>7100</v>
      </c>
      <c r="F3132" s="39">
        <v>5.6497175141242903E-3</v>
      </c>
      <c r="G3132" s="39">
        <v>0</v>
      </c>
      <c r="H3132" s="39">
        <v>10</v>
      </c>
      <c r="I3132" s="64" t="s">
        <v>7101</v>
      </c>
      <c r="J3132" s="39">
        <v>0</v>
      </c>
      <c r="K3132" s="39">
        <v>0</v>
      </c>
      <c r="L3132" s="39">
        <v>0</v>
      </c>
      <c r="M3132" s="39">
        <v>0</v>
      </c>
      <c r="N3132" s="39">
        <v>0</v>
      </c>
      <c r="O3132" s="39">
        <v>0</v>
      </c>
      <c r="P3132" s="71">
        <f t="shared" si="48"/>
        <v>0</v>
      </c>
    </row>
    <row r="3133" spans="1:16" x14ac:dyDescent="0.25">
      <c r="A3133" s="38" t="s">
        <v>2408</v>
      </c>
      <c r="B3133" s="39">
        <v>6379575</v>
      </c>
      <c r="C3133" s="38" t="s">
        <v>278</v>
      </c>
      <c r="D3133" s="38" t="s">
        <v>274</v>
      </c>
      <c r="E3133" s="70" t="s">
        <v>2412</v>
      </c>
      <c r="F3133" s="39">
        <v>5.6497175141242903E-3</v>
      </c>
      <c r="G3133" s="39">
        <v>0</v>
      </c>
      <c r="H3133" s="39">
        <v>10</v>
      </c>
      <c r="I3133" s="64" t="s">
        <v>7102</v>
      </c>
      <c r="J3133" s="39">
        <v>0</v>
      </c>
      <c r="K3133" s="39">
        <v>0</v>
      </c>
      <c r="L3133" s="39">
        <v>0</v>
      </c>
      <c r="M3133" s="39">
        <v>0</v>
      </c>
      <c r="N3133" s="39">
        <v>0</v>
      </c>
      <c r="O3133" s="39">
        <v>0</v>
      </c>
      <c r="P3133" s="71">
        <f t="shared" si="48"/>
        <v>0</v>
      </c>
    </row>
    <row r="3134" spans="1:16" x14ac:dyDescent="0.25">
      <c r="A3134" s="38" t="s">
        <v>2408</v>
      </c>
      <c r="B3134" s="39">
        <v>40569957</v>
      </c>
      <c r="C3134" s="38" t="s">
        <v>1487</v>
      </c>
      <c r="D3134" s="38" t="s">
        <v>274</v>
      </c>
      <c r="E3134" s="70" t="s">
        <v>148</v>
      </c>
      <c r="F3134" s="39">
        <v>5.6497175141242903E-3</v>
      </c>
      <c r="G3134" s="39">
        <v>1</v>
      </c>
      <c r="H3134" s="39">
        <v>8</v>
      </c>
      <c r="I3134" s="64" t="s">
        <v>7103</v>
      </c>
      <c r="J3134" s="39">
        <v>0</v>
      </c>
      <c r="K3134" s="39">
        <v>0</v>
      </c>
      <c r="L3134" s="39">
        <v>0</v>
      </c>
      <c r="M3134" s="39">
        <v>0</v>
      </c>
      <c r="N3134" s="39">
        <v>0</v>
      </c>
      <c r="O3134" s="39">
        <v>0</v>
      </c>
      <c r="P3134" s="71">
        <f t="shared" si="48"/>
        <v>0</v>
      </c>
    </row>
    <row r="3135" spans="1:16" x14ac:dyDescent="0.25">
      <c r="A3135" s="38" t="s">
        <v>404</v>
      </c>
      <c r="B3135" s="39">
        <v>7546827</v>
      </c>
      <c r="C3135" s="38" t="s">
        <v>279</v>
      </c>
      <c r="D3135" s="38" t="s">
        <v>274</v>
      </c>
      <c r="E3135" s="70" t="s">
        <v>4199</v>
      </c>
      <c r="F3135" s="39">
        <v>5.6497175141242903E-3</v>
      </c>
      <c r="G3135" s="39">
        <v>0</v>
      </c>
      <c r="H3135" s="39">
        <v>10</v>
      </c>
      <c r="I3135" s="64" t="s">
        <v>7104</v>
      </c>
      <c r="J3135" s="39">
        <v>0</v>
      </c>
      <c r="K3135" s="39">
        <v>0</v>
      </c>
      <c r="L3135" s="39">
        <v>0</v>
      </c>
      <c r="M3135" s="39">
        <v>0</v>
      </c>
      <c r="N3135" s="39">
        <v>0</v>
      </c>
      <c r="O3135" s="39">
        <v>0</v>
      </c>
      <c r="P3135" s="71">
        <f t="shared" si="48"/>
        <v>0</v>
      </c>
    </row>
    <row r="3136" spans="1:16" x14ac:dyDescent="0.25">
      <c r="A3136" s="38" t="s">
        <v>404</v>
      </c>
      <c r="B3136" s="39">
        <v>15820695</v>
      </c>
      <c r="C3136" s="38" t="s">
        <v>278</v>
      </c>
      <c r="D3136" s="38" t="s">
        <v>274</v>
      </c>
      <c r="E3136" s="70" t="s">
        <v>2521</v>
      </c>
      <c r="F3136" s="39">
        <v>5.6497175141242903E-3</v>
      </c>
      <c r="G3136" s="39">
        <v>0</v>
      </c>
      <c r="H3136" s="39">
        <v>10</v>
      </c>
      <c r="I3136" s="64" t="s">
        <v>7105</v>
      </c>
      <c r="J3136" s="39">
        <v>0</v>
      </c>
      <c r="K3136" s="39">
        <v>0</v>
      </c>
      <c r="L3136" s="39">
        <v>0</v>
      </c>
      <c r="M3136" s="39">
        <v>0</v>
      </c>
      <c r="N3136" s="39">
        <v>0</v>
      </c>
      <c r="O3136" s="39">
        <v>0</v>
      </c>
      <c r="P3136" s="71">
        <f t="shared" si="48"/>
        <v>0</v>
      </c>
    </row>
    <row r="3137" spans="1:16" x14ac:dyDescent="0.25">
      <c r="A3137" s="38" t="s">
        <v>404</v>
      </c>
      <c r="B3137" s="39">
        <v>32764703</v>
      </c>
      <c r="C3137" s="38" t="s">
        <v>7106</v>
      </c>
      <c r="D3137" s="38" t="s">
        <v>279</v>
      </c>
      <c r="E3137" s="70" t="s">
        <v>7107</v>
      </c>
      <c r="F3137" s="39">
        <v>5.6497175141242903E-3</v>
      </c>
      <c r="G3137" s="39">
        <v>0</v>
      </c>
      <c r="H3137" s="39">
        <v>10</v>
      </c>
      <c r="I3137" s="64" t="s">
        <v>7108</v>
      </c>
      <c r="J3137" s="39">
        <v>1</v>
      </c>
      <c r="K3137" s="39">
        <v>0</v>
      </c>
      <c r="L3137" s="39">
        <v>1</v>
      </c>
      <c r="M3137" s="39">
        <v>1</v>
      </c>
      <c r="N3137" s="39">
        <v>0</v>
      </c>
      <c r="O3137" s="39">
        <v>0</v>
      </c>
      <c r="P3137" s="71">
        <f t="shared" si="48"/>
        <v>3</v>
      </c>
    </row>
    <row r="3138" spans="1:16" x14ac:dyDescent="0.25">
      <c r="A3138" s="38" t="s">
        <v>404</v>
      </c>
      <c r="B3138" s="39">
        <v>95149578</v>
      </c>
      <c r="C3138" s="38" t="s">
        <v>7109</v>
      </c>
      <c r="D3138" s="38" t="s">
        <v>274</v>
      </c>
      <c r="E3138" s="70" t="s">
        <v>2600</v>
      </c>
      <c r="F3138" s="39">
        <v>5.6497175141242903E-3</v>
      </c>
      <c r="G3138" s="39">
        <v>0</v>
      </c>
      <c r="H3138" s="39">
        <v>10</v>
      </c>
      <c r="I3138" s="64" t="s">
        <v>7110</v>
      </c>
      <c r="J3138" s="39">
        <v>0</v>
      </c>
      <c r="K3138" s="39">
        <v>0</v>
      </c>
      <c r="L3138" s="39">
        <v>0</v>
      </c>
      <c r="M3138" s="39">
        <v>0</v>
      </c>
      <c r="N3138" s="39">
        <v>0</v>
      </c>
      <c r="O3138" s="39">
        <v>0</v>
      </c>
      <c r="P3138" s="71">
        <f t="shared" si="48"/>
        <v>0</v>
      </c>
    </row>
    <row r="3139" spans="1:16" ht="28.8" x14ac:dyDescent="0.25">
      <c r="A3139" s="38" t="s">
        <v>404</v>
      </c>
      <c r="B3139" s="39">
        <v>98439453</v>
      </c>
      <c r="C3139" s="38" t="s">
        <v>7111</v>
      </c>
      <c r="D3139" s="38" t="s">
        <v>279</v>
      </c>
      <c r="E3139" s="70" t="s">
        <v>7112</v>
      </c>
      <c r="F3139" s="39">
        <v>5.6497175141242903E-3</v>
      </c>
      <c r="G3139" s="39">
        <v>0</v>
      </c>
      <c r="H3139" s="39">
        <v>10</v>
      </c>
      <c r="I3139" s="64" t="s">
        <v>7113</v>
      </c>
      <c r="J3139" s="39">
        <v>0</v>
      </c>
      <c r="K3139" s="39">
        <v>0</v>
      </c>
      <c r="L3139" s="39">
        <v>0</v>
      </c>
      <c r="M3139" s="39">
        <v>0</v>
      </c>
      <c r="N3139" s="39">
        <v>0</v>
      </c>
      <c r="O3139" s="39">
        <v>0</v>
      </c>
      <c r="P3139" s="71">
        <f t="shared" ref="P3139:P3202" si="49">SUM(J3139:O3139)</f>
        <v>0</v>
      </c>
    </row>
    <row r="3140" spans="1:16" x14ac:dyDescent="0.25">
      <c r="A3140" s="38" t="s">
        <v>416</v>
      </c>
      <c r="B3140" s="39">
        <v>52340409</v>
      </c>
      <c r="C3140" s="38" t="s">
        <v>278</v>
      </c>
      <c r="D3140" s="38" t="s">
        <v>274</v>
      </c>
      <c r="E3140" s="70" t="s">
        <v>5087</v>
      </c>
      <c r="F3140" s="39">
        <v>5.6497175141242903E-3</v>
      </c>
      <c r="G3140" s="39">
        <v>0</v>
      </c>
      <c r="H3140" s="39">
        <v>10</v>
      </c>
      <c r="I3140" s="64" t="s">
        <v>7114</v>
      </c>
      <c r="J3140" s="39">
        <v>0</v>
      </c>
      <c r="K3140" s="39">
        <v>0</v>
      </c>
      <c r="L3140" s="39">
        <v>0</v>
      </c>
      <c r="M3140" s="39">
        <v>0</v>
      </c>
      <c r="N3140" s="39">
        <v>0</v>
      </c>
      <c r="O3140" s="39">
        <v>0</v>
      </c>
      <c r="P3140" s="71">
        <f t="shared" si="49"/>
        <v>0</v>
      </c>
    </row>
    <row r="3141" spans="1:16" x14ac:dyDescent="0.25">
      <c r="A3141" s="38" t="s">
        <v>416</v>
      </c>
      <c r="B3141" s="39">
        <v>113109794</v>
      </c>
      <c r="C3141" s="38" t="s">
        <v>275</v>
      </c>
      <c r="D3141" s="38" t="s">
        <v>279</v>
      </c>
      <c r="E3141" s="70" t="s">
        <v>5671</v>
      </c>
      <c r="F3141" s="39">
        <v>5.6497175141242903E-3</v>
      </c>
      <c r="G3141" s="39">
        <v>0</v>
      </c>
      <c r="H3141" s="39">
        <v>10</v>
      </c>
      <c r="I3141" s="64" t="s">
        <v>7115</v>
      </c>
      <c r="J3141" s="39">
        <v>0</v>
      </c>
      <c r="K3141" s="39">
        <v>0</v>
      </c>
      <c r="L3141" s="39">
        <v>1</v>
      </c>
      <c r="M3141" s="39">
        <v>0</v>
      </c>
      <c r="N3141" s="39">
        <v>0</v>
      </c>
      <c r="O3141" s="39">
        <v>0</v>
      </c>
      <c r="P3141" s="71">
        <f t="shared" si="49"/>
        <v>1</v>
      </c>
    </row>
    <row r="3142" spans="1:16" x14ac:dyDescent="0.25">
      <c r="A3142" s="38" t="s">
        <v>419</v>
      </c>
      <c r="B3142" s="39">
        <v>35966530</v>
      </c>
      <c r="C3142" s="38" t="s">
        <v>278</v>
      </c>
      <c r="D3142" s="38" t="s">
        <v>18</v>
      </c>
      <c r="E3142" s="70" t="s">
        <v>7116</v>
      </c>
      <c r="F3142" s="39">
        <v>5.6497175141242903E-3</v>
      </c>
      <c r="G3142" s="39">
        <v>0</v>
      </c>
      <c r="H3142" s="39">
        <v>10</v>
      </c>
      <c r="I3142" s="64" t="s">
        <v>7117</v>
      </c>
      <c r="J3142" s="39">
        <v>0</v>
      </c>
      <c r="K3142" s="39">
        <v>0</v>
      </c>
      <c r="L3142" s="39">
        <v>0</v>
      </c>
      <c r="M3142" s="39">
        <v>0</v>
      </c>
      <c r="N3142" s="39">
        <v>0</v>
      </c>
      <c r="O3142" s="39">
        <v>0</v>
      </c>
      <c r="P3142" s="71">
        <f t="shared" si="49"/>
        <v>0</v>
      </c>
    </row>
    <row r="3143" spans="1:16" x14ac:dyDescent="0.25">
      <c r="A3143" s="38" t="s">
        <v>419</v>
      </c>
      <c r="B3143" s="39">
        <v>58478390</v>
      </c>
      <c r="C3143" s="38" t="s">
        <v>279</v>
      </c>
      <c r="D3143" s="38" t="s">
        <v>275</v>
      </c>
      <c r="E3143" s="70" t="s">
        <v>7118</v>
      </c>
      <c r="F3143" s="39">
        <v>5.6497175141242903E-3</v>
      </c>
      <c r="G3143" s="39">
        <v>0</v>
      </c>
      <c r="H3143" s="39">
        <v>10</v>
      </c>
      <c r="I3143" s="64" t="s">
        <v>7119</v>
      </c>
      <c r="J3143" s="39">
        <v>0</v>
      </c>
      <c r="K3143" s="39">
        <v>0</v>
      </c>
      <c r="L3143" s="39">
        <v>0</v>
      </c>
      <c r="M3143" s="39">
        <v>0</v>
      </c>
      <c r="N3143" s="39">
        <v>0</v>
      </c>
      <c r="O3143" s="39">
        <v>0</v>
      </c>
      <c r="P3143" s="71">
        <f t="shared" si="49"/>
        <v>0</v>
      </c>
    </row>
    <row r="3144" spans="1:16" x14ac:dyDescent="0.25">
      <c r="A3144" s="38" t="s">
        <v>419</v>
      </c>
      <c r="B3144" s="39">
        <v>94127665</v>
      </c>
      <c r="C3144" s="38" t="s">
        <v>275</v>
      </c>
      <c r="D3144" s="38" t="s">
        <v>274</v>
      </c>
      <c r="E3144" s="70" t="s">
        <v>130</v>
      </c>
      <c r="F3144" s="39">
        <v>5.6497175141242903E-3</v>
      </c>
      <c r="G3144" s="39">
        <v>0</v>
      </c>
      <c r="H3144" s="39">
        <v>10</v>
      </c>
      <c r="I3144" s="64" t="s">
        <v>7120</v>
      </c>
      <c r="J3144" s="39">
        <v>0</v>
      </c>
      <c r="K3144" s="39">
        <v>0</v>
      </c>
      <c r="L3144" s="39">
        <v>0</v>
      </c>
      <c r="M3144" s="39">
        <v>0</v>
      </c>
      <c r="N3144" s="39">
        <v>0</v>
      </c>
      <c r="O3144" s="39">
        <v>0</v>
      </c>
      <c r="P3144" s="71">
        <f t="shared" si="49"/>
        <v>0</v>
      </c>
    </row>
    <row r="3145" spans="1:16" x14ac:dyDescent="0.25">
      <c r="A3145" s="38" t="s">
        <v>419</v>
      </c>
      <c r="B3145" s="39">
        <v>94127701</v>
      </c>
      <c r="C3145" s="38" t="s">
        <v>303</v>
      </c>
      <c r="D3145" s="38" t="s">
        <v>278</v>
      </c>
      <c r="E3145" s="70" t="s">
        <v>130</v>
      </c>
      <c r="F3145" s="39">
        <v>5.6497175141242903E-3</v>
      </c>
      <c r="G3145" s="39">
        <v>0</v>
      </c>
      <c r="H3145" s="39">
        <v>10</v>
      </c>
      <c r="I3145" s="64" t="s">
        <v>7121</v>
      </c>
      <c r="J3145" s="39">
        <v>0</v>
      </c>
      <c r="K3145" s="39">
        <v>0</v>
      </c>
      <c r="L3145" s="39">
        <v>0</v>
      </c>
      <c r="M3145" s="39">
        <v>0</v>
      </c>
      <c r="N3145" s="39">
        <v>0</v>
      </c>
      <c r="O3145" s="39">
        <v>0</v>
      </c>
      <c r="P3145" s="71">
        <f t="shared" si="49"/>
        <v>0</v>
      </c>
    </row>
    <row r="3146" spans="1:16" x14ac:dyDescent="0.25">
      <c r="A3146" s="38" t="s">
        <v>419</v>
      </c>
      <c r="B3146" s="39">
        <v>106074944</v>
      </c>
      <c r="C3146" s="38" t="s">
        <v>303</v>
      </c>
      <c r="D3146" s="38" t="s">
        <v>278</v>
      </c>
      <c r="E3146" s="70" t="s">
        <v>7122</v>
      </c>
      <c r="F3146" s="39">
        <v>5.6497175141242903E-3</v>
      </c>
      <c r="G3146" s="39">
        <v>0</v>
      </c>
      <c r="H3146" s="39">
        <v>10</v>
      </c>
      <c r="I3146" s="64" t="s">
        <v>7123</v>
      </c>
      <c r="J3146" s="39">
        <v>0</v>
      </c>
      <c r="K3146" s="39">
        <v>0</v>
      </c>
      <c r="L3146" s="39">
        <v>0</v>
      </c>
      <c r="M3146" s="39">
        <v>0</v>
      </c>
      <c r="N3146" s="39">
        <v>0</v>
      </c>
      <c r="O3146" s="39">
        <v>0</v>
      </c>
      <c r="P3146" s="71">
        <f t="shared" si="49"/>
        <v>0</v>
      </c>
    </row>
    <row r="3147" spans="1:16" x14ac:dyDescent="0.25">
      <c r="A3147" s="38" t="s">
        <v>419</v>
      </c>
      <c r="B3147" s="39">
        <v>106077014</v>
      </c>
      <c r="C3147" s="38" t="s">
        <v>1507</v>
      </c>
      <c r="D3147" s="38" t="s">
        <v>279</v>
      </c>
      <c r="E3147" s="70" t="s">
        <v>7122</v>
      </c>
      <c r="F3147" s="39">
        <v>5.6497175141242903E-3</v>
      </c>
      <c r="G3147" s="39">
        <v>0</v>
      </c>
      <c r="H3147" s="39">
        <v>10</v>
      </c>
      <c r="I3147" s="64" t="s">
        <v>7124</v>
      </c>
      <c r="J3147" s="39">
        <v>0</v>
      </c>
      <c r="K3147" s="39">
        <v>0</v>
      </c>
      <c r="L3147" s="39">
        <v>0</v>
      </c>
      <c r="M3147" s="39">
        <v>0</v>
      </c>
      <c r="N3147" s="39">
        <v>0</v>
      </c>
      <c r="O3147" s="39">
        <v>0</v>
      </c>
      <c r="P3147" s="71">
        <f t="shared" si="49"/>
        <v>0</v>
      </c>
    </row>
    <row r="3148" spans="1:16" x14ac:dyDescent="0.25">
      <c r="A3148" s="38" t="s">
        <v>405</v>
      </c>
      <c r="B3148" s="39">
        <v>22809636</v>
      </c>
      <c r="C3148" s="38" t="s">
        <v>275</v>
      </c>
      <c r="D3148" s="38" t="s">
        <v>1432</v>
      </c>
      <c r="E3148" s="70" t="s">
        <v>7125</v>
      </c>
      <c r="F3148" s="39">
        <v>5.6497175141242903E-3</v>
      </c>
      <c r="G3148" s="39">
        <v>0</v>
      </c>
      <c r="H3148" s="39">
        <v>10</v>
      </c>
      <c r="I3148" s="64" t="s">
        <v>7126</v>
      </c>
      <c r="J3148" s="39">
        <v>0</v>
      </c>
      <c r="K3148" s="39">
        <v>1</v>
      </c>
      <c r="L3148" s="39">
        <v>0</v>
      </c>
      <c r="M3148" s="39">
        <v>1</v>
      </c>
      <c r="N3148" s="39">
        <v>0</v>
      </c>
      <c r="O3148" s="39">
        <v>0</v>
      </c>
      <c r="P3148" s="71">
        <f t="shared" si="49"/>
        <v>2</v>
      </c>
    </row>
    <row r="3149" spans="1:16" x14ac:dyDescent="0.25">
      <c r="A3149" s="38" t="s">
        <v>405</v>
      </c>
      <c r="B3149" s="39">
        <v>76643878</v>
      </c>
      <c r="C3149" s="38" t="s">
        <v>278</v>
      </c>
      <c r="D3149" s="38" t="s">
        <v>274</v>
      </c>
      <c r="E3149" s="70" t="s">
        <v>5706</v>
      </c>
      <c r="F3149" s="39">
        <v>5.6497175141242903E-3</v>
      </c>
      <c r="G3149" s="39">
        <v>0</v>
      </c>
      <c r="H3149" s="39">
        <v>10</v>
      </c>
      <c r="I3149" s="64" t="s">
        <v>7127</v>
      </c>
      <c r="J3149" s="39">
        <v>0</v>
      </c>
      <c r="K3149" s="39">
        <v>0</v>
      </c>
      <c r="L3149" s="39">
        <v>0</v>
      </c>
      <c r="M3149" s="39">
        <v>0</v>
      </c>
      <c r="N3149" s="39">
        <v>0</v>
      </c>
      <c r="O3149" s="39">
        <v>0</v>
      </c>
      <c r="P3149" s="71">
        <f t="shared" si="49"/>
        <v>0</v>
      </c>
    </row>
    <row r="3150" spans="1:16" x14ac:dyDescent="0.25">
      <c r="A3150" s="38" t="s">
        <v>417</v>
      </c>
      <c r="B3150" s="39">
        <v>6027096</v>
      </c>
      <c r="C3150" s="38" t="s">
        <v>303</v>
      </c>
      <c r="D3150" s="38" t="s">
        <v>278</v>
      </c>
      <c r="E3150" s="70" t="s">
        <v>7128</v>
      </c>
      <c r="F3150" s="39">
        <v>5.6497175141242903E-3</v>
      </c>
      <c r="G3150" s="39">
        <v>0</v>
      </c>
      <c r="H3150" s="39">
        <v>10</v>
      </c>
      <c r="I3150" s="64" t="s">
        <v>7129</v>
      </c>
      <c r="J3150" s="39">
        <v>0</v>
      </c>
      <c r="K3150" s="39">
        <v>0</v>
      </c>
      <c r="L3150" s="39">
        <v>0</v>
      </c>
      <c r="M3150" s="39">
        <v>0</v>
      </c>
      <c r="N3150" s="39">
        <v>0</v>
      </c>
      <c r="O3150" s="39">
        <v>0</v>
      </c>
      <c r="P3150" s="71">
        <f t="shared" si="49"/>
        <v>0</v>
      </c>
    </row>
    <row r="3151" spans="1:16" x14ac:dyDescent="0.25">
      <c r="A3151" s="38" t="s">
        <v>417</v>
      </c>
      <c r="B3151" s="39">
        <v>57003122</v>
      </c>
      <c r="C3151" s="38" t="s">
        <v>281</v>
      </c>
      <c r="D3151" s="38" t="s">
        <v>278</v>
      </c>
      <c r="E3151" s="70" t="s">
        <v>7130</v>
      </c>
      <c r="F3151" s="39">
        <v>5.6497175141242903E-3</v>
      </c>
      <c r="G3151" s="39">
        <v>0</v>
      </c>
      <c r="H3151" s="39">
        <v>10</v>
      </c>
      <c r="I3151" s="64" t="s">
        <v>7131</v>
      </c>
      <c r="J3151" s="39">
        <v>0</v>
      </c>
      <c r="K3151" s="39">
        <v>0</v>
      </c>
      <c r="L3151" s="39">
        <v>0</v>
      </c>
      <c r="M3151" s="39">
        <v>0</v>
      </c>
      <c r="N3151" s="39">
        <v>0</v>
      </c>
      <c r="O3151" s="39">
        <v>0</v>
      </c>
      <c r="P3151" s="71">
        <f t="shared" si="49"/>
        <v>0</v>
      </c>
    </row>
    <row r="3152" spans="1:16" x14ac:dyDescent="0.25">
      <c r="A3152" s="38" t="s">
        <v>417</v>
      </c>
      <c r="B3152" s="39">
        <v>62648543</v>
      </c>
      <c r="C3152" s="38" t="s">
        <v>278</v>
      </c>
      <c r="D3152" s="38" t="s">
        <v>274</v>
      </c>
      <c r="E3152" s="70" t="s">
        <v>4419</v>
      </c>
      <c r="F3152" s="39">
        <v>5.6497175141242903E-3</v>
      </c>
      <c r="G3152" s="39">
        <v>0</v>
      </c>
      <c r="H3152" s="39">
        <v>10</v>
      </c>
      <c r="I3152" s="64" t="s">
        <v>7132</v>
      </c>
      <c r="J3152" s="39">
        <v>0</v>
      </c>
      <c r="K3152" s="39">
        <v>0</v>
      </c>
      <c r="L3152" s="39">
        <v>0</v>
      </c>
      <c r="M3152" s="39">
        <v>0</v>
      </c>
      <c r="N3152" s="39">
        <v>0</v>
      </c>
      <c r="O3152" s="39">
        <v>0</v>
      </c>
      <c r="P3152" s="71">
        <f t="shared" si="49"/>
        <v>0</v>
      </c>
    </row>
    <row r="3153" spans="1:16" x14ac:dyDescent="0.25">
      <c r="A3153" s="38" t="s">
        <v>417</v>
      </c>
      <c r="B3153" s="39">
        <v>95185715</v>
      </c>
      <c r="C3153" s="38" t="s">
        <v>278</v>
      </c>
      <c r="D3153" s="38" t="s">
        <v>274</v>
      </c>
      <c r="E3153" s="70" t="s">
        <v>2996</v>
      </c>
      <c r="F3153" s="39">
        <v>5.6497175141242903E-3</v>
      </c>
      <c r="G3153" s="39">
        <v>0</v>
      </c>
      <c r="H3153" s="39">
        <v>10</v>
      </c>
      <c r="I3153" s="64" t="s">
        <v>7133</v>
      </c>
      <c r="J3153" s="39">
        <v>0</v>
      </c>
      <c r="K3153" s="39">
        <v>0</v>
      </c>
      <c r="L3153" s="39">
        <v>0</v>
      </c>
      <c r="M3153" s="39">
        <v>0</v>
      </c>
      <c r="N3153" s="39">
        <v>0</v>
      </c>
      <c r="O3153" s="39">
        <v>0</v>
      </c>
      <c r="P3153" s="71">
        <f t="shared" si="49"/>
        <v>0</v>
      </c>
    </row>
    <row r="3154" spans="1:16" x14ac:dyDescent="0.25">
      <c r="A3154" s="38" t="s">
        <v>415</v>
      </c>
      <c r="B3154" s="39">
        <v>683389</v>
      </c>
      <c r="C3154" s="38" t="s">
        <v>279</v>
      </c>
      <c r="D3154" s="38" t="s">
        <v>278</v>
      </c>
      <c r="E3154" s="70" t="s">
        <v>5752</v>
      </c>
      <c r="F3154" s="39">
        <v>5.6497175141242903E-3</v>
      </c>
      <c r="G3154" s="39">
        <v>0</v>
      </c>
      <c r="H3154" s="39">
        <v>10</v>
      </c>
      <c r="I3154" s="64" t="s">
        <v>7134</v>
      </c>
      <c r="J3154" s="39">
        <v>0</v>
      </c>
      <c r="K3154" s="39">
        <v>0</v>
      </c>
      <c r="L3154" s="39">
        <v>0</v>
      </c>
      <c r="M3154" s="39">
        <v>0</v>
      </c>
      <c r="N3154" s="39">
        <v>0</v>
      </c>
      <c r="O3154" s="39">
        <v>0</v>
      </c>
      <c r="P3154" s="71">
        <f t="shared" si="49"/>
        <v>0</v>
      </c>
    </row>
    <row r="3155" spans="1:16" x14ac:dyDescent="0.25">
      <c r="A3155" s="38" t="s">
        <v>415</v>
      </c>
      <c r="B3155" s="39">
        <v>8935286</v>
      </c>
      <c r="C3155" s="38" t="s">
        <v>279</v>
      </c>
      <c r="D3155" s="38" t="s">
        <v>275</v>
      </c>
      <c r="E3155" s="70" t="s">
        <v>3054</v>
      </c>
      <c r="F3155" s="39">
        <v>5.6497175141242903E-3</v>
      </c>
      <c r="G3155" s="39">
        <v>0</v>
      </c>
      <c r="H3155" s="39">
        <v>10</v>
      </c>
      <c r="I3155" s="64" t="s">
        <v>7135</v>
      </c>
      <c r="J3155" s="39">
        <v>0</v>
      </c>
      <c r="K3155" s="39">
        <v>0</v>
      </c>
      <c r="L3155" s="39">
        <v>0</v>
      </c>
      <c r="M3155" s="39">
        <v>0</v>
      </c>
      <c r="N3155" s="39">
        <v>0</v>
      </c>
      <c r="O3155" s="39">
        <v>0</v>
      </c>
      <c r="P3155" s="71">
        <f t="shared" si="49"/>
        <v>0</v>
      </c>
    </row>
    <row r="3156" spans="1:16" x14ac:dyDescent="0.25">
      <c r="A3156" s="38" t="s">
        <v>415</v>
      </c>
      <c r="B3156" s="39">
        <v>77423538</v>
      </c>
      <c r="C3156" s="38" t="s">
        <v>275</v>
      </c>
      <c r="D3156" s="38" t="s">
        <v>276</v>
      </c>
      <c r="E3156" s="70" t="s">
        <v>5232</v>
      </c>
      <c r="F3156" s="39">
        <v>5.6497175141242903E-3</v>
      </c>
      <c r="G3156" s="39">
        <v>0</v>
      </c>
      <c r="H3156" s="39">
        <v>10</v>
      </c>
      <c r="I3156" s="64" t="s">
        <v>7136</v>
      </c>
      <c r="J3156" s="39">
        <v>0</v>
      </c>
      <c r="K3156" s="39">
        <v>0</v>
      </c>
      <c r="L3156" s="39">
        <v>0</v>
      </c>
      <c r="M3156" s="39">
        <v>0</v>
      </c>
      <c r="N3156" s="39">
        <v>0</v>
      </c>
      <c r="O3156" s="39">
        <v>0</v>
      </c>
      <c r="P3156" s="71">
        <f t="shared" si="49"/>
        <v>0</v>
      </c>
    </row>
    <row r="3157" spans="1:16" x14ac:dyDescent="0.25">
      <c r="A3157" s="38" t="s">
        <v>411</v>
      </c>
      <c r="B3157" s="39">
        <v>7082371</v>
      </c>
      <c r="C3157" s="38" t="s">
        <v>274</v>
      </c>
      <c r="D3157" s="38" t="s">
        <v>1487</v>
      </c>
      <c r="E3157" s="70" t="s">
        <v>7137</v>
      </c>
      <c r="F3157" s="39">
        <v>5.6497175141242903E-3</v>
      </c>
      <c r="G3157" s="39">
        <v>0</v>
      </c>
      <c r="H3157" s="39">
        <v>10</v>
      </c>
      <c r="I3157" s="64" t="s">
        <v>7138</v>
      </c>
      <c r="J3157" s="39">
        <v>0</v>
      </c>
      <c r="K3157" s="39">
        <v>0</v>
      </c>
      <c r="L3157" s="39">
        <v>0</v>
      </c>
      <c r="M3157" s="39">
        <v>0</v>
      </c>
      <c r="N3157" s="39">
        <v>0</v>
      </c>
      <c r="O3157" s="39">
        <v>0</v>
      </c>
      <c r="P3157" s="71">
        <f t="shared" si="49"/>
        <v>0</v>
      </c>
    </row>
    <row r="3158" spans="1:16" x14ac:dyDescent="0.25">
      <c r="A3158" s="38" t="s">
        <v>411</v>
      </c>
      <c r="B3158" s="39">
        <v>15463494</v>
      </c>
      <c r="C3158" s="38" t="s">
        <v>278</v>
      </c>
      <c r="D3158" s="38" t="s">
        <v>279</v>
      </c>
      <c r="E3158" s="70" t="s">
        <v>7139</v>
      </c>
      <c r="F3158" s="39">
        <v>5.6497175141242903E-3</v>
      </c>
      <c r="G3158" s="39">
        <v>0</v>
      </c>
      <c r="H3158" s="39">
        <v>10</v>
      </c>
      <c r="I3158" s="64" t="s">
        <v>7140</v>
      </c>
      <c r="J3158" s="39">
        <v>0</v>
      </c>
      <c r="K3158" s="39">
        <v>0</v>
      </c>
      <c r="L3158" s="39">
        <v>0</v>
      </c>
      <c r="M3158" s="39">
        <v>0</v>
      </c>
      <c r="N3158" s="39">
        <v>0</v>
      </c>
      <c r="O3158" s="39">
        <v>0</v>
      </c>
      <c r="P3158" s="71">
        <f t="shared" si="49"/>
        <v>0</v>
      </c>
    </row>
    <row r="3159" spans="1:16" x14ac:dyDescent="0.25">
      <c r="A3159" s="38" t="s">
        <v>411</v>
      </c>
      <c r="B3159" s="39">
        <v>46305136</v>
      </c>
      <c r="C3159" s="38" t="s">
        <v>278</v>
      </c>
      <c r="D3159" s="38" t="s">
        <v>306</v>
      </c>
      <c r="E3159" s="70" t="s">
        <v>7141</v>
      </c>
      <c r="F3159" s="39">
        <v>5.6497175141242903E-3</v>
      </c>
      <c r="G3159" s="39">
        <v>0</v>
      </c>
      <c r="H3159" s="39">
        <v>10</v>
      </c>
      <c r="I3159" s="64" t="s">
        <v>7142</v>
      </c>
      <c r="J3159" s="39">
        <v>0</v>
      </c>
      <c r="K3159" s="39">
        <v>0</v>
      </c>
      <c r="L3159" s="39">
        <v>0</v>
      </c>
      <c r="M3159" s="39">
        <v>0</v>
      </c>
      <c r="N3159" s="39">
        <v>0</v>
      </c>
      <c r="O3159" s="39">
        <v>0</v>
      </c>
      <c r="P3159" s="71">
        <f t="shared" si="49"/>
        <v>0</v>
      </c>
    </row>
    <row r="3160" spans="1:16" x14ac:dyDescent="0.25">
      <c r="A3160" s="38" t="s">
        <v>411</v>
      </c>
      <c r="B3160" s="39">
        <v>71110338</v>
      </c>
      <c r="C3160" s="38" t="s">
        <v>278</v>
      </c>
      <c r="D3160" s="38" t="s">
        <v>2877</v>
      </c>
      <c r="E3160" s="70" t="s">
        <v>7143</v>
      </c>
      <c r="F3160" s="39">
        <v>5.6497175141242903E-3</v>
      </c>
      <c r="G3160" s="39">
        <v>0</v>
      </c>
      <c r="H3160" s="39">
        <v>10</v>
      </c>
      <c r="I3160" s="64" t="s">
        <v>7144</v>
      </c>
      <c r="J3160" s="39">
        <v>0</v>
      </c>
      <c r="K3160" s="39">
        <v>0</v>
      </c>
      <c r="L3160" s="39">
        <v>0</v>
      </c>
      <c r="M3160" s="39">
        <v>0</v>
      </c>
      <c r="N3160" s="39">
        <v>0</v>
      </c>
      <c r="O3160" s="39">
        <v>0</v>
      </c>
      <c r="P3160" s="71">
        <f t="shared" si="49"/>
        <v>0</v>
      </c>
    </row>
    <row r="3161" spans="1:16" x14ac:dyDescent="0.25">
      <c r="A3161" s="38" t="s">
        <v>407</v>
      </c>
      <c r="B3161" s="39">
        <v>11678306</v>
      </c>
      <c r="C3161" s="38" t="s">
        <v>1396</v>
      </c>
      <c r="D3161" s="38" t="s">
        <v>275</v>
      </c>
      <c r="E3161" s="70" t="s">
        <v>3389</v>
      </c>
      <c r="F3161" s="39">
        <v>5.6497175141242903E-3</v>
      </c>
      <c r="G3161" s="39">
        <v>0</v>
      </c>
      <c r="H3161" s="39">
        <v>10</v>
      </c>
      <c r="I3161" s="64" t="s">
        <v>7145</v>
      </c>
      <c r="J3161" s="39">
        <v>0</v>
      </c>
      <c r="K3161" s="39">
        <v>0</v>
      </c>
      <c r="L3161" s="39">
        <v>0</v>
      </c>
      <c r="M3161" s="39">
        <v>0</v>
      </c>
      <c r="N3161" s="39">
        <v>0</v>
      </c>
      <c r="O3161" s="39">
        <v>0</v>
      </c>
      <c r="P3161" s="71">
        <f t="shared" si="49"/>
        <v>0</v>
      </c>
    </row>
    <row r="3162" spans="1:16" x14ac:dyDescent="0.25">
      <c r="A3162" s="38" t="s">
        <v>407</v>
      </c>
      <c r="B3162" s="39">
        <v>36298924</v>
      </c>
      <c r="C3162" s="38" t="s">
        <v>278</v>
      </c>
      <c r="D3162" s="38" t="s">
        <v>274</v>
      </c>
      <c r="E3162" s="70" t="s">
        <v>7146</v>
      </c>
      <c r="F3162" s="39">
        <v>5.6497175141242903E-3</v>
      </c>
      <c r="G3162" s="39">
        <v>0</v>
      </c>
      <c r="H3162" s="39">
        <v>10</v>
      </c>
      <c r="I3162" s="64" t="s">
        <v>7147</v>
      </c>
      <c r="J3162" s="39">
        <v>0</v>
      </c>
      <c r="K3162" s="39">
        <v>0</v>
      </c>
      <c r="L3162" s="39">
        <v>0</v>
      </c>
      <c r="M3162" s="39">
        <v>0</v>
      </c>
      <c r="N3162" s="39">
        <v>0</v>
      </c>
      <c r="O3162" s="39">
        <v>0</v>
      </c>
      <c r="P3162" s="71">
        <f t="shared" si="49"/>
        <v>0</v>
      </c>
    </row>
    <row r="3163" spans="1:16" x14ac:dyDescent="0.25">
      <c r="A3163" s="38" t="s">
        <v>407</v>
      </c>
      <c r="B3163" s="39">
        <v>36298964</v>
      </c>
      <c r="C3163" s="38" t="s">
        <v>1389</v>
      </c>
      <c r="D3163" s="38" t="s">
        <v>279</v>
      </c>
      <c r="E3163" s="70" t="s">
        <v>7146</v>
      </c>
      <c r="F3163" s="39">
        <v>5.6497175141242903E-3</v>
      </c>
      <c r="G3163" s="39">
        <v>0</v>
      </c>
      <c r="H3163" s="39">
        <v>10</v>
      </c>
      <c r="I3163" s="64" t="s">
        <v>7148</v>
      </c>
      <c r="J3163" s="39">
        <v>0</v>
      </c>
      <c r="K3163" s="39">
        <v>0</v>
      </c>
      <c r="L3163" s="39">
        <v>0</v>
      </c>
      <c r="M3163" s="39">
        <v>0</v>
      </c>
      <c r="N3163" s="39">
        <v>0</v>
      </c>
      <c r="O3163" s="39">
        <v>0</v>
      </c>
      <c r="P3163" s="71">
        <f t="shared" si="49"/>
        <v>0</v>
      </c>
    </row>
    <row r="3164" spans="1:16" x14ac:dyDescent="0.25">
      <c r="A3164" s="38" t="s">
        <v>407</v>
      </c>
      <c r="B3164" s="39">
        <v>46206764</v>
      </c>
      <c r="C3164" s="38" t="s">
        <v>2354</v>
      </c>
      <c r="D3164" s="38" t="s">
        <v>278</v>
      </c>
      <c r="E3164" s="70" t="s">
        <v>112</v>
      </c>
      <c r="F3164" s="39">
        <v>5.6497175141242903E-3</v>
      </c>
      <c r="G3164" s="39">
        <v>0</v>
      </c>
      <c r="H3164" s="39">
        <v>10</v>
      </c>
      <c r="I3164" s="64" t="s">
        <v>7149</v>
      </c>
      <c r="J3164" s="39">
        <v>0</v>
      </c>
      <c r="K3164" s="39">
        <v>0</v>
      </c>
      <c r="L3164" s="39">
        <v>0</v>
      </c>
      <c r="M3164" s="39">
        <v>0</v>
      </c>
      <c r="N3164" s="39">
        <v>0</v>
      </c>
      <c r="O3164" s="39">
        <v>0</v>
      </c>
      <c r="P3164" s="71">
        <f t="shared" si="49"/>
        <v>0</v>
      </c>
    </row>
    <row r="3165" spans="1:16" x14ac:dyDescent="0.25">
      <c r="A3165" s="38" t="s">
        <v>407</v>
      </c>
      <c r="B3165" s="39">
        <v>48077877</v>
      </c>
      <c r="C3165" s="38" t="s">
        <v>278</v>
      </c>
      <c r="D3165" s="38" t="s">
        <v>274</v>
      </c>
      <c r="E3165" s="70" t="s">
        <v>3447</v>
      </c>
      <c r="F3165" s="39">
        <v>5.6497175141242903E-3</v>
      </c>
      <c r="G3165" s="39">
        <v>0</v>
      </c>
      <c r="H3165" s="39">
        <v>10</v>
      </c>
      <c r="I3165" s="64" t="s">
        <v>7150</v>
      </c>
      <c r="J3165" s="39">
        <v>0</v>
      </c>
      <c r="K3165" s="39">
        <v>0</v>
      </c>
      <c r="L3165" s="39">
        <v>0</v>
      </c>
      <c r="M3165" s="39">
        <v>0</v>
      </c>
      <c r="N3165" s="39">
        <v>0</v>
      </c>
      <c r="O3165" s="39">
        <v>0</v>
      </c>
      <c r="P3165" s="71">
        <f t="shared" si="49"/>
        <v>0</v>
      </c>
    </row>
    <row r="3166" spans="1:16" x14ac:dyDescent="0.25">
      <c r="A3166" s="38" t="s">
        <v>407</v>
      </c>
      <c r="B3166" s="39">
        <v>54125323</v>
      </c>
      <c r="C3166" s="38" t="s">
        <v>275</v>
      </c>
      <c r="D3166" s="38" t="s">
        <v>279</v>
      </c>
      <c r="E3166" s="70" t="s">
        <v>7151</v>
      </c>
      <c r="F3166" s="39">
        <v>5.6497175141242903E-3</v>
      </c>
      <c r="G3166" s="39">
        <v>0</v>
      </c>
      <c r="H3166" s="39">
        <v>10</v>
      </c>
      <c r="I3166" s="64" t="s">
        <v>7152</v>
      </c>
      <c r="J3166" s="39">
        <v>0</v>
      </c>
      <c r="K3166" s="39">
        <v>0</v>
      </c>
      <c r="L3166" s="39">
        <v>0</v>
      </c>
      <c r="M3166" s="39">
        <v>0</v>
      </c>
      <c r="N3166" s="39">
        <v>0</v>
      </c>
      <c r="O3166" s="39">
        <v>0</v>
      </c>
      <c r="P3166" s="71">
        <f t="shared" si="49"/>
        <v>0</v>
      </c>
    </row>
    <row r="3167" spans="1:16" x14ac:dyDescent="0.25">
      <c r="A3167" s="38" t="s">
        <v>407</v>
      </c>
      <c r="B3167" s="39">
        <v>54420982</v>
      </c>
      <c r="C3167" s="38" t="s">
        <v>275</v>
      </c>
      <c r="D3167" s="38" t="s">
        <v>1751</v>
      </c>
      <c r="E3167" s="70" t="s">
        <v>3464</v>
      </c>
      <c r="F3167" s="39">
        <v>5.6497175141242903E-3</v>
      </c>
      <c r="G3167" s="39">
        <v>0</v>
      </c>
      <c r="H3167" s="39">
        <v>10</v>
      </c>
      <c r="I3167" s="64" t="s">
        <v>7153</v>
      </c>
      <c r="J3167" s="39">
        <v>0</v>
      </c>
      <c r="K3167" s="39">
        <v>0</v>
      </c>
      <c r="L3167" s="39">
        <v>0</v>
      </c>
      <c r="M3167" s="39">
        <v>0</v>
      </c>
      <c r="N3167" s="39">
        <v>0</v>
      </c>
      <c r="O3167" s="39">
        <v>0</v>
      </c>
      <c r="P3167" s="71">
        <f t="shared" si="49"/>
        <v>0</v>
      </c>
    </row>
    <row r="3168" spans="1:16" x14ac:dyDescent="0.25">
      <c r="A3168" s="38" t="s">
        <v>414</v>
      </c>
      <c r="B3168" s="39">
        <v>2737101</v>
      </c>
      <c r="C3168" s="38" t="s">
        <v>303</v>
      </c>
      <c r="D3168" s="38" t="s">
        <v>278</v>
      </c>
      <c r="E3168" s="70" t="s">
        <v>7154</v>
      </c>
      <c r="F3168" s="39">
        <v>5.6497175141242903E-3</v>
      </c>
      <c r="G3168" s="39">
        <v>0</v>
      </c>
      <c r="H3168" s="39">
        <v>10</v>
      </c>
      <c r="I3168" s="64" t="s">
        <v>7155</v>
      </c>
      <c r="J3168" s="39">
        <v>0</v>
      </c>
      <c r="K3168" s="39">
        <v>0</v>
      </c>
      <c r="L3168" s="39">
        <v>0</v>
      </c>
      <c r="M3168" s="39">
        <v>0</v>
      </c>
      <c r="N3168" s="39">
        <v>0</v>
      </c>
      <c r="O3168" s="39">
        <v>0</v>
      </c>
      <c r="P3168" s="71">
        <f t="shared" si="49"/>
        <v>0</v>
      </c>
    </row>
    <row r="3169" spans="1:16" x14ac:dyDescent="0.25">
      <c r="A3169" s="38" t="s">
        <v>414</v>
      </c>
      <c r="B3169" s="39">
        <v>18545775</v>
      </c>
      <c r="C3169" s="38" t="s">
        <v>1578</v>
      </c>
      <c r="D3169" s="38" t="s">
        <v>275</v>
      </c>
      <c r="E3169" s="70" t="s">
        <v>7156</v>
      </c>
      <c r="F3169" s="39">
        <v>5.6497175141242903E-3</v>
      </c>
      <c r="G3169" s="39">
        <v>0</v>
      </c>
      <c r="H3169" s="39">
        <v>10</v>
      </c>
      <c r="I3169" s="64" t="s">
        <v>7157</v>
      </c>
      <c r="J3169" s="39">
        <v>0</v>
      </c>
      <c r="K3169" s="39">
        <v>0</v>
      </c>
      <c r="L3169" s="39">
        <v>0</v>
      </c>
      <c r="M3169" s="39">
        <v>0</v>
      </c>
      <c r="N3169" s="39">
        <v>0</v>
      </c>
      <c r="O3169" s="39">
        <v>0</v>
      </c>
      <c r="P3169" s="71">
        <f t="shared" si="49"/>
        <v>0</v>
      </c>
    </row>
    <row r="3170" spans="1:16" x14ac:dyDescent="0.25">
      <c r="A3170" s="38" t="s">
        <v>414</v>
      </c>
      <c r="B3170" s="39">
        <v>27156127</v>
      </c>
      <c r="C3170" s="38" t="s">
        <v>1487</v>
      </c>
      <c r="D3170" s="38" t="s">
        <v>274</v>
      </c>
      <c r="E3170" s="70" t="s">
        <v>6484</v>
      </c>
      <c r="F3170" s="39">
        <v>5.6497175141242903E-3</v>
      </c>
      <c r="G3170" s="39">
        <v>2</v>
      </c>
      <c r="H3170" s="39">
        <v>6</v>
      </c>
      <c r="I3170" s="64" t="s">
        <v>7158</v>
      </c>
      <c r="J3170" s="39">
        <v>0</v>
      </c>
      <c r="K3170" s="39">
        <v>0</v>
      </c>
      <c r="L3170" s="39">
        <v>0</v>
      </c>
      <c r="M3170" s="39">
        <v>0</v>
      </c>
      <c r="N3170" s="39">
        <v>0</v>
      </c>
      <c r="O3170" s="39">
        <v>0</v>
      </c>
      <c r="P3170" s="71">
        <f t="shared" si="49"/>
        <v>0</v>
      </c>
    </row>
    <row r="3171" spans="1:16" x14ac:dyDescent="0.25">
      <c r="A3171" s="38" t="s">
        <v>3563</v>
      </c>
      <c r="B3171" s="39">
        <v>43715355</v>
      </c>
      <c r="C3171" s="38" t="s">
        <v>278</v>
      </c>
      <c r="D3171" s="38" t="s">
        <v>274</v>
      </c>
      <c r="E3171" s="70" t="s">
        <v>7159</v>
      </c>
      <c r="F3171" s="39">
        <v>5.6497175141242903E-3</v>
      </c>
      <c r="G3171" s="39">
        <v>1</v>
      </c>
      <c r="H3171" s="39">
        <v>8</v>
      </c>
      <c r="I3171" s="64" t="s">
        <v>7160</v>
      </c>
      <c r="J3171" s="39">
        <v>0</v>
      </c>
      <c r="K3171" s="39">
        <v>0</v>
      </c>
      <c r="L3171" s="39">
        <v>1</v>
      </c>
      <c r="M3171" s="39">
        <v>0</v>
      </c>
      <c r="N3171" s="39">
        <v>0</v>
      </c>
      <c r="O3171" s="39">
        <v>0</v>
      </c>
      <c r="P3171" s="71">
        <f t="shared" si="49"/>
        <v>1</v>
      </c>
    </row>
    <row r="3172" spans="1:16" x14ac:dyDescent="0.25">
      <c r="A3172" s="38" t="s">
        <v>418</v>
      </c>
      <c r="B3172" s="39">
        <v>94385430</v>
      </c>
      <c r="C3172" s="38" t="s">
        <v>275</v>
      </c>
      <c r="D3172" s="38" t="s">
        <v>274</v>
      </c>
      <c r="E3172" s="70" t="s">
        <v>7161</v>
      </c>
      <c r="F3172" s="39">
        <v>6.21468926553672E-3</v>
      </c>
      <c r="G3172" s="39">
        <v>0</v>
      </c>
      <c r="H3172" s="39">
        <v>11</v>
      </c>
      <c r="I3172" s="64" t="s">
        <v>7162</v>
      </c>
      <c r="J3172" s="39">
        <v>0</v>
      </c>
      <c r="K3172" s="39">
        <v>0</v>
      </c>
      <c r="L3172" s="39">
        <v>0</v>
      </c>
      <c r="M3172" s="39">
        <v>0</v>
      </c>
      <c r="N3172" s="39">
        <v>0</v>
      </c>
      <c r="O3172" s="39">
        <v>0</v>
      </c>
      <c r="P3172" s="71">
        <f t="shared" si="49"/>
        <v>0</v>
      </c>
    </row>
    <row r="3173" spans="1:16" x14ac:dyDescent="0.25">
      <c r="A3173" s="38" t="s">
        <v>418</v>
      </c>
      <c r="B3173" s="39">
        <v>135204838</v>
      </c>
      <c r="C3173" s="38" t="s">
        <v>278</v>
      </c>
      <c r="D3173" s="38" t="s">
        <v>275</v>
      </c>
      <c r="E3173" s="70" t="s">
        <v>1520</v>
      </c>
      <c r="F3173" s="39">
        <v>6.21468926553672E-3</v>
      </c>
      <c r="G3173" s="39">
        <v>0</v>
      </c>
      <c r="H3173" s="39">
        <v>11</v>
      </c>
      <c r="I3173" s="64" t="s">
        <v>7163</v>
      </c>
      <c r="J3173" s="39">
        <v>0</v>
      </c>
      <c r="K3173" s="39">
        <v>0</v>
      </c>
      <c r="L3173" s="39">
        <v>0</v>
      </c>
      <c r="M3173" s="39">
        <v>0</v>
      </c>
      <c r="N3173" s="39">
        <v>0</v>
      </c>
      <c r="O3173" s="39">
        <v>0</v>
      </c>
      <c r="P3173" s="71">
        <f t="shared" si="49"/>
        <v>0</v>
      </c>
    </row>
    <row r="3174" spans="1:16" x14ac:dyDescent="0.25">
      <c r="A3174" s="38" t="s">
        <v>418</v>
      </c>
      <c r="B3174" s="39">
        <v>167549754</v>
      </c>
      <c r="C3174" s="38" t="s">
        <v>278</v>
      </c>
      <c r="D3174" s="38" t="s">
        <v>274</v>
      </c>
      <c r="E3174" s="70" t="s">
        <v>1551</v>
      </c>
      <c r="F3174" s="39">
        <v>6.21468926553672E-3</v>
      </c>
      <c r="G3174" s="39">
        <v>0</v>
      </c>
      <c r="H3174" s="39">
        <v>11</v>
      </c>
      <c r="I3174" s="64" t="s">
        <v>7164</v>
      </c>
      <c r="J3174" s="39">
        <v>1</v>
      </c>
      <c r="K3174" s="39">
        <v>0</v>
      </c>
      <c r="L3174" s="39">
        <v>1</v>
      </c>
      <c r="M3174" s="39">
        <v>0</v>
      </c>
      <c r="N3174" s="39">
        <v>0</v>
      </c>
      <c r="O3174" s="39">
        <v>0</v>
      </c>
      <c r="P3174" s="71">
        <f t="shared" si="49"/>
        <v>2</v>
      </c>
    </row>
    <row r="3175" spans="1:16" x14ac:dyDescent="0.25">
      <c r="A3175" s="38" t="s">
        <v>418</v>
      </c>
      <c r="B3175" s="39">
        <v>211545579</v>
      </c>
      <c r="C3175" s="38" t="s">
        <v>1487</v>
      </c>
      <c r="D3175" s="38" t="s">
        <v>274</v>
      </c>
      <c r="E3175" s="70" t="s">
        <v>1602</v>
      </c>
      <c r="F3175" s="39">
        <v>6.21468926553672E-3</v>
      </c>
      <c r="G3175" s="39">
        <v>0</v>
      </c>
      <c r="H3175" s="39">
        <v>11</v>
      </c>
      <c r="I3175" s="64" t="s">
        <v>7165</v>
      </c>
      <c r="J3175" s="39">
        <v>0</v>
      </c>
      <c r="K3175" s="39">
        <v>0</v>
      </c>
      <c r="L3175" s="39">
        <v>0</v>
      </c>
      <c r="M3175" s="39">
        <v>0</v>
      </c>
      <c r="N3175" s="39">
        <v>0</v>
      </c>
      <c r="O3175" s="39">
        <v>0</v>
      </c>
      <c r="P3175" s="71">
        <f t="shared" si="49"/>
        <v>0</v>
      </c>
    </row>
    <row r="3176" spans="1:16" x14ac:dyDescent="0.25">
      <c r="A3176" s="38" t="s">
        <v>418</v>
      </c>
      <c r="B3176" s="39">
        <v>211635651</v>
      </c>
      <c r="C3176" s="38" t="s">
        <v>275</v>
      </c>
      <c r="D3176" s="38" t="s">
        <v>279</v>
      </c>
      <c r="E3176" s="70" t="s">
        <v>1605</v>
      </c>
      <c r="F3176" s="39">
        <v>6.21468926553672E-3</v>
      </c>
      <c r="G3176" s="39">
        <v>0</v>
      </c>
      <c r="H3176" s="39">
        <v>11</v>
      </c>
      <c r="I3176" s="64" t="s">
        <v>7166</v>
      </c>
      <c r="J3176" s="39">
        <v>0</v>
      </c>
      <c r="K3176" s="39">
        <v>0</v>
      </c>
      <c r="L3176" s="39">
        <v>0</v>
      </c>
      <c r="M3176" s="39">
        <v>0</v>
      </c>
      <c r="N3176" s="39">
        <v>0</v>
      </c>
      <c r="O3176" s="39">
        <v>0</v>
      </c>
      <c r="P3176" s="71">
        <f t="shared" si="49"/>
        <v>0</v>
      </c>
    </row>
    <row r="3177" spans="1:16" x14ac:dyDescent="0.25">
      <c r="A3177" s="38" t="s">
        <v>418</v>
      </c>
      <c r="B3177" s="39">
        <v>212420144</v>
      </c>
      <c r="C3177" s="38" t="s">
        <v>279</v>
      </c>
      <c r="D3177" s="38" t="s">
        <v>275</v>
      </c>
      <c r="E3177" s="70" t="s">
        <v>7167</v>
      </c>
      <c r="F3177" s="39">
        <v>6.21468926553672E-3</v>
      </c>
      <c r="G3177" s="39">
        <v>0</v>
      </c>
      <c r="H3177" s="39">
        <v>11</v>
      </c>
      <c r="I3177" s="64" t="s">
        <v>7168</v>
      </c>
      <c r="J3177" s="39">
        <v>0</v>
      </c>
      <c r="K3177" s="39">
        <v>0</v>
      </c>
      <c r="L3177" s="39">
        <v>0</v>
      </c>
      <c r="M3177" s="39">
        <v>0</v>
      </c>
      <c r="N3177" s="39">
        <v>0</v>
      </c>
      <c r="O3177" s="39">
        <v>0</v>
      </c>
      <c r="P3177" s="71">
        <f t="shared" si="49"/>
        <v>0</v>
      </c>
    </row>
    <row r="3178" spans="1:16" x14ac:dyDescent="0.25">
      <c r="A3178" s="38" t="s">
        <v>418</v>
      </c>
      <c r="B3178" s="39">
        <v>212681661</v>
      </c>
      <c r="C3178" s="38" t="s">
        <v>275</v>
      </c>
      <c r="D3178" s="38" t="s">
        <v>279</v>
      </c>
      <c r="E3178" s="70" t="s">
        <v>3702</v>
      </c>
      <c r="F3178" s="39">
        <v>6.21468926553672E-3</v>
      </c>
      <c r="G3178" s="39">
        <v>0</v>
      </c>
      <c r="H3178" s="39">
        <v>11</v>
      </c>
      <c r="I3178" s="64" t="s">
        <v>7169</v>
      </c>
      <c r="J3178" s="39">
        <v>0</v>
      </c>
      <c r="K3178" s="39">
        <v>0</v>
      </c>
      <c r="L3178" s="39">
        <v>0</v>
      </c>
      <c r="M3178" s="39">
        <v>0</v>
      </c>
      <c r="N3178" s="39">
        <v>0</v>
      </c>
      <c r="O3178" s="39">
        <v>0</v>
      </c>
      <c r="P3178" s="71">
        <f t="shared" si="49"/>
        <v>0</v>
      </c>
    </row>
    <row r="3179" spans="1:16" x14ac:dyDescent="0.25">
      <c r="A3179" s="38" t="s">
        <v>402</v>
      </c>
      <c r="B3179" s="39">
        <v>32771885</v>
      </c>
      <c r="C3179" s="38" t="s">
        <v>278</v>
      </c>
      <c r="D3179" s="38" t="s">
        <v>279</v>
      </c>
      <c r="E3179" s="70" t="s">
        <v>1643</v>
      </c>
      <c r="F3179" s="39">
        <v>6.21468926553672E-3</v>
      </c>
      <c r="G3179" s="39">
        <v>1</v>
      </c>
      <c r="H3179" s="39">
        <v>9</v>
      </c>
      <c r="I3179" s="64" t="s">
        <v>7170</v>
      </c>
      <c r="J3179" s="39">
        <v>0</v>
      </c>
      <c r="K3179" s="39">
        <v>0</v>
      </c>
      <c r="L3179" s="39">
        <v>0</v>
      </c>
      <c r="M3179" s="39">
        <v>0</v>
      </c>
      <c r="N3179" s="39">
        <v>0</v>
      </c>
      <c r="O3179" s="39">
        <v>0</v>
      </c>
      <c r="P3179" s="71">
        <f t="shared" si="49"/>
        <v>0</v>
      </c>
    </row>
    <row r="3180" spans="1:16" x14ac:dyDescent="0.25">
      <c r="A3180" s="38" t="s">
        <v>402</v>
      </c>
      <c r="B3180" s="39">
        <v>51901359</v>
      </c>
      <c r="C3180" s="38" t="s">
        <v>286</v>
      </c>
      <c r="D3180" s="38" t="s">
        <v>274</v>
      </c>
      <c r="E3180" s="70" t="s">
        <v>6901</v>
      </c>
      <c r="F3180" s="39">
        <v>6.21468926553672E-3</v>
      </c>
      <c r="G3180" s="39">
        <v>0</v>
      </c>
      <c r="H3180" s="39">
        <v>11</v>
      </c>
      <c r="I3180" s="64" t="s">
        <v>7171</v>
      </c>
      <c r="J3180" s="39">
        <v>0</v>
      </c>
      <c r="K3180" s="39">
        <v>0</v>
      </c>
      <c r="L3180" s="39">
        <v>0</v>
      </c>
      <c r="M3180" s="39">
        <v>0</v>
      </c>
      <c r="N3180" s="39">
        <v>0</v>
      </c>
      <c r="O3180" s="39">
        <v>0</v>
      </c>
      <c r="P3180" s="71">
        <f t="shared" si="49"/>
        <v>0</v>
      </c>
    </row>
    <row r="3181" spans="1:16" x14ac:dyDescent="0.25">
      <c r="A3181" s="38" t="s">
        <v>402</v>
      </c>
      <c r="B3181" s="39">
        <v>60921029</v>
      </c>
      <c r="C3181" s="38" t="s">
        <v>275</v>
      </c>
      <c r="D3181" s="38" t="s">
        <v>274</v>
      </c>
      <c r="E3181" s="70" t="s">
        <v>1659</v>
      </c>
      <c r="F3181" s="39">
        <v>6.21468926553672E-3</v>
      </c>
      <c r="G3181" s="39">
        <v>0</v>
      </c>
      <c r="H3181" s="39">
        <v>11</v>
      </c>
      <c r="I3181" s="64" t="s">
        <v>7172</v>
      </c>
      <c r="J3181" s="39">
        <v>0</v>
      </c>
      <c r="K3181" s="39">
        <v>0</v>
      </c>
      <c r="L3181" s="39">
        <v>0</v>
      </c>
      <c r="M3181" s="39">
        <v>0</v>
      </c>
      <c r="N3181" s="39">
        <v>0</v>
      </c>
      <c r="O3181" s="39">
        <v>0</v>
      </c>
      <c r="P3181" s="71">
        <f t="shared" si="49"/>
        <v>0</v>
      </c>
    </row>
    <row r="3182" spans="1:16" x14ac:dyDescent="0.25">
      <c r="A3182" s="38" t="s">
        <v>402</v>
      </c>
      <c r="B3182" s="39">
        <v>84370270</v>
      </c>
      <c r="C3182" s="38" t="s">
        <v>1487</v>
      </c>
      <c r="D3182" s="38" t="s">
        <v>274</v>
      </c>
      <c r="E3182" s="70" t="s">
        <v>7173</v>
      </c>
      <c r="F3182" s="39">
        <v>6.21468926553672E-3</v>
      </c>
      <c r="G3182" s="39">
        <v>0</v>
      </c>
      <c r="H3182" s="39">
        <v>11</v>
      </c>
      <c r="I3182" s="64" t="s">
        <v>7174</v>
      </c>
      <c r="J3182" s="39">
        <v>0</v>
      </c>
      <c r="K3182" s="39">
        <v>0</v>
      </c>
      <c r="L3182" s="39">
        <v>0</v>
      </c>
      <c r="M3182" s="39">
        <v>0</v>
      </c>
      <c r="N3182" s="39">
        <v>0</v>
      </c>
      <c r="O3182" s="39">
        <v>0</v>
      </c>
      <c r="P3182" s="71">
        <f t="shared" si="49"/>
        <v>0</v>
      </c>
    </row>
    <row r="3183" spans="1:16" x14ac:dyDescent="0.25">
      <c r="A3183" s="38" t="s">
        <v>402</v>
      </c>
      <c r="B3183" s="39">
        <v>100484421</v>
      </c>
      <c r="C3183" s="38" t="s">
        <v>279</v>
      </c>
      <c r="D3183" s="38" t="s">
        <v>1389</v>
      </c>
      <c r="E3183" s="70" t="s">
        <v>7175</v>
      </c>
      <c r="F3183" s="39">
        <v>6.21468926553672E-3</v>
      </c>
      <c r="G3183" s="39">
        <v>0</v>
      </c>
      <c r="H3183" s="39">
        <v>11</v>
      </c>
      <c r="I3183" s="64" t="s">
        <v>7176</v>
      </c>
      <c r="J3183" s="39">
        <v>0</v>
      </c>
      <c r="K3183" s="39">
        <v>0</v>
      </c>
      <c r="L3183" s="39">
        <v>0</v>
      </c>
      <c r="M3183" s="39">
        <v>0</v>
      </c>
      <c r="N3183" s="39">
        <v>0</v>
      </c>
      <c r="O3183" s="39">
        <v>0</v>
      </c>
      <c r="P3183" s="71">
        <f t="shared" si="49"/>
        <v>0</v>
      </c>
    </row>
    <row r="3184" spans="1:16" x14ac:dyDescent="0.25">
      <c r="A3184" s="38" t="s">
        <v>402</v>
      </c>
      <c r="B3184" s="39">
        <v>104442214</v>
      </c>
      <c r="C3184" s="38" t="s">
        <v>278</v>
      </c>
      <c r="D3184" s="38" t="s">
        <v>274</v>
      </c>
      <c r="E3184" s="70" t="s">
        <v>172</v>
      </c>
      <c r="F3184" s="39">
        <v>6.21468926553672E-3</v>
      </c>
      <c r="G3184" s="39">
        <v>0</v>
      </c>
      <c r="H3184" s="39">
        <v>11</v>
      </c>
      <c r="I3184" s="64" t="s">
        <v>7177</v>
      </c>
      <c r="J3184" s="39">
        <v>0</v>
      </c>
      <c r="K3184" s="39">
        <v>0</v>
      </c>
      <c r="L3184" s="39">
        <v>0</v>
      </c>
      <c r="M3184" s="39">
        <v>0</v>
      </c>
      <c r="N3184" s="39">
        <v>0</v>
      </c>
      <c r="O3184" s="39">
        <v>0</v>
      </c>
      <c r="P3184" s="71">
        <f t="shared" si="49"/>
        <v>0</v>
      </c>
    </row>
    <row r="3185" spans="1:16" ht="28.8" x14ac:dyDescent="0.25">
      <c r="A3185" s="38" t="s">
        <v>402</v>
      </c>
      <c r="B3185" s="39">
        <v>162461568</v>
      </c>
      <c r="C3185" s="38" t="s">
        <v>274</v>
      </c>
      <c r="D3185" s="38" t="s">
        <v>278</v>
      </c>
      <c r="E3185" s="70" t="s">
        <v>7178</v>
      </c>
      <c r="F3185" s="39">
        <v>6.21468926553672E-3</v>
      </c>
      <c r="G3185" s="39">
        <v>0</v>
      </c>
      <c r="H3185" s="39">
        <v>11</v>
      </c>
      <c r="I3185" s="64" t="s">
        <v>7179</v>
      </c>
      <c r="J3185" s="39">
        <v>0</v>
      </c>
      <c r="K3185" s="39">
        <v>0</v>
      </c>
      <c r="L3185" s="39">
        <v>0</v>
      </c>
      <c r="M3185" s="39">
        <v>0</v>
      </c>
      <c r="N3185" s="39">
        <v>0</v>
      </c>
      <c r="O3185" s="39">
        <v>0</v>
      </c>
      <c r="P3185" s="71">
        <f t="shared" si="49"/>
        <v>0</v>
      </c>
    </row>
    <row r="3186" spans="1:16" x14ac:dyDescent="0.25">
      <c r="A3186" s="38" t="s">
        <v>402</v>
      </c>
      <c r="B3186" s="39">
        <v>177641323</v>
      </c>
      <c r="C3186" s="38" t="s">
        <v>274</v>
      </c>
      <c r="D3186" s="38" t="s">
        <v>7180</v>
      </c>
      <c r="E3186" s="70" t="s">
        <v>3801</v>
      </c>
      <c r="F3186" s="39">
        <v>6.21468926553672E-3</v>
      </c>
      <c r="G3186" s="39">
        <v>0</v>
      </c>
      <c r="H3186" s="39">
        <v>11</v>
      </c>
      <c r="I3186" s="64" t="s">
        <v>7181</v>
      </c>
      <c r="J3186" s="39">
        <v>0</v>
      </c>
      <c r="K3186" s="39">
        <v>0</v>
      </c>
      <c r="L3186" s="39">
        <v>0</v>
      </c>
      <c r="M3186" s="39">
        <v>0</v>
      </c>
      <c r="N3186" s="39">
        <v>0</v>
      </c>
      <c r="O3186" s="39">
        <v>0</v>
      </c>
      <c r="P3186" s="71">
        <f t="shared" si="49"/>
        <v>0</v>
      </c>
    </row>
    <row r="3187" spans="1:16" x14ac:dyDescent="0.25">
      <c r="A3187" s="38" t="s">
        <v>410</v>
      </c>
      <c r="B3187" s="39">
        <v>42759978</v>
      </c>
      <c r="C3187" s="38" t="s">
        <v>278</v>
      </c>
      <c r="D3187" s="38" t="s">
        <v>18</v>
      </c>
      <c r="E3187" s="70" t="s">
        <v>7182</v>
      </c>
      <c r="F3187" s="39">
        <v>6.21468926553672E-3</v>
      </c>
      <c r="G3187" s="39">
        <v>0</v>
      </c>
      <c r="H3187" s="39">
        <v>11</v>
      </c>
      <c r="I3187" s="64" t="s">
        <v>7183</v>
      </c>
      <c r="J3187" s="39">
        <v>0</v>
      </c>
      <c r="K3187" s="39">
        <v>0</v>
      </c>
      <c r="L3187" s="39">
        <v>0</v>
      </c>
      <c r="M3187" s="39">
        <v>0</v>
      </c>
      <c r="N3187" s="39">
        <v>0</v>
      </c>
      <c r="O3187" s="39">
        <v>0</v>
      </c>
      <c r="P3187" s="71">
        <f t="shared" si="49"/>
        <v>0</v>
      </c>
    </row>
    <row r="3188" spans="1:16" x14ac:dyDescent="0.25">
      <c r="A3188" s="38" t="s">
        <v>410</v>
      </c>
      <c r="B3188" s="39">
        <v>174985677</v>
      </c>
      <c r="C3188" s="38" t="s">
        <v>278</v>
      </c>
      <c r="D3188" s="38" t="s">
        <v>274</v>
      </c>
      <c r="E3188" s="70" t="s">
        <v>1875</v>
      </c>
      <c r="F3188" s="39">
        <v>6.21468926553672E-3</v>
      </c>
      <c r="G3188" s="39">
        <v>0</v>
      </c>
      <c r="H3188" s="39">
        <v>11</v>
      </c>
      <c r="I3188" s="64" t="s">
        <v>1876</v>
      </c>
      <c r="J3188" s="39">
        <v>0</v>
      </c>
      <c r="K3188" s="39">
        <v>0</v>
      </c>
      <c r="L3188" s="39">
        <v>0</v>
      </c>
      <c r="M3188" s="39">
        <v>0</v>
      </c>
      <c r="N3188" s="39">
        <v>0</v>
      </c>
      <c r="O3188" s="39">
        <v>0</v>
      </c>
      <c r="P3188" s="71">
        <f t="shared" si="49"/>
        <v>0</v>
      </c>
    </row>
    <row r="3189" spans="1:16" x14ac:dyDescent="0.25">
      <c r="A3189" s="38" t="s">
        <v>403</v>
      </c>
      <c r="B3189" s="39">
        <v>137524341</v>
      </c>
      <c r="C3189" s="38" t="s">
        <v>275</v>
      </c>
      <c r="D3189" s="38" t="s">
        <v>279</v>
      </c>
      <c r="E3189" s="70" t="s">
        <v>7184</v>
      </c>
      <c r="F3189" s="39">
        <v>6.21468926553672E-3</v>
      </c>
      <c r="G3189" s="39">
        <v>0</v>
      </c>
      <c r="H3189" s="39">
        <v>11</v>
      </c>
      <c r="I3189" s="64" t="s">
        <v>7185</v>
      </c>
      <c r="J3189" s="39">
        <v>0</v>
      </c>
      <c r="K3189" s="39">
        <v>0</v>
      </c>
      <c r="L3189" s="39">
        <v>0</v>
      </c>
      <c r="M3189" s="39">
        <v>0</v>
      </c>
      <c r="N3189" s="39">
        <v>0</v>
      </c>
      <c r="O3189" s="39">
        <v>0</v>
      </c>
      <c r="P3189" s="71">
        <f t="shared" si="49"/>
        <v>0</v>
      </c>
    </row>
    <row r="3190" spans="1:16" x14ac:dyDescent="0.25">
      <c r="A3190" s="38" t="s">
        <v>409</v>
      </c>
      <c r="B3190" s="39">
        <v>974327</v>
      </c>
      <c r="C3190" s="38" t="s">
        <v>275</v>
      </c>
      <c r="D3190" s="38" t="s">
        <v>1379</v>
      </c>
      <c r="E3190" s="70" t="s">
        <v>7186</v>
      </c>
      <c r="F3190" s="39">
        <v>6.21468926553672E-3</v>
      </c>
      <c r="G3190" s="39">
        <v>0</v>
      </c>
      <c r="H3190" s="39">
        <v>11</v>
      </c>
      <c r="I3190" s="64" t="s">
        <v>7187</v>
      </c>
      <c r="J3190" s="39">
        <v>0</v>
      </c>
      <c r="K3190" s="39">
        <v>0</v>
      </c>
      <c r="L3190" s="39">
        <v>0</v>
      </c>
      <c r="M3190" s="39">
        <v>0</v>
      </c>
      <c r="N3190" s="39">
        <v>0</v>
      </c>
      <c r="O3190" s="39">
        <v>0</v>
      </c>
      <c r="P3190" s="71">
        <f t="shared" si="49"/>
        <v>0</v>
      </c>
    </row>
    <row r="3191" spans="1:16" x14ac:dyDescent="0.25">
      <c r="A3191" s="38" t="s">
        <v>409</v>
      </c>
      <c r="B3191" s="39">
        <v>4510697</v>
      </c>
      <c r="C3191" s="38" t="s">
        <v>275</v>
      </c>
      <c r="D3191" s="38" t="s">
        <v>276</v>
      </c>
      <c r="E3191" s="70" t="s">
        <v>7188</v>
      </c>
      <c r="F3191" s="39">
        <v>6.21468926553672E-3</v>
      </c>
      <c r="G3191" s="39">
        <v>0</v>
      </c>
      <c r="H3191" s="39">
        <v>11</v>
      </c>
      <c r="I3191" s="64" t="s">
        <v>7189</v>
      </c>
      <c r="J3191" s="39">
        <v>0</v>
      </c>
      <c r="K3191" s="39">
        <v>0</v>
      </c>
      <c r="L3191" s="39">
        <v>0</v>
      </c>
      <c r="M3191" s="39">
        <v>0</v>
      </c>
      <c r="N3191" s="39">
        <v>0</v>
      </c>
      <c r="O3191" s="39">
        <v>0</v>
      </c>
      <c r="P3191" s="71">
        <f t="shared" si="49"/>
        <v>0</v>
      </c>
    </row>
    <row r="3192" spans="1:16" x14ac:dyDescent="0.25">
      <c r="A3192" s="38" t="s">
        <v>409</v>
      </c>
      <c r="B3192" s="39">
        <v>4510700</v>
      </c>
      <c r="C3192" s="38" t="s">
        <v>275</v>
      </c>
      <c r="D3192" s="38" t="s">
        <v>279</v>
      </c>
      <c r="E3192" s="70" t="s">
        <v>7188</v>
      </c>
      <c r="F3192" s="39">
        <v>6.21468926553672E-3</v>
      </c>
      <c r="G3192" s="39">
        <v>0</v>
      </c>
      <c r="H3192" s="39">
        <v>11</v>
      </c>
      <c r="I3192" s="64" t="s">
        <v>7190</v>
      </c>
      <c r="J3192" s="39">
        <v>0</v>
      </c>
      <c r="K3192" s="39">
        <v>0</v>
      </c>
      <c r="L3192" s="39">
        <v>0</v>
      </c>
      <c r="M3192" s="39">
        <v>0</v>
      </c>
      <c r="N3192" s="39">
        <v>0</v>
      </c>
      <c r="O3192" s="39">
        <v>0</v>
      </c>
      <c r="P3192" s="71">
        <f t="shared" si="49"/>
        <v>0</v>
      </c>
    </row>
    <row r="3193" spans="1:16" x14ac:dyDescent="0.25">
      <c r="A3193" s="38" t="s">
        <v>409</v>
      </c>
      <c r="B3193" s="39">
        <v>62974169</v>
      </c>
      <c r="C3193" s="38" t="s">
        <v>274</v>
      </c>
      <c r="D3193" s="38" t="s">
        <v>283</v>
      </c>
      <c r="E3193" s="70" t="s">
        <v>7191</v>
      </c>
      <c r="F3193" s="39">
        <v>6.21468926553672E-3</v>
      </c>
      <c r="G3193" s="39">
        <v>0</v>
      </c>
      <c r="H3193" s="39">
        <v>11</v>
      </c>
      <c r="I3193" s="64" t="s">
        <v>7192</v>
      </c>
      <c r="J3193" s="39">
        <v>0</v>
      </c>
      <c r="K3193" s="39">
        <v>0</v>
      </c>
      <c r="L3193" s="39">
        <v>0</v>
      </c>
      <c r="M3193" s="39">
        <v>0</v>
      </c>
      <c r="N3193" s="39">
        <v>0</v>
      </c>
      <c r="O3193" s="39">
        <v>0</v>
      </c>
      <c r="P3193" s="71">
        <f t="shared" si="49"/>
        <v>0</v>
      </c>
    </row>
    <row r="3194" spans="1:16" x14ac:dyDescent="0.25">
      <c r="A3194" s="38" t="s">
        <v>409</v>
      </c>
      <c r="B3194" s="39">
        <v>64109793</v>
      </c>
      <c r="C3194" s="38" t="s">
        <v>283</v>
      </c>
      <c r="D3194" s="38" t="s">
        <v>274</v>
      </c>
      <c r="E3194" s="70" t="s">
        <v>201</v>
      </c>
      <c r="F3194" s="39">
        <v>6.21468926553672E-3</v>
      </c>
      <c r="G3194" s="39">
        <v>0</v>
      </c>
      <c r="H3194" s="39">
        <v>11</v>
      </c>
      <c r="I3194" s="64" t="s">
        <v>7193</v>
      </c>
      <c r="J3194" s="39">
        <v>0</v>
      </c>
      <c r="K3194" s="39">
        <v>0</v>
      </c>
      <c r="L3194" s="39">
        <v>0</v>
      </c>
      <c r="M3194" s="39">
        <v>0</v>
      </c>
      <c r="N3194" s="39">
        <v>0</v>
      </c>
      <c r="O3194" s="39">
        <v>0</v>
      </c>
      <c r="P3194" s="71">
        <f t="shared" si="49"/>
        <v>0</v>
      </c>
    </row>
    <row r="3195" spans="1:16" x14ac:dyDescent="0.25">
      <c r="A3195" s="38" t="s">
        <v>409</v>
      </c>
      <c r="B3195" s="39">
        <v>152976247</v>
      </c>
      <c r="C3195" s="38" t="s">
        <v>274</v>
      </c>
      <c r="D3195" s="38" t="s">
        <v>283</v>
      </c>
      <c r="E3195" s="70" t="s">
        <v>2089</v>
      </c>
      <c r="F3195" s="39">
        <v>6.21468926553672E-3</v>
      </c>
      <c r="G3195" s="39">
        <v>0</v>
      </c>
      <c r="H3195" s="39">
        <v>11</v>
      </c>
      <c r="I3195" s="64" t="s">
        <v>7194</v>
      </c>
      <c r="J3195" s="39">
        <v>0</v>
      </c>
      <c r="K3195" s="39">
        <v>0</v>
      </c>
      <c r="L3195" s="39">
        <v>0</v>
      </c>
      <c r="M3195" s="39">
        <v>0</v>
      </c>
      <c r="N3195" s="39">
        <v>0</v>
      </c>
      <c r="O3195" s="39">
        <v>0</v>
      </c>
      <c r="P3195" s="71">
        <f t="shared" si="49"/>
        <v>0</v>
      </c>
    </row>
    <row r="3196" spans="1:16" x14ac:dyDescent="0.25">
      <c r="A3196" s="38" t="s">
        <v>408</v>
      </c>
      <c r="B3196" s="39">
        <v>629435</v>
      </c>
      <c r="C3196" s="38" t="s">
        <v>275</v>
      </c>
      <c r="D3196" s="38" t="s">
        <v>276</v>
      </c>
      <c r="E3196" s="70" t="s">
        <v>7195</v>
      </c>
      <c r="F3196" s="39">
        <v>6.21468926553672E-3</v>
      </c>
      <c r="G3196" s="39">
        <v>0</v>
      </c>
      <c r="H3196" s="39">
        <v>11</v>
      </c>
      <c r="I3196" s="64" t="s">
        <v>7196</v>
      </c>
      <c r="J3196" s="39">
        <v>0</v>
      </c>
      <c r="K3196" s="39">
        <v>0</v>
      </c>
      <c r="L3196" s="39">
        <v>0</v>
      </c>
      <c r="M3196" s="39">
        <v>0</v>
      </c>
      <c r="N3196" s="39">
        <v>0</v>
      </c>
      <c r="O3196" s="39">
        <v>0</v>
      </c>
      <c r="P3196" s="71">
        <f t="shared" si="49"/>
        <v>0</v>
      </c>
    </row>
    <row r="3197" spans="1:16" x14ac:dyDescent="0.25">
      <c r="A3197" s="38" t="s">
        <v>408</v>
      </c>
      <c r="B3197" s="39">
        <v>53430626</v>
      </c>
      <c r="C3197" s="38" t="s">
        <v>278</v>
      </c>
      <c r="D3197" s="38" t="s">
        <v>274</v>
      </c>
      <c r="E3197" s="70" t="s">
        <v>3963</v>
      </c>
      <c r="F3197" s="39">
        <v>6.21468926553672E-3</v>
      </c>
      <c r="G3197" s="39">
        <v>2</v>
      </c>
      <c r="H3197" s="39">
        <v>7</v>
      </c>
      <c r="I3197" s="64" t="s">
        <v>7197</v>
      </c>
      <c r="J3197" s="39">
        <v>0</v>
      </c>
      <c r="K3197" s="39">
        <v>0</v>
      </c>
      <c r="L3197" s="39">
        <v>0</v>
      </c>
      <c r="M3197" s="39">
        <v>0</v>
      </c>
      <c r="N3197" s="39">
        <v>0</v>
      </c>
      <c r="O3197" s="39">
        <v>0</v>
      </c>
      <c r="P3197" s="71">
        <f t="shared" si="49"/>
        <v>0</v>
      </c>
    </row>
    <row r="3198" spans="1:16" x14ac:dyDescent="0.25">
      <c r="A3198" s="38" t="s">
        <v>408</v>
      </c>
      <c r="B3198" s="39">
        <v>64177780</v>
      </c>
      <c r="C3198" s="38" t="s">
        <v>275</v>
      </c>
      <c r="D3198" s="38" t="s">
        <v>274</v>
      </c>
      <c r="E3198" s="70" t="s">
        <v>7198</v>
      </c>
      <c r="F3198" s="39">
        <v>6.21468926553672E-3</v>
      </c>
      <c r="G3198" s="39">
        <v>0</v>
      </c>
      <c r="H3198" s="39">
        <v>11</v>
      </c>
      <c r="I3198" s="64" t="s">
        <v>7199</v>
      </c>
      <c r="J3198" s="39">
        <v>0</v>
      </c>
      <c r="K3198" s="39">
        <v>0</v>
      </c>
      <c r="L3198" s="39">
        <v>0</v>
      </c>
      <c r="M3198" s="39">
        <v>0</v>
      </c>
      <c r="N3198" s="39">
        <v>0</v>
      </c>
      <c r="O3198" s="39">
        <v>0</v>
      </c>
      <c r="P3198" s="71">
        <f t="shared" si="49"/>
        <v>0</v>
      </c>
    </row>
    <row r="3199" spans="1:16" x14ac:dyDescent="0.25">
      <c r="A3199" s="38" t="s">
        <v>408</v>
      </c>
      <c r="B3199" s="39">
        <v>148787563</v>
      </c>
      <c r="C3199" s="38" t="s">
        <v>1487</v>
      </c>
      <c r="D3199" s="38" t="s">
        <v>274</v>
      </c>
      <c r="E3199" s="70" t="s">
        <v>7200</v>
      </c>
      <c r="F3199" s="39">
        <v>6.21468926553672E-3</v>
      </c>
      <c r="G3199" s="39">
        <v>0</v>
      </c>
      <c r="H3199" s="39">
        <v>11</v>
      </c>
      <c r="I3199" s="64" t="s">
        <v>7201</v>
      </c>
      <c r="J3199" s="39">
        <v>0</v>
      </c>
      <c r="K3199" s="39">
        <v>1</v>
      </c>
      <c r="L3199" s="39">
        <v>0</v>
      </c>
      <c r="M3199" s="39">
        <v>0</v>
      </c>
      <c r="N3199" s="39">
        <v>0</v>
      </c>
      <c r="O3199" s="39">
        <v>0</v>
      </c>
      <c r="P3199" s="71">
        <f t="shared" si="49"/>
        <v>1</v>
      </c>
    </row>
    <row r="3200" spans="1:16" x14ac:dyDescent="0.25">
      <c r="A3200" s="38" t="s">
        <v>413</v>
      </c>
      <c r="B3200" s="39">
        <v>68688234</v>
      </c>
      <c r="C3200" s="38" t="s">
        <v>7202</v>
      </c>
      <c r="D3200" s="38" t="s">
        <v>274</v>
      </c>
      <c r="E3200" s="70" t="s">
        <v>4977</v>
      </c>
      <c r="F3200" s="39">
        <v>6.21468926553672E-3</v>
      </c>
      <c r="G3200" s="39">
        <v>0</v>
      </c>
      <c r="H3200" s="39">
        <v>11</v>
      </c>
      <c r="I3200" s="64" t="s">
        <v>7203</v>
      </c>
      <c r="J3200" s="39">
        <v>0</v>
      </c>
      <c r="K3200" s="39">
        <v>0</v>
      </c>
      <c r="L3200" s="39">
        <v>0</v>
      </c>
      <c r="M3200" s="39">
        <v>0</v>
      </c>
      <c r="N3200" s="39">
        <v>0</v>
      </c>
      <c r="O3200" s="39">
        <v>0</v>
      </c>
      <c r="P3200" s="71">
        <f t="shared" si="49"/>
        <v>0</v>
      </c>
    </row>
    <row r="3201" spans="1:16" x14ac:dyDescent="0.25">
      <c r="A3201" s="38" t="s">
        <v>413</v>
      </c>
      <c r="B3201" s="39">
        <v>106440736</v>
      </c>
      <c r="C3201" s="38" t="s">
        <v>275</v>
      </c>
      <c r="D3201" s="38" t="s">
        <v>7204</v>
      </c>
      <c r="E3201" s="70" t="s">
        <v>7205</v>
      </c>
      <c r="F3201" s="39">
        <v>6.21468926553672E-3</v>
      </c>
      <c r="G3201" s="39">
        <v>0</v>
      </c>
      <c r="H3201" s="39">
        <v>11</v>
      </c>
      <c r="I3201" s="64" t="s">
        <v>7206</v>
      </c>
      <c r="J3201" s="39">
        <v>0</v>
      </c>
      <c r="K3201" s="39">
        <v>0</v>
      </c>
      <c r="L3201" s="39">
        <v>0</v>
      </c>
      <c r="M3201" s="39">
        <v>0</v>
      </c>
      <c r="N3201" s="39">
        <v>0</v>
      </c>
      <c r="O3201" s="39">
        <v>0</v>
      </c>
      <c r="P3201" s="71">
        <f t="shared" si="49"/>
        <v>0</v>
      </c>
    </row>
    <row r="3202" spans="1:16" x14ac:dyDescent="0.25">
      <c r="A3202" s="38" t="s">
        <v>413</v>
      </c>
      <c r="B3202" s="39">
        <v>139538355</v>
      </c>
      <c r="C3202" s="38" t="s">
        <v>278</v>
      </c>
      <c r="D3202" s="38" t="s">
        <v>274</v>
      </c>
      <c r="E3202" s="70" t="s">
        <v>7207</v>
      </c>
      <c r="F3202" s="39">
        <v>6.21468926553672E-3</v>
      </c>
      <c r="G3202" s="39">
        <v>0</v>
      </c>
      <c r="H3202" s="39">
        <v>11</v>
      </c>
      <c r="I3202" s="64" t="s">
        <v>7208</v>
      </c>
      <c r="J3202" s="39">
        <v>0</v>
      </c>
      <c r="K3202" s="39">
        <v>0</v>
      </c>
      <c r="L3202" s="39">
        <v>0</v>
      </c>
      <c r="M3202" s="39">
        <v>0</v>
      </c>
      <c r="N3202" s="39">
        <v>0</v>
      </c>
      <c r="O3202" s="39">
        <v>0</v>
      </c>
      <c r="P3202" s="71">
        <f t="shared" si="49"/>
        <v>0</v>
      </c>
    </row>
    <row r="3203" spans="1:16" x14ac:dyDescent="0.25">
      <c r="A3203" s="38" t="s">
        <v>413</v>
      </c>
      <c r="B3203" s="39">
        <v>152099633</v>
      </c>
      <c r="C3203" s="38" t="s">
        <v>303</v>
      </c>
      <c r="D3203" s="38" t="s">
        <v>278</v>
      </c>
      <c r="E3203" s="70" t="s">
        <v>7209</v>
      </c>
      <c r="F3203" s="39">
        <v>6.21468926553672E-3</v>
      </c>
      <c r="G3203" s="39">
        <v>0</v>
      </c>
      <c r="H3203" s="39">
        <v>11</v>
      </c>
      <c r="I3203" s="64" t="s">
        <v>7210</v>
      </c>
      <c r="J3203" s="39">
        <v>0</v>
      </c>
      <c r="K3203" s="39">
        <v>0</v>
      </c>
      <c r="L3203" s="39">
        <v>0</v>
      </c>
      <c r="M3203" s="39">
        <v>0</v>
      </c>
      <c r="N3203" s="39">
        <v>0</v>
      </c>
      <c r="O3203" s="39">
        <v>0</v>
      </c>
      <c r="P3203" s="71">
        <f t="shared" ref="P3203:P3266" si="50">SUM(J3203:O3203)</f>
        <v>0</v>
      </c>
    </row>
    <row r="3204" spans="1:16" x14ac:dyDescent="0.25">
      <c r="A3204" s="38" t="s">
        <v>413</v>
      </c>
      <c r="B3204" s="39">
        <v>156644214</v>
      </c>
      <c r="C3204" s="38" t="s">
        <v>275</v>
      </c>
      <c r="D3204" s="38" t="s">
        <v>279</v>
      </c>
      <c r="E3204" s="70" t="s">
        <v>266</v>
      </c>
      <c r="F3204" s="39">
        <v>6.21468926553672E-3</v>
      </c>
      <c r="G3204" s="39">
        <v>0</v>
      </c>
      <c r="H3204" s="39">
        <v>11</v>
      </c>
      <c r="I3204" s="64" t="s">
        <v>7211</v>
      </c>
      <c r="J3204" s="39">
        <v>0</v>
      </c>
      <c r="K3204" s="39">
        <v>0</v>
      </c>
      <c r="L3204" s="39">
        <v>0</v>
      </c>
      <c r="M3204" s="39">
        <v>0</v>
      </c>
      <c r="N3204" s="39">
        <v>0</v>
      </c>
      <c r="O3204" s="39">
        <v>0</v>
      </c>
      <c r="P3204" s="71">
        <f t="shared" si="50"/>
        <v>0</v>
      </c>
    </row>
    <row r="3205" spans="1:16" x14ac:dyDescent="0.25">
      <c r="A3205" s="38" t="s">
        <v>406</v>
      </c>
      <c r="B3205" s="39">
        <v>40568622</v>
      </c>
      <c r="C3205" s="38" t="s">
        <v>303</v>
      </c>
      <c r="D3205" s="38" t="s">
        <v>278</v>
      </c>
      <c r="E3205" s="70" t="s">
        <v>4101</v>
      </c>
      <c r="F3205" s="39">
        <v>6.21468926553672E-3</v>
      </c>
      <c r="G3205" s="39">
        <v>0</v>
      </c>
      <c r="H3205" s="39">
        <v>11</v>
      </c>
      <c r="I3205" s="64" t="s">
        <v>7212</v>
      </c>
      <c r="J3205" s="39">
        <v>0</v>
      </c>
      <c r="K3205" s="39">
        <v>0</v>
      </c>
      <c r="L3205" s="39">
        <v>0</v>
      </c>
      <c r="M3205" s="39">
        <v>0</v>
      </c>
      <c r="N3205" s="39">
        <v>0</v>
      </c>
      <c r="O3205" s="39">
        <v>0</v>
      </c>
      <c r="P3205" s="71">
        <f t="shared" si="50"/>
        <v>0</v>
      </c>
    </row>
    <row r="3206" spans="1:16" x14ac:dyDescent="0.25">
      <c r="A3206" s="38" t="s">
        <v>406</v>
      </c>
      <c r="B3206" s="39">
        <v>86929372</v>
      </c>
      <c r="C3206" s="38" t="s">
        <v>275</v>
      </c>
      <c r="D3206" s="38" t="s">
        <v>274</v>
      </c>
      <c r="E3206" s="70" t="s">
        <v>7213</v>
      </c>
      <c r="F3206" s="39">
        <v>6.21468926553672E-3</v>
      </c>
      <c r="G3206" s="39">
        <v>0</v>
      </c>
      <c r="H3206" s="39">
        <v>11</v>
      </c>
      <c r="I3206" s="64" t="s">
        <v>7214</v>
      </c>
      <c r="J3206" s="39">
        <v>0</v>
      </c>
      <c r="K3206" s="39">
        <v>0</v>
      </c>
      <c r="L3206" s="39">
        <v>0</v>
      </c>
      <c r="M3206" s="39">
        <v>0</v>
      </c>
      <c r="N3206" s="39">
        <v>0</v>
      </c>
      <c r="O3206" s="39">
        <v>0</v>
      </c>
      <c r="P3206" s="71">
        <f t="shared" si="50"/>
        <v>0</v>
      </c>
    </row>
    <row r="3207" spans="1:16" x14ac:dyDescent="0.25">
      <c r="A3207" s="38" t="s">
        <v>406</v>
      </c>
      <c r="B3207" s="39">
        <v>145106716</v>
      </c>
      <c r="C3207" s="38" t="s">
        <v>278</v>
      </c>
      <c r="D3207" s="38" t="s">
        <v>306</v>
      </c>
      <c r="E3207" s="70" t="s">
        <v>7215</v>
      </c>
      <c r="F3207" s="39">
        <v>6.21468926553672E-3</v>
      </c>
      <c r="G3207" s="39">
        <v>0</v>
      </c>
      <c r="H3207" s="39">
        <v>11</v>
      </c>
      <c r="I3207" s="64" t="s">
        <v>7216</v>
      </c>
      <c r="J3207" s="39">
        <v>0</v>
      </c>
      <c r="K3207" s="39">
        <v>0</v>
      </c>
      <c r="L3207" s="39">
        <v>1</v>
      </c>
      <c r="M3207" s="39">
        <v>0</v>
      </c>
      <c r="N3207" s="39">
        <v>1</v>
      </c>
      <c r="O3207" s="39">
        <v>0</v>
      </c>
      <c r="P3207" s="71">
        <f t="shared" si="50"/>
        <v>2</v>
      </c>
    </row>
    <row r="3208" spans="1:16" x14ac:dyDescent="0.25">
      <c r="A3208" s="38" t="s">
        <v>2408</v>
      </c>
      <c r="B3208" s="39">
        <v>16162847</v>
      </c>
      <c r="C3208" s="38" t="s">
        <v>278</v>
      </c>
      <c r="D3208" s="38" t="s">
        <v>2409</v>
      </c>
      <c r="E3208" s="70" t="s">
        <v>7217</v>
      </c>
      <c r="F3208" s="39">
        <v>6.21468926553672E-3</v>
      </c>
      <c r="G3208" s="39">
        <v>0</v>
      </c>
      <c r="H3208" s="39">
        <v>11</v>
      </c>
      <c r="I3208" s="64" t="s">
        <v>7218</v>
      </c>
      <c r="J3208" s="39">
        <v>0</v>
      </c>
      <c r="K3208" s="39">
        <v>0</v>
      </c>
      <c r="L3208" s="39">
        <v>0</v>
      </c>
      <c r="M3208" s="39">
        <v>0</v>
      </c>
      <c r="N3208" s="39">
        <v>0</v>
      </c>
      <c r="O3208" s="39">
        <v>0</v>
      </c>
      <c r="P3208" s="71">
        <f t="shared" si="50"/>
        <v>0</v>
      </c>
    </row>
    <row r="3209" spans="1:16" x14ac:dyDescent="0.25">
      <c r="A3209" s="38" t="s">
        <v>2408</v>
      </c>
      <c r="B3209" s="39">
        <v>24287175</v>
      </c>
      <c r="C3209" s="38" t="s">
        <v>303</v>
      </c>
      <c r="D3209" s="38" t="s">
        <v>278</v>
      </c>
      <c r="E3209" s="70" t="s">
        <v>7219</v>
      </c>
      <c r="F3209" s="39">
        <v>6.21468926553672E-3</v>
      </c>
      <c r="G3209" s="39">
        <v>0</v>
      </c>
      <c r="H3209" s="39">
        <v>11</v>
      </c>
      <c r="I3209" s="64" t="s">
        <v>7220</v>
      </c>
      <c r="J3209" s="39">
        <v>0</v>
      </c>
      <c r="K3209" s="39">
        <v>0</v>
      </c>
      <c r="L3209" s="39">
        <v>0</v>
      </c>
      <c r="M3209" s="39">
        <v>0</v>
      </c>
      <c r="N3209" s="39">
        <v>0</v>
      </c>
      <c r="O3209" s="39">
        <v>0</v>
      </c>
      <c r="P3209" s="71">
        <f t="shared" si="50"/>
        <v>0</v>
      </c>
    </row>
    <row r="3210" spans="1:16" x14ac:dyDescent="0.25">
      <c r="A3210" s="38" t="s">
        <v>404</v>
      </c>
      <c r="B3210" s="39">
        <v>63458750</v>
      </c>
      <c r="C3210" s="38" t="s">
        <v>1714</v>
      </c>
      <c r="D3210" s="38" t="s">
        <v>274</v>
      </c>
      <c r="E3210" s="70" t="s">
        <v>2561</v>
      </c>
      <c r="F3210" s="39">
        <v>6.21468926553672E-3</v>
      </c>
      <c r="G3210" s="39">
        <v>0</v>
      </c>
      <c r="H3210" s="39">
        <v>11</v>
      </c>
      <c r="I3210" s="64" t="s">
        <v>7221</v>
      </c>
      <c r="J3210" s="39">
        <v>0</v>
      </c>
      <c r="K3210" s="39">
        <v>0</v>
      </c>
      <c r="L3210" s="39">
        <v>0</v>
      </c>
      <c r="M3210" s="39">
        <v>0</v>
      </c>
      <c r="N3210" s="39">
        <v>0</v>
      </c>
      <c r="O3210" s="39">
        <v>0</v>
      </c>
      <c r="P3210" s="71">
        <f t="shared" si="50"/>
        <v>0</v>
      </c>
    </row>
    <row r="3211" spans="1:16" x14ac:dyDescent="0.25">
      <c r="A3211" s="38" t="s">
        <v>416</v>
      </c>
      <c r="B3211" s="39">
        <v>7014861</v>
      </c>
      <c r="C3211" s="38" t="s">
        <v>1487</v>
      </c>
      <c r="D3211" s="38" t="s">
        <v>274</v>
      </c>
      <c r="E3211" s="70" t="s">
        <v>7222</v>
      </c>
      <c r="F3211" s="39">
        <v>6.21468926553672E-3</v>
      </c>
      <c r="G3211" s="39">
        <v>1</v>
      </c>
      <c r="H3211" s="39">
        <v>9</v>
      </c>
      <c r="I3211" s="64" t="s">
        <v>7223</v>
      </c>
      <c r="J3211" s="39">
        <v>0</v>
      </c>
      <c r="K3211" s="39">
        <v>0</v>
      </c>
      <c r="L3211" s="39">
        <v>0</v>
      </c>
      <c r="M3211" s="39">
        <v>0</v>
      </c>
      <c r="N3211" s="39">
        <v>0</v>
      </c>
      <c r="O3211" s="39">
        <v>0</v>
      </c>
      <c r="P3211" s="71">
        <f t="shared" si="50"/>
        <v>0</v>
      </c>
    </row>
    <row r="3212" spans="1:16" ht="28.8" x14ac:dyDescent="0.25">
      <c r="A3212" s="38" t="s">
        <v>416</v>
      </c>
      <c r="B3212" s="39">
        <v>11579426</v>
      </c>
      <c r="C3212" s="38" t="s">
        <v>278</v>
      </c>
      <c r="D3212" s="38" t="s">
        <v>2668</v>
      </c>
      <c r="E3212" s="70" t="s">
        <v>7224</v>
      </c>
      <c r="F3212" s="39">
        <v>6.21468926553672E-3</v>
      </c>
      <c r="G3212" s="39">
        <v>0</v>
      </c>
      <c r="H3212" s="39">
        <v>11</v>
      </c>
      <c r="I3212" s="64" t="s">
        <v>7225</v>
      </c>
      <c r="J3212" s="39">
        <v>0</v>
      </c>
      <c r="K3212" s="39">
        <v>0</v>
      </c>
      <c r="L3212" s="39">
        <v>0</v>
      </c>
      <c r="M3212" s="39">
        <v>0</v>
      </c>
      <c r="N3212" s="39">
        <v>0</v>
      </c>
      <c r="O3212" s="39">
        <v>0</v>
      </c>
      <c r="P3212" s="71">
        <f t="shared" si="50"/>
        <v>0</v>
      </c>
    </row>
    <row r="3213" spans="1:16" x14ac:dyDescent="0.25">
      <c r="A3213" s="38" t="s">
        <v>416</v>
      </c>
      <c r="B3213" s="39">
        <v>84642601</v>
      </c>
      <c r="C3213" s="38" t="s">
        <v>279</v>
      </c>
      <c r="D3213" s="38" t="s">
        <v>305</v>
      </c>
      <c r="E3213" s="70" t="s">
        <v>7226</v>
      </c>
      <c r="F3213" s="39">
        <v>6.21468926553672E-3</v>
      </c>
      <c r="G3213" s="39">
        <v>0</v>
      </c>
      <c r="H3213" s="39">
        <v>11</v>
      </c>
      <c r="I3213" s="64" t="s">
        <v>7227</v>
      </c>
      <c r="J3213" s="39">
        <v>0</v>
      </c>
      <c r="K3213" s="39">
        <v>0</v>
      </c>
      <c r="L3213" s="39">
        <v>0</v>
      </c>
      <c r="M3213" s="39">
        <v>0</v>
      </c>
      <c r="N3213" s="39">
        <v>0</v>
      </c>
      <c r="O3213" s="39">
        <v>0</v>
      </c>
      <c r="P3213" s="71">
        <f t="shared" si="50"/>
        <v>0</v>
      </c>
    </row>
    <row r="3214" spans="1:16" ht="28.8" x14ac:dyDescent="0.25">
      <c r="A3214" s="38" t="s">
        <v>416</v>
      </c>
      <c r="B3214" s="39">
        <v>123775668</v>
      </c>
      <c r="C3214" s="38" t="s">
        <v>7228</v>
      </c>
      <c r="D3214" s="38" t="s">
        <v>278</v>
      </c>
      <c r="E3214" s="70" t="s">
        <v>2740</v>
      </c>
      <c r="F3214" s="39">
        <v>6.21468926553672E-3</v>
      </c>
      <c r="G3214" s="39">
        <v>1</v>
      </c>
      <c r="H3214" s="39">
        <v>9</v>
      </c>
      <c r="I3214" s="64" t="s">
        <v>7229</v>
      </c>
      <c r="J3214" s="39">
        <v>0</v>
      </c>
      <c r="K3214" s="39">
        <v>0</v>
      </c>
      <c r="L3214" s="39">
        <v>0</v>
      </c>
      <c r="M3214" s="39">
        <v>0</v>
      </c>
      <c r="N3214" s="39">
        <v>0</v>
      </c>
      <c r="O3214" s="39">
        <v>0</v>
      </c>
      <c r="P3214" s="71">
        <f t="shared" si="50"/>
        <v>0</v>
      </c>
    </row>
    <row r="3215" spans="1:16" x14ac:dyDescent="0.25">
      <c r="A3215" s="38" t="s">
        <v>405</v>
      </c>
      <c r="B3215" s="39">
        <v>81451903</v>
      </c>
      <c r="C3215" s="38" t="s">
        <v>275</v>
      </c>
      <c r="D3215" s="38" t="s">
        <v>274</v>
      </c>
      <c r="E3215" s="70" t="s">
        <v>5157</v>
      </c>
      <c r="F3215" s="39">
        <v>6.21468926553672E-3</v>
      </c>
      <c r="G3215" s="39">
        <v>0</v>
      </c>
      <c r="H3215" s="39">
        <v>11</v>
      </c>
      <c r="I3215" s="64" t="s">
        <v>7230</v>
      </c>
      <c r="J3215" s="39">
        <v>0</v>
      </c>
      <c r="K3215" s="39">
        <v>0</v>
      </c>
      <c r="L3215" s="39">
        <v>0</v>
      </c>
      <c r="M3215" s="39">
        <v>0</v>
      </c>
      <c r="N3215" s="39">
        <v>0</v>
      </c>
      <c r="O3215" s="39">
        <v>0</v>
      </c>
      <c r="P3215" s="71">
        <f t="shared" si="50"/>
        <v>0</v>
      </c>
    </row>
    <row r="3216" spans="1:16" x14ac:dyDescent="0.25">
      <c r="A3216" s="38" t="s">
        <v>417</v>
      </c>
      <c r="B3216" s="39">
        <v>38401474</v>
      </c>
      <c r="C3216" s="38" t="s">
        <v>1379</v>
      </c>
      <c r="D3216" s="38" t="s">
        <v>275</v>
      </c>
      <c r="E3216" s="70" t="s">
        <v>6995</v>
      </c>
      <c r="F3216" s="39">
        <v>6.21468926553672E-3</v>
      </c>
      <c r="G3216" s="39">
        <v>0</v>
      </c>
      <c r="H3216" s="39">
        <v>11</v>
      </c>
      <c r="I3216" s="64" t="s">
        <v>7231</v>
      </c>
      <c r="J3216" s="39">
        <v>0</v>
      </c>
      <c r="K3216" s="39">
        <v>0</v>
      </c>
      <c r="L3216" s="39">
        <v>0</v>
      </c>
      <c r="M3216" s="39">
        <v>0</v>
      </c>
      <c r="N3216" s="39">
        <v>0</v>
      </c>
      <c r="O3216" s="39">
        <v>0</v>
      </c>
      <c r="P3216" s="71">
        <f t="shared" si="50"/>
        <v>0</v>
      </c>
    </row>
    <row r="3217" spans="1:16" x14ac:dyDescent="0.25">
      <c r="A3217" s="38" t="s">
        <v>417</v>
      </c>
      <c r="B3217" s="39">
        <v>47328813</v>
      </c>
      <c r="C3217" s="38" t="s">
        <v>278</v>
      </c>
      <c r="D3217" s="38" t="s">
        <v>274</v>
      </c>
      <c r="E3217" s="70" t="s">
        <v>6438</v>
      </c>
      <c r="F3217" s="39">
        <v>6.21468926553672E-3</v>
      </c>
      <c r="G3217" s="39">
        <v>0</v>
      </c>
      <c r="H3217" s="39">
        <v>11</v>
      </c>
      <c r="I3217" s="64" t="s">
        <v>7232</v>
      </c>
      <c r="J3217" s="39">
        <v>0</v>
      </c>
      <c r="K3217" s="39">
        <v>0</v>
      </c>
      <c r="L3217" s="39">
        <v>0</v>
      </c>
      <c r="M3217" s="39">
        <v>0</v>
      </c>
      <c r="N3217" s="39">
        <v>0</v>
      </c>
      <c r="O3217" s="39">
        <v>0</v>
      </c>
      <c r="P3217" s="71">
        <f t="shared" si="50"/>
        <v>0</v>
      </c>
    </row>
    <row r="3218" spans="1:16" x14ac:dyDescent="0.25">
      <c r="A3218" s="38" t="s">
        <v>415</v>
      </c>
      <c r="B3218" s="39">
        <v>70887343</v>
      </c>
      <c r="C3218" s="38" t="s">
        <v>278</v>
      </c>
      <c r="D3218" s="38" t="s">
        <v>274</v>
      </c>
      <c r="E3218" s="70" t="s">
        <v>7233</v>
      </c>
      <c r="F3218" s="39">
        <v>6.21468926553672E-3</v>
      </c>
      <c r="G3218" s="39">
        <v>0</v>
      </c>
      <c r="H3218" s="39">
        <v>11</v>
      </c>
      <c r="I3218" s="64" t="s">
        <v>7234</v>
      </c>
      <c r="J3218" s="39">
        <v>0</v>
      </c>
      <c r="K3218" s="39">
        <v>1</v>
      </c>
      <c r="L3218" s="39">
        <v>0</v>
      </c>
      <c r="M3218" s="39">
        <v>1</v>
      </c>
      <c r="N3218" s="39">
        <v>0</v>
      </c>
      <c r="O3218" s="39">
        <v>0</v>
      </c>
      <c r="P3218" s="71">
        <f t="shared" si="50"/>
        <v>2</v>
      </c>
    </row>
    <row r="3219" spans="1:16" x14ac:dyDescent="0.25">
      <c r="A3219" s="38" t="s">
        <v>415</v>
      </c>
      <c r="B3219" s="39">
        <v>78447665</v>
      </c>
      <c r="C3219" s="38" t="s">
        <v>7235</v>
      </c>
      <c r="D3219" s="38" t="s">
        <v>275</v>
      </c>
      <c r="E3219" s="70" t="s">
        <v>3108</v>
      </c>
      <c r="F3219" s="39">
        <v>6.21468926553672E-3</v>
      </c>
      <c r="G3219" s="39">
        <v>0</v>
      </c>
      <c r="H3219" s="39">
        <v>11</v>
      </c>
      <c r="I3219" s="64" t="s">
        <v>7236</v>
      </c>
      <c r="J3219" s="39">
        <v>0</v>
      </c>
      <c r="K3219" s="39">
        <v>0</v>
      </c>
      <c r="L3219" s="39">
        <v>0</v>
      </c>
      <c r="M3219" s="39">
        <v>0</v>
      </c>
      <c r="N3219" s="39">
        <v>0</v>
      </c>
      <c r="O3219" s="39">
        <v>0</v>
      </c>
      <c r="P3219" s="71">
        <f t="shared" si="50"/>
        <v>0</v>
      </c>
    </row>
    <row r="3220" spans="1:16" x14ac:dyDescent="0.25">
      <c r="A3220" s="38" t="s">
        <v>411</v>
      </c>
      <c r="B3220" s="39">
        <v>517368</v>
      </c>
      <c r="C3220" s="38" t="s">
        <v>274</v>
      </c>
      <c r="D3220" s="38" t="s">
        <v>1487</v>
      </c>
      <c r="E3220" s="70" t="s">
        <v>7237</v>
      </c>
      <c r="F3220" s="39">
        <v>6.21468926553672E-3</v>
      </c>
      <c r="G3220" s="39">
        <v>0</v>
      </c>
      <c r="H3220" s="39">
        <v>11</v>
      </c>
      <c r="I3220" s="64" t="s">
        <v>7238</v>
      </c>
      <c r="J3220" s="39">
        <v>0</v>
      </c>
      <c r="K3220" s="39">
        <v>0</v>
      </c>
      <c r="L3220" s="39">
        <v>0</v>
      </c>
      <c r="M3220" s="39">
        <v>1</v>
      </c>
      <c r="N3220" s="39">
        <v>0</v>
      </c>
      <c r="O3220" s="39">
        <v>0</v>
      </c>
      <c r="P3220" s="71">
        <f t="shared" si="50"/>
        <v>1</v>
      </c>
    </row>
    <row r="3221" spans="1:16" x14ac:dyDescent="0.25">
      <c r="A3221" s="38" t="s">
        <v>411</v>
      </c>
      <c r="B3221" s="39">
        <v>61597066</v>
      </c>
      <c r="C3221" s="38" t="s">
        <v>275</v>
      </c>
      <c r="D3221" s="38" t="s">
        <v>279</v>
      </c>
      <c r="E3221" s="70" t="s">
        <v>7239</v>
      </c>
      <c r="F3221" s="39">
        <v>6.21468926553672E-3</v>
      </c>
      <c r="G3221" s="39">
        <v>0</v>
      </c>
      <c r="H3221" s="39">
        <v>11</v>
      </c>
      <c r="I3221" s="64" t="s">
        <v>7240</v>
      </c>
      <c r="J3221" s="39">
        <v>0</v>
      </c>
      <c r="K3221" s="39">
        <v>0</v>
      </c>
      <c r="L3221" s="39">
        <v>0</v>
      </c>
      <c r="M3221" s="39">
        <v>0</v>
      </c>
      <c r="N3221" s="39">
        <v>0</v>
      </c>
      <c r="O3221" s="39">
        <v>0</v>
      </c>
      <c r="P3221" s="71">
        <f t="shared" si="50"/>
        <v>0</v>
      </c>
    </row>
    <row r="3222" spans="1:16" x14ac:dyDescent="0.25">
      <c r="A3222" s="38" t="s">
        <v>411</v>
      </c>
      <c r="B3222" s="39">
        <v>70688102</v>
      </c>
      <c r="C3222" s="38" t="s">
        <v>2360</v>
      </c>
      <c r="D3222" s="38" t="s">
        <v>274</v>
      </c>
      <c r="E3222" s="70" t="s">
        <v>7241</v>
      </c>
      <c r="F3222" s="39">
        <v>6.21468926553672E-3</v>
      </c>
      <c r="G3222" s="39">
        <v>0</v>
      </c>
      <c r="H3222" s="39">
        <v>11</v>
      </c>
      <c r="I3222" s="64" t="s">
        <v>7242</v>
      </c>
      <c r="J3222" s="39">
        <v>0</v>
      </c>
      <c r="K3222" s="39">
        <v>0</v>
      </c>
      <c r="L3222" s="39">
        <v>0</v>
      </c>
      <c r="M3222" s="39">
        <v>0</v>
      </c>
      <c r="N3222" s="39">
        <v>0</v>
      </c>
      <c r="O3222" s="39">
        <v>0</v>
      </c>
      <c r="P3222" s="71">
        <f t="shared" si="50"/>
        <v>0</v>
      </c>
    </row>
    <row r="3223" spans="1:16" x14ac:dyDescent="0.25">
      <c r="A3223" s="38" t="s">
        <v>3332</v>
      </c>
      <c r="B3223" s="39">
        <v>22603658</v>
      </c>
      <c r="C3223" s="38" t="s">
        <v>278</v>
      </c>
      <c r="D3223" s="38" t="s">
        <v>303</v>
      </c>
      <c r="E3223" s="70" t="s">
        <v>6463</v>
      </c>
      <c r="F3223" s="39">
        <v>6.21468926553672E-3</v>
      </c>
      <c r="G3223" s="39">
        <v>0</v>
      </c>
      <c r="H3223" s="39">
        <v>11</v>
      </c>
      <c r="I3223" s="64" t="s">
        <v>7243</v>
      </c>
      <c r="J3223" s="39">
        <v>0</v>
      </c>
      <c r="K3223" s="39">
        <v>0</v>
      </c>
      <c r="L3223" s="39">
        <v>1</v>
      </c>
      <c r="M3223" s="39">
        <v>0</v>
      </c>
      <c r="N3223" s="39">
        <v>0</v>
      </c>
      <c r="O3223" s="39">
        <v>0</v>
      </c>
      <c r="P3223" s="71">
        <f t="shared" si="50"/>
        <v>1</v>
      </c>
    </row>
    <row r="3224" spans="1:16" x14ac:dyDescent="0.25">
      <c r="A3224" s="38" t="s">
        <v>3332</v>
      </c>
      <c r="B3224" s="39">
        <v>61977998</v>
      </c>
      <c r="C3224" s="38" t="s">
        <v>279</v>
      </c>
      <c r="D3224" s="38" t="s">
        <v>305</v>
      </c>
      <c r="E3224" s="70" t="s">
        <v>3359</v>
      </c>
      <c r="F3224" s="39">
        <v>6.21468926553672E-3</v>
      </c>
      <c r="G3224" s="39">
        <v>0</v>
      </c>
      <c r="H3224" s="39">
        <v>11</v>
      </c>
      <c r="I3224" s="64" t="s">
        <v>7244</v>
      </c>
      <c r="J3224" s="39">
        <v>0</v>
      </c>
      <c r="K3224" s="39">
        <v>0</v>
      </c>
      <c r="L3224" s="39">
        <v>0</v>
      </c>
      <c r="M3224" s="39">
        <v>0</v>
      </c>
      <c r="N3224" s="39">
        <v>0</v>
      </c>
      <c r="O3224" s="39">
        <v>0</v>
      </c>
      <c r="P3224" s="71">
        <f t="shared" si="50"/>
        <v>0</v>
      </c>
    </row>
    <row r="3225" spans="1:16" ht="28.8" x14ac:dyDescent="0.25">
      <c r="A3225" s="38" t="s">
        <v>3332</v>
      </c>
      <c r="B3225" s="39">
        <v>63937562</v>
      </c>
      <c r="C3225" s="38" t="s">
        <v>7245</v>
      </c>
      <c r="D3225" s="38" t="s">
        <v>278</v>
      </c>
      <c r="E3225" s="70" t="s">
        <v>7246</v>
      </c>
      <c r="F3225" s="39">
        <v>6.21468926553672E-3</v>
      </c>
      <c r="G3225" s="39">
        <v>0</v>
      </c>
      <c r="H3225" s="39">
        <v>11</v>
      </c>
      <c r="I3225" s="64" t="s">
        <v>7247</v>
      </c>
      <c r="J3225" s="39">
        <v>0</v>
      </c>
      <c r="K3225" s="39">
        <v>0</v>
      </c>
      <c r="L3225" s="39">
        <v>0</v>
      </c>
      <c r="M3225" s="39">
        <v>1</v>
      </c>
      <c r="N3225" s="39">
        <v>0</v>
      </c>
      <c r="O3225" s="39">
        <v>0</v>
      </c>
      <c r="P3225" s="71">
        <f t="shared" si="50"/>
        <v>1</v>
      </c>
    </row>
    <row r="3226" spans="1:16" x14ac:dyDescent="0.25">
      <c r="A3226" s="38" t="s">
        <v>407</v>
      </c>
      <c r="B3226" s="39">
        <v>44536672</v>
      </c>
      <c r="C3226" s="38" t="s">
        <v>7248</v>
      </c>
      <c r="D3226" s="38" t="s">
        <v>275</v>
      </c>
      <c r="E3226" s="70" t="s">
        <v>7249</v>
      </c>
      <c r="F3226" s="39">
        <v>6.21468926553672E-3</v>
      </c>
      <c r="G3226" s="39">
        <v>0</v>
      </c>
      <c r="H3226" s="39">
        <v>11</v>
      </c>
      <c r="I3226" s="64" t="s">
        <v>7250</v>
      </c>
      <c r="J3226" s="39">
        <v>0</v>
      </c>
      <c r="K3226" s="39">
        <v>0</v>
      </c>
      <c r="L3226" s="39">
        <v>0</v>
      </c>
      <c r="M3226" s="39">
        <v>0</v>
      </c>
      <c r="N3226" s="39">
        <v>0</v>
      </c>
      <c r="O3226" s="39">
        <v>0</v>
      </c>
      <c r="P3226" s="71">
        <f t="shared" si="50"/>
        <v>0</v>
      </c>
    </row>
    <row r="3227" spans="1:16" x14ac:dyDescent="0.25">
      <c r="A3227" s="38" t="s">
        <v>414</v>
      </c>
      <c r="B3227" s="39">
        <v>2003444</v>
      </c>
      <c r="C3227" s="38" t="s">
        <v>278</v>
      </c>
      <c r="D3227" s="38" t="s">
        <v>7251</v>
      </c>
      <c r="E3227" s="70" t="s">
        <v>7252</v>
      </c>
      <c r="F3227" s="39">
        <v>6.21468926553672E-3</v>
      </c>
      <c r="G3227" s="39">
        <v>0</v>
      </c>
      <c r="H3227" s="39">
        <v>11</v>
      </c>
      <c r="I3227" s="64" t="s">
        <v>7253</v>
      </c>
      <c r="J3227" s="39">
        <v>0</v>
      </c>
      <c r="K3227" s="39">
        <v>0</v>
      </c>
      <c r="L3227" s="39">
        <v>1</v>
      </c>
      <c r="M3227" s="39">
        <v>0</v>
      </c>
      <c r="N3227" s="39">
        <v>0</v>
      </c>
      <c r="O3227" s="39">
        <v>0</v>
      </c>
      <c r="P3227" s="71">
        <f t="shared" si="50"/>
        <v>1</v>
      </c>
    </row>
    <row r="3228" spans="1:16" x14ac:dyDescent="0.25">
      <c r="A3228" s="38" t="s">
        <v>414</v>
      </c>
      <c r="B3228" s="39">
        <v>11353908</v>
      </c>
      <c r="C3228" s="38" t="s">
        <v>278</v>
      </c>
      <c r="D3228" s="38" t="s">
        <v>274</v>
      </c>
      <c r="E3228" s="70" t="s">
        <v>3507</v>
      </c>
      <c r="F3228" s="39">
        <v>6.21468926553672E-3</v>
      </c>
      <c r="G3228" s="39">
        <v>0</v>
      </c>
      <c r="H3228" s="39">
        <v>11</v>
      </c>
      <c r="I3228" s="64" t="s">
        <v>7254</v>
      </c>
      <c r="J3228" s="39">
        <v>0</v>
      </c>
      <c r="K3228" s="39">
        <v>0</v>
      </c>
      <c r="L3228" s="39">
        <v>0</v>
      </c>
      <c r="M3228" s="39">
        <v>0</v>
      </c>
      <c r="N3228" s="39">
        <v>0</v>
      </c>
      <c r="O3228" s="39">
        <v>0</v>
      </c>
      <c r="P3228" s="71">
        <f t="shared" si="50"/>
        <v>0</v>
      </c>
    </row>
    <row r="3229" spans="1:16" x14ac:dyDescent="0.25">
      <c r="A3229" s="38" t="s">
        <v>414</v>
      </c>
      <c r="B3229" s="39">
        <v>45646941</v>
      </c>
      <c r="C3229" s="38" t="s">
        <v>275</v>
      </c>
      <c r="D3229" s="38" t="s">
        <v>279</v>
      </c>
      <c r="E3229" s="70" t="s">
        <v>5841</v>
      </c>
      <c r="F3229" s="39">
        <v>6.21468926553672E-3</v>
      </c>
      <c r="G3229" s="39">
        <v>0</v>
      </c>
      <c r="H3229" s="39">
        <v>11</v>
      </c>
      <c r="I3229" s="64" t="s">
        <v>7255</v>
      </c>
      <c r="J3229" s="39">
        <v>0</v>
      </c>
      <c r="K3229" s="39">
        <v>0</v>
      </c>
      <c r="L3229" s="39">
        <v>0</v>
      </c>
      <c r="M3229" s="39">
        <v>0</v>
      </c>
      <c r="N3229" s="39">
        <v>1</v>
      </c>
      <c r="O3229" s="39">
        <v>0</v>
      </c>
      <c r="P3229" s="71">
        <f t="shared" si="50"/>
        <v>1</v>
      </c>
    </row>
    <row r="3230" spans="1:16" x14ac:dyDescent="0.25">
      <c r="A3230" s="38" t="s">
        <v>414</v>
      </c>
      <c r="B3230" s="39">
        <v>56065789</v>
      </c>
      <c r="C3230" s="38" t="s">
        <v>285</v>
      </c>
      <c r="D3230" s="38" t="s">
        <v>274</v>
      </c>
      <c r="E3230" s="70" t="s">
        <v>7256</v>
      </c>
      <c r="F3230" s="39">
        <v>6.21468926553672E-3</v>
      </c>
      <c r="G3230" s="39">
        <v>0</v>
      </c>
      <c r="H3230" s="39">
        <v>11</v>
      </c>
      <c r="I3230" s="64" t="s">
        <v>7257</v>
      </c>
      <c r="J3230" s="39">
        <v>1</v>
      </c>
      <c r="K3230" s="39">
        <v>0</v>
      </c>
      <c r="L3230" s="39">
        <v>0</v>
      </c>
      <c r="M3230" s="39">
        <v>0</v>
      </c>
      <c r="N3230" s="39">
        <v>0</v>
      </c>
      <c r="O3230" s="39">
        <v>0</v>
      </c>
      <c r="P3230" s="71">
        <f t="shared" si="50"/>
        <v>1</v>
      </c>
    </row>
    <row r="3231" spans="1:16" x14ac:dyDescent="0.25">
      <c r="A3231" s="38" t="s">
        <v>418</v>
      </c>
      <c r="B3231" s="39">
        <v>52842097</v>
      </c>
      <c r="C3231" s="38" t="s">
        <v>278</v>
      </c>
      <c r="D3231" s="38" t="s">
        <v>279</v>
      </c>
      <c r="E3231" s="70" t="s">
        <v>1406</v>
      </c>
      <c r="F3231" s="39">
        <v>6.7796610169491497E-3</v>
      </c>
      <c r="G3231" s="39">
        <v>0</v>
      </c>
      <c r="H3231" s="39">
        <v>12</v>
      </c>
      <c r="I3231" s="64" t="s">
        <v>7258</v>
      </c>
      <c r="J3231" s="39">
        <v>0</v>
      </c>
      <c r="K3231" s="39">
        <v>0</v>
      </c>
      <c r="L3231" s="39">
        <v>0</v>
      </c>
      <c r="M3231" s="39">
        <v>0</v>
      </c>
      <c r="N3231" s="39">
        <v>0</v>
      </c>
      <c r="O3231" s="39">
        <v>0</v>
      </c>
      <c r="P3231" s="71">
        <f t="shared" si="50"/>
        <v>0</v>
      </c>
    </row>
    <row r="3232" spans="1:16" x14ac:dyDescent="0.25">
      <c r="A3232" s="38" t="s">
        <v>418</v>
      </c>
      <c r="B3232" s="39">
        <v>60685653</v>
      </c>
      <c r="C3232" s="38" t="s">
        <v>278</v>
      </c>
      <c r="D3232" s="38" t="s">
        <v>279</v>
      </c>
      <c r="E3232" s="70" t="s">
        <v>3635</v>
      </c>
      <c r="F3232" s="39">
        <v>6.7796610169491497E-3</v>
      </c>
      <c r="G3232" s="39">
        <v>0</v>
      </c>
      <c r="H3232" s="39">
        <v>12</v>
      </c>
      <c r="I3232" s="64" t="s">
        <v>7259</v>
      </c>
      <c r="J3232" s="39">
        <v>0</v>
      </c>
      <c r="K3232" s="39">
        <v>0</v>
      </c>
      <c r="L3232" s="39">
        <v>0</v>
      </c>
      <c r="M3232" s="39">
        <v>0</v>
      </c>
      <c r="N3232" s="39">
        <v>0</v>
      </c>
      <c r="O3232" s="39">
        <v>0</v>
      </c>
      <c r="P3232" s="71">
        <f t="shared" si="50"/>
        <v>0</v>
      </c>
    </row>
    <row r="3233" spans="1:16" x14ac:dyDescent="0.25">
      <c r="A3233" s="38" t="s">
        <v>418</v>
      </c>
      <c r="B3233" s="39">
        <v>94643593</v>
      </c>
      <c r="C3233" s="38" t="s">
        <v>278</v>
      </c>
      <c r="D3233" s="38" t="s">
        <v>274</v>
      </c>
      <c r="E3233" s="70" t="s">
        <v>1461</v>
      </c>
      <c r="F3233" s="39">
        <v>6.7796610169491497E-3</v>
      </c>
      <c r="G3233" s="39">
        <v>0</v>
      </c>
      <c r="H3233" s="39">
        <v>12</v>
      </c>
      <c r="I3233" s="64" t="s">
        <v>1462</v>
      </c>
      <c r="J3233" s="39">
        <v>0</v>
      </c>
      <c r="K3233" s="39">
        <v>0</v>
      </c>
      <c r="L3233" s="39">
        <v>1</v>
      </c>
      <c r="M3233" s="39">
        <v>1</v>
      </c>
      <c r="N3233" s="39">
        <v>1</v>
      </c>
      <c r="O3233" s="39">
        <v>0</v>
      </c>
      <c r="P3233" s="71">
        <f t="shared" si="50"/>
        <v>3</v>
      </c>
    </row>
    <row r="3234" spans="1:16" x14ac:dyDescent="0.25">
      <c r="A3234" s="38" t="s">
        <v>418</v>
      </c>
      <c r="B3234" s="39">
        <v>125467163</v>
      </c>
      <c r="C3234" s="38" t="s">
        <v>275</v>
      </c>
      <c r="D3234" s="38" t="s">
        <v>279</v>
      </c>
      <c r="E3234" s="70" t="s">
        <v>7260</v>
      </c>
      <c r="F3234" s="39">
        <v>6.7796610169491497E-3</v>
      </c>
      <c r="G3234" s="39">
        <v>0</v>
      </c>
      <c r="H3234" s="39">
        <v>12</v>
      </c>
      <c r="I3234" s="64" t="s">
        <v>7261</v>
      </c>
      <c r="J3234" s="39">
        <v>0</v>
      </c>
      <c r="K3234" s="39">
        <v>0</v>
      </c>
      <c r="L3234" s="39">
        <v>0</v>
      </c>
      <c r="M3234" s="39">
        <v>0</v>
      </c>
      <c r="N3234" s="39">
        <v>0</v>
      </c>
      <c r="O3234" s="39">
        <v>0</v>
      </c>
      <c r="P3234" s="71">
        <f t="shared" si="50"/>
        <v>0</v>
      </c>
    </row>
    <row r="3235" spans="1:16" x14ac:dyDescent="0.25">
      <c r="A3235" s="38" t="s">
        <v>418</v>
      </c>
      <c r="B3235" s="39">
        <v>149964830</v>
      </c>
      <c r="C3235" s="38" t="s">
        <v>279</v>
      </c>
      <c r="D3235" s="38" t="s">
        <v>274</v>
      </c>
      <c r="E3235" s="70" t="s">
        <v>1537</v>
      </c>
      <c r="F3235" s="39">
        <v>6.7796610169491497E-3</v>
      </c>
      <c r="G3235" s="39">
        <v>0</v>
      </c>
      <c r="H3235" s="39">
        <v>12</v>
      </c>
      <c r="I3235" s="64" t="s">
        <v>7262</v>
      </c>
      <c r="J3235" s="39">
        <v>0</v>
      </c>
      <c r="K3235" s="39">
        <v>0</v>
      </c>
      <c r="L3235" s="39">
        <v>1</v>
      </c>
      <c r="M3235" s="39">
        <v>0</v>
      </c>
      <c r="N3235" s="39">
        <v>0</v>
      </c>
      <c r="O3235" s="39">
        <v>0</v>
      </c>
      <c r="P3235" s="71">
        <f t="shared" si="50"/>
        <v>1</v>
      </c>
    </row>
    <row r="3236" spans="1:16" x14ac:dyDescent="0.25">
      <c r="A3236" s="38" t="s">
        <v>418</v>
      </c>
      <c r="B3236" s="39">
        <v>204956353</v>
      </c>
      <c r="C3236" s="38" t="s">
        <v>279</v>
      </c>
      <c r="D3236" s="38" t="s">
        <v>275</v>
      </c>
      <c r="E3236" s="70" t="s">
        <v>7050</v>
      </c>
      <c r="F3236" s="39">
        <v>6.7796610169491497E-3</v>
      </c>
      <c r="G3236" s="39">
        <v>0</v>
      </c>
      <c r="H3236" s="39">
        <v>12</v>
      </c>
      <c r="I3236" s="64" t="s">
        <v>7263</v>
      </c>
      <c r="J3236" s="39">
        <v>0</v>
      </c>
      <c r="K3236" s="39">
        <v>0</v>
      </c>
      <c r="L3236" s="39">
        <v>0</v>
      </c>
      <c r="M3236" s="39">
        <v>0</v>
      </c>
      <c r="N3236" s="39">
        <v>0</v>
      </c>
      <c r="O3236" s="39">
        <v>0</v>
      </c>
      <c r="P3236" s="71">
        <f t="shared" si="50"/>
        <v>0</v>
      </c>
    </row>
    <row r="3237" spans="1:16" x14ac:dyDescent="0.25">
      <c r="A3237" s="38" t="s">
        <v>418</v>
      </c>
      <c r="B3237" s="39">
        <v>222880756</v>
      </c>
      <c r="C3237" s="38" t="s">
        <v>306</v>
      </c>
      <c r="D3237" s="38" t="s">
        <v>278</v>
      </c>
      <c r="E3237" s="70" t="s">
        <v>7264</v>
      </c>
      <c r="F3237" s="39">
        <v>6.7796610169491497E-3</v>
      </c>
      <c r="G3237" s="39">
        <v>0</v>
      </c>
      <c r="H3237" s="39">
        <v>12</v>
      </c>
      <c r="I3237" s="64" t="s">
        <v>7265</v>
      </c>
      <c r="J3237" s="39">
        <v>0</v>
      </c>
      <c r="K3237" s="39">
        <v>0</v>
      </c>
      <c r="L3237" s="39">
        <v>0</v>
      </c>
      <c r="M3237" s="39">
        <v>0</v>
      </c>
      <c r="N3237" s="39">
        <v>0</v>
      </c>
      <c r="O3237" s="39">
        <v>0</v>
      </c>
      <c r="P3237" s="71">
        <f t="shared" si="50"/>
        <v>0</v>
      </c>
    </row>
    <row r="3238" spans="1:16" x14ac:dyDescent="0.25">
      <c r="A3238" s="38" t="s">
        <v>402</v>
      </c>
      <c r="B3238" s="39">
        <v>74818591</v>
      </c>
      <c r="C3238" s="38" t="s">
        <v>1487</v>
      </c>
      <c r="D3238" s="38" t="s">
        <v>274</v>
      </c>
      <c r="E3238" s="70" t="s">
        <v>6268</v>
      </c>
      <c r="F3238" s="39">
        <v>6.7796610169491497E-3</v>
      </c>
      <c r="G3238" s="39">
        <v>0</v>
      </c>
      <c r="H3238" s="39">
        <v>12</v>
      </c>
      <c r="I3238" s="64" t="s">
        <v>7266</v>
      </c>
      <c r="J3238" s="39">
        <v>0</v>
      </c>
      <c r="K3238" s="39">
        <v>0</v>
      </c>
      <c r="L3238" s="39">
        <v>0</v>
      </c>
      <c r="M3238" s="39">
        <v>0</v>
      </c>
      <c r="N3238" s="39">
        <v>0</v>
      </c>
      <c r="O3238" s="39">
        <v>0</v>
      </c>
      <c r="P3238" s="71">
        <f t="shared" si="50"/>
        <v>0</v>
      </c>
    </row>
    <row r="3239" spans="1:16" x14ac:dyDescent="0.25">
      <c r="A3239" s="38" t="s">
        <v>402</v>
      </c>
      <c r="B3239" s="39">
        <v>93688680</v>
      </c>
      <c r="C3239" s="38" t="s">
        <v>275</v>
      </c>
      <c r="D3239" s="38" t="s">
        <v>1432</v>
      </c>
      <c r="E3239" s="70" t="s">
        <v>1677</v>
      </c>
      <c r="F3239" s="39">
        <v>6.7796610169491497E-3</v>
      </c>
      <c r="G3239" s="39">
        <v>0</v>
      </c>
      <c r="H3239" s="39">
        <v>12</v>
      </c>
      <c r="I3239" s="64" t="s">
        <v>7267</v>
      </c>
      <c r="J3239" s="39">
        <v>0</v>
      </c>
      <c r="K3239" s="39">
        <v>0</v>
      </c>
      <c r="L3239" s="39">
        <v>0</v>
      </c>
      <c r="M3239" s="39">
        <v>0</v>
      </c>
      <c r="N3239" s="39">
        <v>0</v>
      </c>
      <c r="O3239" s="39">
        <v>0</v>
      </c>
      <c r="P3239" s="71">
        <f t="shared" si="50"/>
        <v>0</v>
      </c>
    </row>
    <row r="3240" spans="1:16" x14ac:dyDescent="0.25">
      <c r="A3240" s="38" t="s">
        <v>410</v>
      </c>
      <c r="B3240" s="39">
        <v>82801601</v>
      </c>
      <c r="C3240" s="38" t="s">
        <v>303</v>
      </c>
      <c r="D3240" s="38" t="s">
        <v>278</v>
      </c>
      <c r="E3240" s="70" t="s">
        <v>1826</v>
      </c>
      <c r="F3240" s="39">
        <v>6.7796610169491497E-3</v>
      </c>
      <c r="G3240" s="39">
        <v>0</v>
      </c>
      <c r="H3240" s="39">
        <v>12</v>
      </c>
      <c r="I3240" s="64" t="s">
        <v>7268</v>
      </c>
      <c r="J3240" s="39">
        <v>0</v>
      </c>
      <c r="K3240" s="39">
        <v>0</v>
      </c>
      <c r="L3240" s="39">
        <v>0</v>
      </c>
      <c r="M3240" s="39">
        <v>0</v>
      </c>
      <c r="N3240" s="39">
        <v>0</v>
      </c>
      <c r="O3240" s="39">
        <v>0</v>
      </c>
      <c r="P3240" s="71">
        <f t="shared" si="50"/>
        <v>0</v>
      </c>
    </row>
    <row r="3241" spans="1:16" x14ac:dyDescent="0.25">
      <c r="A3241" s="38" t="s">
        <v>410</v>
      </c>
      <c r="B3241" s="39">
        <v>102710365</v>
      </c>
      <c r="C3241" s="38" t="s">
        <v>1529</v>
      </c>
      <c r="D3241" s="38" t="s">
        <v>275</v>
      </c>
      <c r="E3241" s="70" t="s">
        <v>1831</v>
      </c>
      <c r="F3241" s="39">
        <v>6.7796610169491497E-3</v>
      </c>
      <c r="G3241" s="39">
        <v>0</v>
      </c>
      <c r="H3241" s="39">
        <v>12</v>
      </c>
      <c r="I3241" s="64" t="s">
        <v>7269</v>
      </c>
      <c r="J3241" s="39">
        <v>0</v>
      </c>
      <c r="K3241" s="39">
        <v>0</v>
      </c>
      <c r="L3241" s="39">
        <v>0</v>
      </c>
      <c r="M3241" s="39">
        <v>0</v>
      </c>
      <c r="N3241" s="39">
        <v>0</v>
      </c>
      <c r="O3241" s="39">
        <v>0</v>
      </c>
      <c r="P3241" s="71">
        <f t="shared" si="50"/>
        <v>0</v>
      </c>
    </row>
    <row r="3242" spans="1:16" x14ac:dyDescent="0.25">
      <c r="A3242" s="38" t="s">
        <v>410</v>
      </c>
      <c r="B3242" s="39">
        <v>102738747</v>
      </c>
      <c r="C3242" s="38" t="s">
        <v>275</v>
      </c>
      <c r="D3242" s="38" t="s">
        <v>279</v>
      </c>
      <c r="E3242" s="70" t="s">
        <v>1831</v>
      </c>
      <c r="F3242" s="39">
        <v>6.7796610169491497E-3</v>
      </c>
      <c r="G3242" s="39">
        <v>0</v>
      </c>
      <c r="H3242" s="39">
        <v>12</v>
      </c>
      <c r="I3242" s="64" t="s">
        <v>7270</v>
      </c>
      <c r="J3242" s="39">
        <v>0</v>
      </c>
      <c r="K3242" s="39">
        <v>0</v>
      </c>
      <c r="L3242" s="39">
        <v>0</v>
      </c>
      <c r="M3242" s="39">
        <v>0</v>
      </c>
      <c r="N3242" s="39">
        <v>0</v>
      </c>
      <c r="O3242" s="39">
        <v>0</v>
      </c>
      <c r="P3242" s="71">
        <f t="shared" si="50"/>
        <v>0</v>
      </c>
    </row>
    <row r="3243" spans="1:16" x14ac:dyDescent="0.25">
      <c r="A3243" s="38" t="s">
        <v>403</v>
      </c>
      <c r="B3243" s="39">
        <v>9671412</v>
      </c>
      <c r="C3243" s="38" t="s">
        <v>1442</v>
      </c>
      <c r="D3243" s="38" t="s">
        <v>279</v>
      </c>
      <c r="E3243" s="70" t="s">
        <v>7271</v>
      </c>
      <c r="F3243" s="39">
        <v>6.7796610169491497E-3</v>
      </c>
      <c r="G3243" s="39">
        <v>0</v>
      </c>
      <c r="H3243" s="39">
        <v>12</v>
      </c>
      <c r="I3243" s="64" t="s">
        <v>7272</v>
      </c>
      <c r="J3243" s="39">
        <v>0</v>
      </c>
      <c r="K3243" s="39">
        <v>0</v>
      </c>
      <c r="L3243" s="39">
        <v>1</v>
      </c>
      <c r="M3243" s="39">
        <v>1</v>
      </c>
      <c r="N3243" s="39">
        <v>0</v>
      </c>
      <c r="O3243" s="39">
        <v>0</v>
      </c>
      <c r="P3243" s="71">
        <f t="shared" si="50"/>
        <v>2</v>
      </c>
    </row>
    <row r="3244" spans="1:16" x14ac:dyDescent="0.25">
      <c r="A3244" s="38" t="s">
        <v>403</v>
      </c>
      <c r="B3244" s="39">
        <v>15722943</v>
      </c>
      <c r="C3244" s="38" t="s">
        <v>278</v>
      </c>
      <c r="D3244" s="38" t="s">
        <v>279</v>
      </c>
      <c r="E3244" s="70" t="s">
        <v>7273</v>
      </c>
      <c r="F3244" s="39">
        <v>6.7796610169491497E-3</v>
      </c>
      <c r="G3244" s="39">
        <v>0</v>
      </c>
      <c r="H3244" s="39">
        <v>12</v>
      </c>
      <c r="I3244" s="64" t="s">
        <v>7274</v>
      </c>
      <c r="J3244" s="39">
        <v>0</v>
      </c>
      <c r="K3244" s="39">
        <v>0</v>
      </c>
      <c r="L3244" s="39">
        <v>1</v>
      </c>
      <c r="M3244" s="39">
        <v>0</v>
      </c>
      <c r="N3244" s="39">
        <v>0</v>
      </c>
      <c r="O3244" s="39">
        <v>0</v>
      </c>
      <c r="P3244" s="71">
        <f t="shared" si="50"/>
        <v>1</v>
      </c>
    </row>
    <row r="3245" spans="1:16" x14ac:dyDescent="0.25">
      <c r="A3245" s="38" t="s">
        <v>403</v>
      </c>
      <c r="B3245" s="39">
        <v>36123499</v>
      </c>
      <c r="C3245" s="38" t="s">
        <v>274</v>
      </c>
      <c r="D3245" s="38" t="s">
        <v>1487</v>
      </c>
      <c r="E3245" s="70" t="s">
        <v>7275</v>
      </c>
      <c r="F3245" s="39">
        <v>6.7796610169491497E-3</v>
      </c>
      <c r="G3245" s="39">
        <v>0</v>
      </c>
      <c r="H3245" s="39">
        <v>12</v>
      </c>
      <c r="I3245" s="64" t="s">
        <v>7276</v>
      </c>
      <c r="J3245" s="39">
        <v>0</v>
      </c>
      <c r="K3245" s="39">
        <v>0</v>
      </c>
      <c r="L3245" s="39">
        <v>0</v>
      </c>
      <c r="M3245" s="39">
        <v>0</v>
      </c>
      <c r="N3245" s="39">
        <v>0</v>
      </c>
      <c r="O3245" s="39">
        <v>0</v>
      </c>
      <c r="P3245" s="71">
        <f t="shared" si="50"/>
        <v>0</v>
      </c>
    </row>
    <row r="3246" spans="1:16" x14ac:dyDescent="0.25">
      <c r="A3246" s="38" t="s">
        <v>403</v>
      </c>
      <c r="B3246" s="39">
        <v>126113460</v>
      </c>
      <c r="C3246" s="38" t="s">
        <v>274</v>
      </c>
      <c r="D3246" s="38" t="s">
        <v>1487</v>
      </c>
      <c r="E3246" s="70" t="s">
        <v>7277</v>
      </c>
      <c r="F3246" s="39">
        <v>6.7796610169491497E-3</v>
      </c>
      <c r="G3246" s="39">
        <v>0</v>
      </c>
      <c r="H3246" s="39">
        <v>12</v>
      </c>
      <c r="I3246" s="64" t="s">
        <v>7278</v>
      </c>
      <c r="J3246" s="39">
        <v>0</v>
      </c>
      <c r="K3246" s="39">
        <v>0</v>
      </c>
      <c r="L3246" s="39">
        <v>0</v>
      </c>
      <c r="M3246" s="39">
        <v>0</v>
      </c>
      <c r="N3246" s="39">
        <v>0</v>
      </c>
      <c r="O3246" s="39">
        <v>0</v>
      </c>
      <c r="P3246" s="71">
        <f t="shared" si="50"/>
        <v>0</v>
      </c>
    </row>
    <row r="3247" spans="1:16" x14ac:dyDescent="0.25">
      <c r="A3247" s="38" t="s">
        <v>403</v>
      </c>
      <c r="B3247" s="39">
        <v>127646805</v>
      </c>
      <c r="C3247" s="38" t="s">
        <v>278</v>
      </c>
      <c r="D3247" s="38" t="s">
        <v>274</v>
      </c>
      <c r="E3247" s="70" t="s">
        <v>5499</v>
      </c>
      <c r="F3247" s="39">
        <v>6.7796610169491497E-3</v>
      </c>
      <c r="G3247" s="39">
        <v>0</v>
      </c>
      <c r="H3247" s="39">
        <v>12</v>
      </c>
      <c r="I3247" s="64" t="s">
        <v>7279</v>
      </c>
      <c r="J3247" s="39">
        <v>0</v>
      </c>
      <c r="K3247" s="39">
        <v>0</v>
      </c>
      <c r="L3247" s="39">
        <v>0</v>
      </c>
      <c r="M3247" s="39">
        <v>0</v>
      </c>
      <c r="N3247" s="39">
        <v>0</v>
      </c>
      <c r="O3247" s="39">
        <v>0</v>
      </c>
      <c r="P3247" s="71">
        <f t="shared" si="50"/>
        <v>0</v>
      </c>
    </row>
    <row r="3248" spans="1:16" x14ac:dyDescent="0.25">
      <c r="A3248" s="38" t="s">
        <v>403</v>
      </c>
      <c r="B3248" s="39">
        <v>138134930</v>
      </c>
      <c r="C3248" s="38" t="s">
        <v>275</v>
      </c>
      <c r="D3248" s="38" t="s">
        <v>292</v>
      </c>
      <c r="E3248" s="70" t="s">
        <v>173</v>
      </c>
      <c r="F3248" s="39">
        <v>6.7796610169491497E-3</v>
      </c>
      <c r="G3248" s="39">
        <v>0</v>
      </c>
      <c r="H3248" s="39">
        <v>12</v>
      </c>
      <c r="I3248" s="64" t="s">
        <v>7280</v>
      </c>
      <c r="J3248" s="39">
        <v>0</v>
      </c>
      <c r="K3248" s="39">
        <v>0</v>
      </c>
      <c r="L3248" s="39">
        <v>0</v>
      </c>
      <c r="M3248" s="39">
        <v>0</v>
      </c>
      <c r="N3248" s="39">
        <v>0</v>
      </c>
      <c r="O3248" s="39">
        <v>0</v>
      </c>
      <c r="P3248" s="71">
        <f t="shared" si="50"/>
        <v>0</v>
      </c>
    </row>
    <row r="3249" spans="1:16" x14ac:dyDescent="0.25">
      <c r="A3249" s="38" t="s">
        <v>403</v>
      </c>
      <c r="B3249" s="39">
        <v>141991331</v>
      </c>
      <c r="C3249" s="38" t="s">
        <v>281</v>
      </c>
      <c r="D3249" s="38" t="s">
        <v>278</v>
      </c>
      <c r="E3249" s="70" t="s">
        <v>3888</v>
      </c>
      <c r="F3249" s="39">
        <v>6.7796610169491497E-3</v>
      </c>
      <c r="G3249" s="39">
        <v>0</v>
      </c>
      <c r="H3249" s="39">
        <v>12</v>
      </c>
      <c r="I3249" s="64" t="s">
        <v>7281</v>
      </c>
      <c r="J3249" s="39">
        <v>0</v>
      </c>
      <c r="K3249" s="39">
        <v>0</v>
      </c>
      <c r="L3249" s="39">
        <v>0</v>
      </c>
      <c r="M3249" s="39">
        <v>0</v>
      </c>
      <c r="N3249" s="39">
        <v>0</v>
      </c>
      <c r="O3249" s="39">
        <v>0</v>
      </c>
      <c r="P3249" s="71">
        <f t="shared" si="50"/>
        <v>0</v>
      </c>
    </row>
    <row r="3250" spans="1:16" x14ac:dyDescent="0.25">
      <c r="A3250" s="38" t="s">
        <v>403</v>
      </c>
      <c r="B3250" s="39">
        <v>141991335</v>
      </c>
      <c r="C3250" s="38" t="s">
        <v>275</v>
      </c>
      <c r="D3250" s="38" t="s">
        <v>5324</v>
      </c>
      <c r="E3250" s="70" t="s">
        <v>3888</v>
      </c>
      <c r="F3250" s="39">
        <v>6.7796610169491497E-3</v>
      </c>
      <c r="G3250" s="39">
        <v>0</v>
      </c>
      <c r="H3250" s="39">
        <v>12</v>
      </c>
      <c r="I3250" s="64" t="s">
        <v>7282</v>
      </c>
      <c r="J3250" s="39">
        <v>0</v>
      </c>
      <c r="K3250" s="39">
        <v>0</v>
      </c>
      <c r="L3250" s="39">
        <v>0</v>
      </c>
      <c r="M3250" s="39">
        <v>0</v>
      </c>
      <c r="N3250" s="39">
        <v>0</v>
      </c>
      <c r="O3250" s="39">
        <v>0</v>
      </c>
      <c r="P3250" s="71">
        <f t="shared" si="50"/>
        <v>0</v>
      </c>
    </row>
    <row r="3251" spans="1:16" x14ac:dyDescent="0.25">
      <c r="A3251" s="38" t="s">
        <v>409</v>
      </c>
      <c r="B3251" s="39">
        <v>165647306</v>
      </c>
      <c r="C3251" s="38" t="s">
        <v>275</v>
      </c>
      <c r="D3251" s="38" t="s">
        <v>279</v>
      </c>
      <c r="E3251" s="70" t="s">
        <v>2096</v>
      </c>
      <c r="F3251" s="39">
        <v>6.7796610169491497E-3</v>
      </c>
      <c r="G3251" s="39">
        <v>0</v>
      </c>
      <c r="H3251" s="39">
        <v>12</v>
      </c>
      <c r="I3251" s="64" t="s">
        <v>7283</v>
      </c>
      <c r="J3251" s="39">
        <v>0</v>
      </c>
      <c r="K3251" s="39">
        <v>0</v>
      </c>
      <c r="L3251" s="39">
        <v>0</v>
      </c>
      <c r="M3251" s="39">
        <v>0</v>
      </c>
      <c r="N3251" s="39">
        <v>0</v>
      </c>
      <c r="O3251" s="39">
        <v>0</v>
      </c>
      <c r="P3251" s="71">
        <f t="shared" si="50"/>
        <v>0</v>
      </c>
    </row>
    <row r="3252" spans="1:16" x14ac:dyDescent="0.25">
      <c r="A3252" s="38" t="s">
        <v>408</v>
      </c>
      <c r="B3252" s="39">
        <v>35688844</v>
      </c>
      <c r="C3252" s="38" t="s">
        <v>1389</v>
      </c>
      <c r="D3252" s="38" t="s">
        <v>279</v>
      </c>
      <c r="E3252" s="70" t="s">
        <v>7284</v>
      </c>
      <c r="F3252" s="39">
        <v>6.7796610169491497E-3</v>
      </c>
      <c r="G3252" s="39">
        <v>0</v>
      </c>
      <c r="H3252" s="39">
        <v>12</v>
      </c>
      <c r="I3252" s="64" t="s">
        <v>7285</v>
      </c>
      <c r="J3252" s="39">
        <v>0</v>
      </c>
      <c r="K3252" s="39">
        <v>0</v>
      </c>
      <c r="L3252" s="39">
        <v>0</v>
      </c>
      <c r="M3252" s="39">
        <v>0</v>
      </c>
      <c r="N3252" s="39">
        <v>0</v>
      </c>
      <c r="O3252" s="39">
        <v>0</v>
      </c>
      <c r="P3252" s="71">
        <f t="shared" si="50"/>
        <v>0</v>
      </c>
    </row>
    <row r="3253" spans="1:16" x14ac:dyDescent="0.25">
      <c r="A3253" s="38" t="s">
        <v>408</v>
      </c>
      <c r="B3253" s="39">
        <v>92747277</v>
      </c>
      <c r="C3253" s="38" t="s">
        <v>274</v>
      </c>
      <c r="D3253" s="38" t="s">
        <v>2241</v>
      </c>
      <c r="E3253" s="70" t="s">
        <v>7286</v>
      </c>
      <c r="F3253" s="39">
        <v>6.7796610169491497E-3</v>
      </c>
      <c r="G3253" s="39">
        <v>0</v>
      </c>
      <c r="H3253" s="39">
        <v>12</v>
      </c>
      <c r="I3253" s="64" t="s">
        <v>7287</v>
      </c>
      <c r="J3253" s="39">
        <v>0</v>
      </c>
      <c r="K3253" s="39">
        <v>0</v>
      </c>
      <c r="L3253" s="39">
        <v>0</v>
      </c>
      <c r="M3253" s="39">
        <v>0</v>
      </c>
      <c r="N3253" s="39">
        <v>0</v>
      </c>
      <c r="O3253" s="39">
        <v>0</v>
      </c>
      <c r="P3253" s="71">
        <f t="shared" si="50"/>
        <v>0</v>
      </c>
    </row>
    <row r="3254" spans="1:16" x14ac:dyDescent="0.25">
      <c r="A3254" s="38" t="s">
        <v>408</v>
      </c>
      <c r="B3254" s="39">
        <v>93622223</v>
      </c>
      <c r="C3254" s="38" t="s">
        <v>278</v>
      </c>
      <c r="D3254" s="38" t="s">
        <v>274</v>
      </c>
      <c r="E3254" s="70" t="s">
        <v>2142</v>
      </c>
      <c r="F3254" s="39">
        <v>6.7796610169491497E-3</v>
      </c>
      <c r="G3254" s="39">
        <v>0</v>
      </c>
      <c r="H3254" s="39">
        <v>12</v>
      </c>
      <c r="I3254" s="64" t="s">
        <v>7288</v>
      </c>
      <c r="J3254" s="39">
        <v>0</v>
      </c>
      <c r="K3254" s="39">
        <v>0</v>
      </c>
      <c r="L3254" s="39">
        <v>0</v>
      </c>
      <c r="M3254" s="39">
        <v>0</v>
      </c>
      <c r="N3254" s="39">
        <v>0</v>
      </c>
      <c r="O3254" s="39">
        <v>0</v>
      </c>
      <c r="P3254" s="71">
        <f t="shared" si="50"/>
        <v>0</v>
      </c>
    </row>
    <row r="3255" spans="1:16" x14ac:dyDescent="0.25">
      <c r="A3255" s="38" t="s">
        <v>408</v>
      </c>
      <c r="B3255" s="39">
        <v>130188877</v>
      </c>
      <c r="C3255" s="38" t="s">
        <v>1714</v>
      </c>
      <c r="D3255" s="38" t="s">
        <v>274</v>
      </c>
      <c r="E3255" s="70" t="s">
        <v>7289</v>
      </c>
      <c r="F3255" s="39">
        <v>6.7796610169491497E-3</v>
      </c>
      <c r="G3255" s="39">
        <v>0</v>
      </c>
      <c r="H3255" s="39">
        <v>12</v>
      </c>
      <c r="I3255" s="64" t="s">
        <v>7290</v>
      </c>
      <c r="J3255" s="39">
        <v>0</v>
      </c>
      <c r="K3255" s="39">
        <v>0</v>
      </c>
      <c r="L3255" s="39">
        <v>0</v>
      </c>
      <c r="M3255" s="39">
        <v>0</v>
      </c>
      <c r="N3255" s="39">
        <v>0</v>
      </c>
      <c r="O3255" s="39">
        <v>0</v>
      </c>
      <c r="P3255" s="71">
        <f t="shared" si="50"/>
        <v>0</v>
      </c>
    </row>
    <row r="3256" spans="1:16" x14ac:dyDescent="0.25">
      <c r="A3256" s="38" t="s">
        <v>413</v>
      </c>
      <c r="B3256" s="39">
        <v>17260210</v>
      </c>
      <c r="C3256" s="38" t="s">
        <v>275</v>
      </c>
      <c r="D3256" s="38" t="s">
        <v>279</v>
      </c>
      <c r="E3256" s="70" t="s">
        <v>6589</v>
      </c>
      <c r="F3256" s="39">
        <v>6.7796610169491497E-3</v>
      </c>
      <c r="G3256" s="39">
        <v>0</v>
      </c>
      <c r="H3256" s="39">
        <v>12</v>
      </c>
      <c r="I3256" s="64" t="s">
        <v>7291</v>
      </c>
      <c r="J3256" s="39">
        <v>0</v>
      </c>
      <c r="K3256" s="39">
        <v>0</v>
      </c>
      <c r="L3256" s="39">
        <v>0</v>
      </c>
      <c r="M3256" s="39">
        <v>0</v>
      </c>
      <c r="N3256" s="39">
        <v>0</v>
      </c>
      <c r="O3256" s="39">
        <v>0</v>
      </c>
      <c r="P3256" s="71">
        <f t="shared" si="50"/>
        <v>0</v>
      </c>
    </row>
    <row r="3257" spans="1:16" ht="28.8" x14ac:dyDescent="0.25">
      <c r="A3257" s="38" t="s">
        <v>413</v>
      </c>
      <c r="B3257" s="39">
        <v>21693559</v>
      </c>
      <c r="C3257" s="38" t="s">
        <v>6552</v>
      </c>
      <c r="D3257" s="38" t="s">
        <v>279</v>
      </c>
      <c r="E3257" s="70" t="s">
        <v>145</v>
      </c>
      <c r="F3257" s="39">
        <v>6.7796610169491497E-3</v>
      </c>
      <c r="G3257" s="39">
        <v>0</v>
      </c>
      <c r="H3257" s="39">
        <v>12</v>
      </c>
      <c r="I3257" s="64" t="s">
        <v>7292</v>
      </c>
      <c r="J3257" s="39">
        <v>0</v>
      </c>
      <c r="K3257" s="39">
        <v>0</v>
      </c>
      <c r="L3257" s="39">
        <v>0</v>
      </c>
      <c r="M3257" s="39">
        <v>0</v>
      </c>
      <c r="N3257" s="39">
        <v>0</v>
      </c>
      <c r="O3257" s="39">
        <v>0</v>
      </c>
      <c r="P3257" s="71">
        <f t="shared" si="50"/>
        <v>0</v>
      </c>
    </row>
    <row r="3258" spans="1:16" x14ac:dyDescent="0.25">
      <c r="A3258" s="38" t="s">
        <v>413</v>
      </c>
      <c r="B3258" s="39">
        <v>45734855</v>
      </c>
      <c r="C3258" s="38" t="s">
        <v>1389</v>
      </c>
      <c r="D3258" s="38" t="s">
        <v>279</v>
      </c>
      <c r="E3258" s="70" t="s">
        <v>2254</v>
      </c>
      <c r="F3258" s="39">
        <v>6.7796610169491497E-3</v>
      </c>
      <c r="G3258" s="39">
        <v>0</v>
      </c>
      <c r="H3258" s="39">
        <v>12</v>
      </c>
      <c r="I3258" s="64" t="s">
        <v>7293</v>
      </c>
      <c r="J3258" s="39">
        <v>0</v>
      </c>
      <c r="K3258" s="39">
        <v>0</v>
      </c>
      <c r="L3258" s="39">
        <v>0</v>
      </c>
      <c r="M3258" s="39">
        <v>0</v>
      </c>
      <c r="N3258" s="39">
        <v>0</v>
      </c>
      <c r="O3258" s="39">
        <v>0</v>
      </c>
      <c r="P3258" s="71">
        <f t="shared" si="50"/>
        <v>0</v>
      </c>
    </row>
    <row r="3259" spans="1:16" x14ac:dyDescent="0.25">
      <c r="A3259" s="38" t="s">
        <v>413</v>
      </c>
      <c r="B3259" s="39">
        <v>107259861</v>
      </c>
      <c r="C3259" s="38" t="s">
        <v>275</v>
      </c>
      <c r="D3259" s="38" t="s">
        <v>2946</v>
      </c>
      <c r="E3259" s="70" t="s">
        <v>7294</v>
      </c>
      <c r="F3259" s="39">
        <v>6.7796610169491497E-3</v>
      </c>
      <c r="G3259" s="39">
        <v>0</v>
      </c>
      <c r="H3259" s="39">
        <v>12</v>
      </c>
      <c r="I3259" s="64" t="s">
        <v>7295</v>
      </c>
      <c r="J3259" s="39">
        <v>0</v>
      </c>
      <c r="K3259" s="39">
        <v>0</v>
      </c>
      <c r="L3259" s="39">
        <v>0</v>
      </c>
      <c r="M3259" s="39">
        <v>0</v>
      </c>
      <c r="N3259" s="39">
        <v>0</v>
      </c>
      <c r="O3259" s="39">
        <v>0</v>
      </c>
      <c r="P3259" s="71">
        <f t="shared" si="50"/>
        <v>0</v>
      </c>
    </row>
    <row r="3260" spans="1:16" x14ac:dyDescent="0.25">
      <c r="A3260" s="38" t="s">
        <v>406</v>
      </c>
      <c r="B3260" s="39">
        <v>109685438</v>
      </c>
      <c r="C3260" s="38" t="s">
        <v>275</v>
      </c>
      <c r="D3260" s="38" t="s">
        <v>279</v>
      </c>
      <c r="E3260" s="70" t="s">
        <v>2390</v>
      </c>
      <c r="F3260" s="39">
        <v>6.7796610169491497E-3</v>
      </c>
      <c r="G3260" s="39">
        <v>0</v>
      </c>
      <c r="H3260" s="39">
        <v>12</v>
      </c>
      <c r="I3260" s="64" t="s">
        <v>7296</v>
      </c>
      <c r="J3260" s="39">
        <v>0</v>
      </c>
      <c r="K3260" s="39">
        <v>0</v>
      </c>
      <c r="L3260" s="39">
        <v>0</v>
      </c>
      <c r="M3260" s="39">
        <v>0</v>
      </c>
      <c r="N3260" s="39">
        <v>0</v>
      </c>
      <c r="O3260" s="39">
        <v>0</v>
      </c>
      <c r="P3260" s="71">
        <f t="shared" si="50"/>
        <v>0</v>
      </c>
    </row>
    <row r="3261" spans="1:16" x14ac:dyDescent="0.25">
      <c r="A3261" s="38" t="s">
        <v>406</v>
      </c>
      <c r="B3261" s="39">
        <v>133027885</v>
      </c>
      <c r="C3261" s="38" t="s">
        <v>279</v>
      </c>
      <c r="D3261" s="38" t="s">
        <v>305</v>
      </c>
      <c r="E3261" s="70" t="s">
        <v>6036</v>
      </c>
      <c r="F3261" s="39">
        <v>6.7796610169491497E-3</v>
      </c>
      <c r="G3261" s="39">
        <v>0</v>
      </c>
      <c r="H3261" s="39">
        <v>12</v>
      </c>
      <c r="I3261" s="64" t="s">
        <v>7297</v>
      </c>
      <c r="J3261" s="39">
        <v>0</v>
      </c>
      <c r="K3261" s="39">
        <v>0</v>
      </c>
      <c r="L3261" s="39">
        <v>0</v>
      </c>
      <c r="M3261" s="39">
        <v>0</v>
      </c>
      <c r="N3261" s="39">
        <v>0</v>
      </c>
      <c r="O3261" s="39">
        <v>0</v>
      </c>
      <c r="P3261" s="71">
        <f t="shared" si="50"/>
        <v>0</v>
      </c>
    </row>
    <row r="3262" spans="1:16" x14ac:dyDescent="0.25">
      <c r="A3262" s="38" t="s">
        <v>406</v>
      </c>
      <c r="B3262" s="39">
        <v>133027888</v>
      </c>
      <c r="C3262" s="38" t="s">
        <v>281</v>
      </c>
      <c r="D3262" s="38" t="s">
        <v>278</v>
      </c>
      <c r="E3262" s="70" t="s">
        <v>6036</v>
      </c>
      <c r="F3262" s="39">
        <v>6.7796610169491497E-3</v>
      </c>
      <c r="G3262" s="39">
        <v>0</v>
      </c>
      <c r="H3262" s="39">
        <v>12</v>
      </c>
      <c r="I3262" s="64" t="s">
        <v>7298</v>
      </c>
      <c r="J3262" s="39">
        <v>0</v>
      </c>
      <c r="K3262" s="39">
        <v>0</v>
      </c>
      <c r="L3262" s="39">
        <v>0</v>
      </c>
      <c r="M3262" s="39">
        <v>0</v>
      </c>
      <c r="N3262" s="39">
        <v>0</v>
      </c>
      <c r="O3262" s="39">
        <v>0</v>
      </c>
      <c r="P3262" s="71">
        <f t="shared" si="50"/>
        <v>0</v>
      </c>
    </row>
    <row r="3263" spans="1:16" x14ac:dyDescent="0.25">
      <c r="A3263" s="38" t="s">
        <v>406</v>
      </c>
      <c r="B3263" s="39">
        <v>133760937</v>
      </c>
      <c r="C3263" s="38" t="s">
        <v>275</v>
      </c>
      <c r="D3263" s="38" t="s">
        <v>1751</v>
      </c>
      <c r="E3263" s="70" t="s">
        <v>7299</v>
      </c>
      <c r="F3263" s="39">
        <v>6.7796610169491497E-3</v>
      </c>
      <c r="G3263" s="39">
        <v>0</v>
      </c>
      <c r="H3263" s="39">
        <v>12</v>
      </c>
      <c r="I3263" s="64" t="s">
        <v>7300</v>
      </c>
      <c r="J3263" s="39">
        <v>0</v>
      </c>
      <c r="K3263" s="39">
        <v>0</v>
      </c>
      <c r="L3263" s="39">
        <v>0</v>
      </c>
      <c r="M3263" s="39">
        <v>0</v>
      </c>
      <c r="N3263" s="39">
        <v>0</v>
      </c>
      <c r="O3263" s="39">
        <v>0</v>
      </c>
      <c r="P3263" s="71">
        <f t="shared" si="50"/>
        <v>0</v>
      </c>
    </row>
    <row r="3264" spans="1:16" x14ac:dyDescent="0.25">
      <c r="A3264" s="38" t="s">
        <v>2408</v>
      </c>
      <c r="B3264" s="39">
        <v>26034149</v>
      </c>
      <c r="C3264" s="38" t="s">
        <v>7301</v>
      </c>
      <c r="D3264" s="38" t="s">
        <v>274</v>
      </c>
      <c r="E3264" s="70" t="s">
        <v>7302</v>
      </c>
      <c r="F3264" s="39">
        <v>6.7796610169491497E-3</v>
      </c>
      <c r="G3264" s="39">
        <v>0</v>
      </c>
      <c r="H3264" s="39">
        <v>12</v>
      </c>
      <c r="I3264" s="64" t="s">
        <v>7303</v>
      </c>
      <c r="J3264" s="39">
        <v>0</v>
      </c>
      <c r="K3264" s="39">
        <v>0</v>
      </c>
      <c r="L3264" s="39">
        <v>0</v>
      </c>
      <c r="M3264" s="39">
        <v>0</v>
      </c>
      <c r="N3264" s="39">
        <v>0</v>
      </c>
      <c r="O3264" s="39">
        <v>0</v>
      </c>
      <c r="P3264" s="71">
        <f t="shared" si="50"/>
        <v>0</v>
      </c>
    </row>
    <row r="3265" spans="1:16" x14ac:dyDescent="0.25">
      <c r="A3265" s="38" t="s">
        <v>404</v>
      </c>
      <c r="B3265" s="39">
        <v>66852718</v>
      </c>
      <c r="C3265" s="38" t="s">
        <v>1389</v>
      </c>
      <c r="D3265" s="38" t="s">
        <v>279</v>
      </c>
      <c r="E3265" s="70" t="s">
        <v>7304</v>
      </c>
      <c r="F3265" s="39">
        <v>6.7796610169491497E-3</v>
      </c>
      <c r="G3265" s="39">
        <v>1</v>
      </c>
      <c r="H3265" s="39">
        <v>10</v>
      </c>
      <c r="I3265" s="64" t="s">
        <v>7305</v>
      </c>
      <c r="J3265" s="39">
        <v>0</v>
      </c>
      <c r="K3265" s="39">
        <v>0</v>
      </c>
      <c r="L3265" s="39">
        <v>0</v>
      </c>
      <c r="M3265" s="39">
        <v>0</v>
      </c>
      <c r="N3265" s="39">
        <v>0</v>
      </c>
      <c r="O3265" s="39">
        <v>0</v>
      </c>
      <c r="P3265" s="71">
        <f t="shared" si="50"/>
        <v>0</v>
      </c>
    </row>
    <row r="3266" spans="1:16" x14ac:dyDescent="0.25">
      <c r="A3266" s="38" t="s">
        <v>404</v>
      </c>
      <c r="B3266" s="39">
        <v>70747926</v>
      </c>
      <c r="C3266" s="38" t="s">
        <v>275</v>
      </c>
      <c r="D3266" s="38" t="s">
        <v>279</v>
      </c>
      <c r="E3266" s="70" t="s">
        <v>7306</v>
      </c>
      <c r="F3266" s="39">
        <v>6.7796610169491497E-3</v>
      </c>
      <c r="G3266" s="39">
        <v>0</v>
      </c>
      <c r="H3266" s="39">
        <v>12</v>
      </c>
      <c r="I3266" s="64" t="s">
        <v>7307</v>
      </c>
      <c r="J3266" s="39">
        <v>0</v>
      </c>
      <c r="K3266" s="39">
        <v>0</v>
      </c>
      <c r="L3266" s="39">
        <v>0</v>
      </c>
      <c r="M3266" s="39">
        <v>0</v>
      </c>
      <c r="N3266" s="39">
        <v>0</v>
      </c>
      <c r="O3266" s="39">
        <v>0</v>
      </c>
      <c r="P3266" s="71">
        <f t="shared" si="50"/>
        <v>0</v>
      </c>
    </row>
    <row r="3267" spans="1:16" x14ac:dyDescent="0.25">
      <c r="A3267" s="38" t="s">
        <v>416</v>
      </c>
      <c r="B3267" s="39">
        <v>11581781</v>
      </c>
      <c r="C3267" s="38" t="s">
        <v>274</v>
      </c>
      <c r="D3267" s="38" t="s">
        <v>7308</v>
      </c>
      <c r="E3267" s="70" t="s">
        <v>7224</v>
      </c>
      <c r="F3267" s="39">
        <v>6.7796610169491497E-3</v>
      </c>
      <c r="G3267" s="39">
        <v>0</v>
      </c>
      <c r="H3267" s="39">
        <v>12</v>
      </c>
      <c r="I3267" s="64" t="s">
        <v>7309</v>
      </c>
      <c r="J3267" s="39">
        <v>0</v>
      </c>
      <c r="K3267" s="39">
        <v>0</v>
      </c>
      <c r="L3267" s="39">
        <v>0</v>
      </c>
      <c r="M3267" s="39">
        <v>0</v>
      </c>
      <c r="N3267" s="39">
        <v>0</v>
      </c>
      <c r="O3267" s="39">
        <v>0</v>
      </c>
      <c r="P3267" s="71">
        <f t="shared" ref="P3267:P3330" si="51">SUM(J3267:O3267)</f>
        <v>0</v>
      </c>
    </row>
    <row r="3268" spans="1:16" x14ac:dyDescent="0.25">
      <c r="A3268" s="38" t="s">
        <v>416</v>
      </c>
      <c r="B3268" s="39">
        <v>19908177</v>
      </c>
      <c r="C3268" s="38" t="s">
        <v>275</v>
      </c>
      <c r="D3268" s="38" t="s">
        <v>276</v>
      </c>
      <c r="E3268" s="70" t="s">
        <v>2624</v>
      </c>
      <c r="F3268" s="39">
        <v>6.7796610169491497E-3</v>
      </c>
      <c r="G3268" s="39">
        <v>0</v>
      </c>
      <c r="H3268" s="39">
        <v>12</v>
      </c>
      <c r="I3268" s="64" t="s">
        <v>7310</v>
      </c>
      <c r="J3268" s="39">
        <v>0</v>
      </c>
      <c r="K3268" s="39">
        <v>0</v>
      </c>
      <c r="L3268" s="39">
        <v>1</v>
      </c>
      <c r="M3268" s="39">
        <v>0</v>
      </c>
      <c r="N3268" s="39">
        <v>0</v>
      </c>
      <c r="O3268" s="39">
        <v>0</v>
      </c>
      <c r="P3268" s="71">
        <f t="shared" si="51"/>
        <v>1</v>
      </c>
    </row>
    <row r="3269" spans="1:16" x14ac:dyDescent="0.25">
      <c r="A3269" s="38" t="s">
        <v>416</v>
      </c>
      <c r="B3269" s="39">
        <v>110191140</v>
      </c>
      <c r="C3269" s="38" t="s">
        <v>278</v>
      </c>
      <c r="D3269" s="38" t="s">
        <v>279</v>
      </c>
      <c r="E3269" s="70" t="s">
        <v>5114</v>
      </c>
      <c r="F3269" s="39">
        <v>6.7796610169491497E-3</v>
      </c>
      <c r="G3269" s="39">
        <v>0</v>
      </c>
      <c r="H3269" s="39">
        <v>12</v>
      </c>
      <c r="I3269" s="64" t="s">
        <v>5115</v>
      </c>
      <c r="J3269" s="39">
        <v>0</v>
      </c>
      <c r="K3269" s="39">
        <v>0</v>
      </c>
      <c r="L3269" s="39">
        <v>0</v>
      </c>
      <c r="M3269" s="39">
        <v>1</v>
      </c>
      <c r="N3269" s="39">
        <v>0</v>
      </c>
      <c r="O3269" s="39">
        <v>0</v>
      </c>
      <c r="P3269" s="71">
        <f t="shared" si="51"/>
        <v>1</v>
      </c>
    </row>
    <row r="3270" spans="1:16" x14ac:dyDescent="0.25">
      <c r="A3270" s="38" t="s">
        <v>419</v>
      </c>
      <c r="B3270" s="39">
        <v>230692</v>
      </c>
      <c r="C3270" s="38" t="s">
        <v>278</v>
      </c>
      <c r="D3270" s="38" t="s">
        <v>274</v>
      </c>
      <c r="E3270" s="70" t="s">
        <v>7311</v>
      </c>
      <c r="F3270" s="39">
        <v>6.7796610169491497E-3</v>
      </c>
      <c r="G3270" s="39">
        <v>0</v>
      </c>
      <c r="H3270" s="39">
        <v>12</v>
      </c>
      <c r="I3270" s="64" t="s">
        <v>7312</v>
      </c>
      <c r="J3270" s="39">
        <v>0</v>
      </c>
      <c r="K3270" s="39">
        <v>0</v>
      </c>
      <c r="L3270" s="39">
        <v>0</v>
      </c>
      <c r="M3270" s="39">
        <v>0</v>
      </c>
      <c r="N3270" s="39">
        <v>0</v>
      </c>
      <c r="O3270" s="39">
        <v>0</v>
      </c>
      <c r="P3270" s="71">
        <f t="shared" si="51"/>
        <v>0</v>
      </c>
    </row>
    <row r="3271" spans="1:16" x14ac:dyDescent="0.25">
      <c r="A3271" s="38" t="s">
        <v>419</v>
      </c>
      <c r="B3271" s="39">
        <v>55186284</v>
      </c>
      <c r="C3271" s="38" t="s">
        <v>276</v>
      </c>
      <c r="D3271" s="38" t="s">
        <v>275</v>
      </c>
      <c r="E3271" s="70" t="s">
        <v>7313</v>
      </c>
      <c r="F3271" s="39">
        <v>6.7796610169491497E-3</v>
      </c>
      <c r="G3271" s="39">
        <v>0</v>
      </c>
      <c r="H3271" s="39">
        <v>12</v>
      </c>
      <c r="I3271" s="64" t="s">
        <v>7314</v>
      </c>
      <c r="J3271" s="39">
        <v>0</v>
      </c>
      <c r="K3271" s="39">
        <v>0</v>
      </c>
      <c r="L3271" s="39">
        <v>1</v>
      </c>
      <c r="M3271" s="39">
        <v>0</v>
      </c>
      <c r="N3271" s="39">
        <v>0</v>
      </c>
      <c r="O3271" s="39">
        <v>0</v>
      </c>
      <c r="P3271" s="71">
        <f t="shared" si="51"/>
        <v>1</v>
      </c>
    </row>
    <row r="3272" spans="1:16" x14ac:dyDescent="0.25">
      <c r="A3272" s="38" t="s">
        <v>419</v>
      </c>
      <c r="B3272" s="39">
        <v>58500112</v>
      </c>
      <c r="C3272" s="38" t="s">
        <v>278</v>
      </c>
      <c r="D3272" s="38" t="s">
        <v>274</v>
      </c>
      <c r="E3272" s="70" t="s">
        <v>7118</v>
      </c>
      <c r="F3272" s="39">
        <v>6.7796610169491497E-3</v>
      </c>
      <c r="G3272" s="39">
        <v>0</v>
      </c>
      <c r="H3272" s="39">
        <v>12</v>
      </c>
      <c r="I3272" s="64" t="s">
        <v>7315</v>
      </c>
      <c r="J3272" s="39">
        <v>0</v>
      </c>
      <c r="K3272" s="39">
        <v>0</v>
      </c>
      <c r="L3272" s="39">
        <v>0</v>
      </c>
      <c r="M3272" s="39">
        <v>0</v>
      </c>
      <c r="N3272" s="39">
        <v>0</v>
      </c>
      <c r="O3272" s="39">
        <v>0</v>
      </c>
      <c r="P3272" s="71">
        <f t="shared" si="51"/>
        <v>0</v>
      </c>
    </row>
    <row r="3273" spans="1:16" x14ac:dyDescent="0.25">
      <c r="A3273" s="38" t="s">
        <v>419</v>
      </c>
      <c r="B3273" s="39">
        <v>64648931</v>
      </c>
      <c r="C3273" s="38" t="s">
        <v>292</v>
      </c>
      <c r="D3273" s="38" t="s">
        <v>275</v>
      </c>
      <c r="E3273" s="70" t="s">
        <v>5124</v>
      </c>
      <c r="F3273" s="39">
        <v>6.7796610169491497E-3</v>
      </c>
      <c r="G3273" s="39">
        <v>0</v>
      </c>
      <c r="H3273" s="39">
        <v>12</v>
      </c>
      <c r="I3273" s="64" t="s">
        <v>7316</v>
      </c>
      <c r="J3273" s="39">
        <v>0</v>
      </c>
      <c r="K3273" s="39">
        <v>0</v>
      </c>
      <c r="L3273" s="39">
        <v>0</v>
      </c>
      <c r="M3273" s="39">
        <v>0</v>
      </c>
      <c r="N3273" s="39">
        <v>0</v>
      </c>
      <c r="O3273" s="39">
        <v>0</v>
      </c>
      <c r="P3273" s="71">
        <f t="shared" si="51"/>
        <v>0</v>
      </c>
    </row>
    <row r="3274" spans="1:16" x14ac:dyDescent="0.25">
      <c r="A3274" s="38" t="s">
        <v>419</v>
      </c>
      <c r="B3274" s="39">
        <v>77078192</v>
      </c>
      <c r="C3274" s="38" t="s">
        <v>5369</v>
      </c>
      <c r="D3274" s="38" t="s">
        <v>279</v>
      </c>
      <c r="E3274" s="70" t="s">
        <v>252</v>
      </c>
      <c r="F3274" s="39">
        <v>6.7796610169491497E-3</v>
      </c>
      <c r="G3274" s="39">
        <v>0</v>
      </c>
      <c r="H3274" s="39">
        <v>12</v>
      </c>
      <c r="I3274" s="64" t="s">
        <v>7317</v>
      </c>
      <c r="J3274" s="39">
        <v>0</v>
      </c>
      <c r="K3274" s="39">
        <v>0</v>
      </c>
      <c r="L3274" s="39">
        <v>0</v>
      </c>
      <c r="M3274" s="39">
        <v>0</v>
      </c>
      <c r="N3274" s="39">
        <v>0</v>
      </c>
      <c r="O3274" s="39">
        <v>0</v>
      </c>
      <c r="P3274" s="71">
        <f t="shared" si="51"/>
        <v>0</v>
      </c>
    </row>
    <row r="3275" spans="1:16" x14ac:dyDescent="0.25">
      <c r="A3275" s="38" t="s">
        <v>405</v>
      </c>
      <c r="B3275" s="39">
        <v>4309382</v>
      </c>
      <c r="C3275" s="38" t="s">
        <v>274</v>
      </c>
      <c r="D3275" s="38" t="s">
        <v>278</v>
      </c>
      <c r="E3275" s="70" t="s">
        <v>7318</v>
      </c>
      <c r="F3275" s="39">
        <v>6.7796610169491497E-3</v>
      </c>
      <c r="G3275" s="39">
        <v>0</v>
      </c>
      <c r="H3275" s="39">
        <v>12</v>
      </c>
      <c r="I3275" s="64" t="s">
        <v>7319</v>
      </c>
      <c r="J3275" s="39">
        <v>0</v>
      </c>
      <c r="K3275" s="39">
        <v>0</v>
      </c>
      <c r="L3275" s="39">
        <v>0</v>
      </c>
      <c r="M3275" s="39">
        <v>0</v>
      </c>
      <c r="N3275" s="39">
        <v>0</v>
      </c>
      <c r="O3275" s="39">
        <v>0</v>
      </c>
      <c r="P3275" s="71">
        <f t="shared" si="51"/>
        <v>0</v>
      </c>
    </row>
    <row r="3276" spans="1:16" x14ac:dyDescent="0.25">
      <c r="A3276" s="38" t="s">
        <v>405</v>
      </c>
      <c r="B3276" s="39">
        <v>15898224</v>
      </c>
      <c r="C3276" s="38" t="s">
        <v>278</v>
      </c>
      <c r="D3276" s="38" t="s">
        <v>7320</v>
      </c>
      <c r="E3276" s="70" t="s">
        <v>7321</v>
      </c>
      <c r="F3276" s="39">
        <v>6.7796610169491497E-3</v>
      </c>
      <c r="G3276" s="39">
        <v>0</v>
      </c>
      <c r="H3276" s="39">
        <v>12</v>
      </c>
      <c r="I3276" s="64" t="s">
        <v>7322</v>
      </c>
      <c r="J3276" s="39">
        <v>0</v>
      </c>
      <c r="K3276" s="39">
        <v>0</v>
      </c>
      <c r="L3276" s="39">
        <v>0</v>
      </c>
      <c r="M3276" s="39">
        <v>0</v>
      </c>
      <c r="N3276" s="39">
        <v>0</v>
      </c>
      <c r="O3276" s="39">
        <v>0</v>
      </c>
      <c r="P3276" s="71">
        <f t="shared" si="51"/>
        <v>0</v>
      </c>
    </row>
    <row r="3277" spans="1:16" x14ac:dyDescent="0.25">
      <c r="A3277" s="38" t="s">
        <v>417</v>
      </c>
      <c r="B3277" s="39">
        <v>47094863</v>
      </c>
      <c r="C3277" s="38" t="s">
        <v>4643</v>
      </c>
      <c r="D3277" s="38" t="s">
        <v>274</v>
      </c>
      <c r="E3277" s="70" t="s">
        <v>7323</v>
      </c>
      <c r="F3277" s="39">
        <v>6.7796610169491497E-3</v>
      </c>
      <c r="G3277" s="39">
        <v>0</v>
      </c>
      <c r="H3277" s="39">
        <v>12</v>
      </c>
      <c r="I3277" s="64" t="s">
        <v>7324</v>
      </c>
      <c r="J3277" s="39">
        <v>0</v>
      </c>
      <c r="K3277" s="39">
        <v>0</v>
      </c>
      <c r="L3277" s="39">
        <v>1</v>
      </c>
      <c r="M3277" s="39">
        <v>0</v>
      </c>
      <c r="N3277" s="39">
        <v>0</v>
      </c>
      <c r="O3277" s="39">
        <v>0</v>
      </c>
      <c r="P3277" s="71">
        <f t="shared" si="51"/>
        <v>1</v>
      </c>
    </row>
    <row r="3278" spans="1:16" x14ac:dyDescent="0.25">
      <c r="A3278" s="38" t="s">
        <v>417</v>
      </c>
      <c r="B3278" s="39">
        <v>82862452</v>
      </c>
      <c r="C3278" s="38" t="s">
        <v>2099</v>
      </c>
      <c r="D3278" s="38" t="s">
        <v>279</v>
      </c>
      <c r="E3278" s="70" t="s">
        <v>7325</v>
      </c>
      <c r="F3278" s="39">
        <v>6.7796610169491497E-3</v>
      </c>
      <c r="G3278" s="39">
        <v>0</v>
      </c>
      <c r="H3278" s="39">
        <v>12</v>
      </c>
      <c r="I3278" s="64" t="s">
        <v>7326</v>
      </c>
      <c r="J3278" s="39">
        <v>0</v>
      </c>
      <c r="K3278" s="39">
        <v>0</v>
      </c>
      <c r="L3278" s="39">
        <v>0</v>
      </c>
      <c r="M3278" s="39">
        <v>0</v>
      </c>
      <c r="N3278" s="39">
        <v>0</v>
      </c>
      <c r="O3278" s="39">
        <v>0</v>
      </c>
      <c r="P3278" s="71">
        <f t="shared" si="51"/>
        <v>0</v>
      </c>
    </row>
    <row r="3279" spans="1:16" x14ac:dyDescent="0.25">
      <c r="A3279" s="38" t="s">
        <v>417</v>
      </c>
      <c r="B3279" s="39">
        <v>112026868</v>
      </c>
      <c r="C3279" s="38" t="s">
        <v>1396</v>
      </c>
      <c r="D3279" s="38" t="s">
        <v>275</v>
      </c>
      <c r="E3279" s="70" t="s">
        <v>3018</v>
      </c>
      <c r="F3279" s="39">
        <v>6.7796610169491497E-3</v>
      </c>
      <c r="G3279" s="39">
        <v>0</v>
      </c>
      <c r="H3279" s="39">
        <v>12</v>
      </c>
      <c r="I3279" s="64" t="s">
        <v>7327</v>
      </c>
      <c r="J3279" s="39">
        <v>0</v>
      </c>
      <c r="K3279" s="39">
        <v>0</v>
      </c>
      <c r="L3279" s="39">
        <v>0</v>
      </c>
      <c r="M3279" s="39">
        <v>1</v>
      </c>
      <c r="N3279" s="39">
        <v>0</v>
      </c>
      <c r="O3279" s="39">
        <v>0</v>
      </c>
      <c r="P3279" s="71">
        <f t="shared" si="51"/>
        <v>1</v>
      </c>
    </row>
    <row r="3280" spans="1:16" x14ac:dyDescent="0.25">
      <c r="A3280" s="38" t="s">
        <v>415</v>
      </c>
      <c r="B3280" s="39">
        <v>43973672</v>
      </c>
      <c r="C3280" s="38" t="s">
        <v>279</v>
      </c>
      <c r="D3280" s="38" t="s">
        <v>305</v>
      </c>
      <c r="E3280" s="70" t="s">
        <v>5222</v>
      </c>
      <c r="F3280" s="39">
        <v>6.7796610169491497E-3</v>
      </c>
      <c r="G3280" s="39">
        <v>0</v>
      </c>
      <c r="H3280" s="39">
        <v>12</v>
      </c>
      <c r="I3280" s="64" t="s">
        <v>7328</v>
      </c>
      <c r="J3280" s="39">
        <v>0</v>
      </c>
      <c r="K3280" s="39">
        <v>0</v>
      </c>
      <c r="L3280" s="39">
        <v>0</v>
      </c>
      <c r="M3280" s="39">
        <v>0</v>
      </c>
      <c r="N3280" s="39">
        <v>0</v>
      </c>
      <c r="O3280" s="39">
        <v>0</v>
      </c>
      <c r="P3280" s="71">
        <f t="shared" si="51"/>
        <v>0</v>
      </c>
    </row>
    <row r="3281" spans="1:16" x14ac:dyDescent="0.25">
      <c r="A3281" s="38" t="s">
        <v>411</v>
      </c>
      <c r="B3281" s="39">
        <v>17982666</v>
      </c>
      <c r="C3281" s="38" t="s">
        <v>274</v>
      </c>
      <c r="D3281" s="38" t="s">
        <v>285</v>
      </c>
      <c r="E3281" s="70" t="s">
        <v>3169</v>
      </c>
      <c r="F3281" s="39">
        <v>6.7796610169491497E-3</v>
      </c>
      <c r="G3281" s="39">
        <v>0</v>
      </c>
      <c r="H3281" s="39">
        <v>12</v>
      </c>
      <c r="I3281" s="64" t="s">
        <v>7329</v>
      </c>
      <c r="J3281" s="39">
        <v>0</v>
      </c>
      <c r="K3281" s="39">
        <v>1</v>
      </c>
      <c r="L3281" s="39">
        <v>0</v>
      </c>
      <c r="M3281" s="39">
        <v>0</v>
      </c>
      <c r="N3281" s="39">
        <v>0</v>
      </c>
      <c r="O3281" s="39">
        <v>0</v>
      </c>
      <c r="P3281" s="71">
        <f t="shared" si="51"/>
        <v>1</v>
      </c>
    </row>
    <row r="3282" spans="1:16" x14ac:dyDescent="0.25">
      <c r="A3282" s="38" t="s">
        <v>411</v>
      </c>
      <c r="B3282" s="39">
        <v>31898339</v>
      </c>
      <c r="C3282" s="38" t="s">
        <v>278</v>
      </c>
      <c r="D3282" s="38" t="s">
        <v>274</v>
      </c>
      <c r="E3282" s="70" t="s">
        <v>3182</v>
      </c>
      <c r="F3282" s="39">
        <v>6.7796610169491497E-3</v>
      </c>
      <c r="G3282" s="39">
        <v>0</v>
      </c>
      <c r="H3282" s="39">
        <v>12</v>
      </c>
      <c r="I3282" s="64" t="s">
        <v>7330</v>
      </c>
      <c r="J3282" s="39">
        <v>0</v>
      </c>
      <c r="K3282" s="39">
        <v>0</v>
      </c>
      <c r="L3282" s="39">
        <v>0</v>
      </c>
      <c r="M3282" s="39">
        <v>0</v>
      </c>
      <c r="N3282" s="39">
        <v>0</v>
      </c>
      <c r="O3282" s="39">
        <v>0</v>
      </c>
      <c r="P3282" s="71">
        <f t="shared" si="51"/>
        <v>0</v>
      </c>
    </row>
    <row r="3283" spans="1:16" x14ac:dyDescent="0.25">
      <c r="A3283" s="38" t="s">
        <v>411</v>
      </c>
      <c r="B3283" s="39">
        <v>65363738</v>
      </c>
      <c r="C3283" s="38" t="s">
        <v>278</v>
      </c>
      <c r="D3283" s="38" t="s">
        <v>275</v>
      </c>
      <c r="E3283" s="70" t="s">
        <v>3271</v>
      </c>
      <c r="F3283" s="39">
        <v>6.7796610169491497E-3</v>
      </c>
      <c r="G3283" s="39">
        <v>0</v>
      </c>
      <c r="H3283" s="39">
        <v>12</v>
      </c>
      <c r="I3283" s="64" t="s">
        <v>7331</v>
      </c>
      <c r="J3283" s="39">
        <v>0</v>
      </c>
      <c r="K3283" s="39">
        <v>0</v>
      </c>
      <c r="L3283" s="39">
        <v>0</v>
      </c>
      <c r="M3283" s="39">
        <v>0</v>
      </c>
      <c r="N3283" s="39">
        <v>0</v>
      </c>
      <c r="O3283" s="39">
        <v>0</v>
      </c>
      <c r="P3283" s="71">
        <f t="shared" si="51"/>
        <v>0</v>
      </c>
    </row>
    <row r="3284" spans="1:16" x14ac:dyDescent="0.25">
      <c r="A3284" s="38" t="s">
        <v>412</v>
      </c>
      <c r="B3284" s="39">
        <v>17697910</v>
      </c>
      <c r="C3284" s="38" t="s">
        <v>286</v>
      </c>
      <c r="D3284" s="38" t="s">
        <v>274</v>
      </c>
      <c r="E3284" s="70" t="s">
        <v>5281</v>
      </c>
      <c r="F3284" s="39">
        <v>6.7796610169491497E-3</v>
      </c>
      <c r="G3284" s="39">
        <v>0</v>
      </c>
      <c r="H3284" s="39">
        <v>12</v>
      </c>
      <c r="I3284" s="64" t="s">
        <v>7332</v>
      </c>
      <c r="J3284" s="39">
        <v>0</v>
      </c>
      <c r="K3284" s="39">
        <v>0</v>
      </c>
      <c r="L3284" s="39">
        <v>0</v>
      </c>
      <c r="M3284" s="39">
        <v>0</v>
      </c>
      <c r="N3284" s="39">
        <v>0</v>
      </c>
      <c r="O3284" s="39">
        <v>0</v>
      </c>
      <c r="P3284" s="71">
        <f t="shared" si="51"/>
        <v>0</v>
      </c>
    </row>
    <row r="3285" spans="1:16" x14ac:dyDescent="0.25">
      <c r="A3285" s="38" t="s">
        <v>3332</v>
      </c>
      <c r="B3285" s="39">
        <v>16622103</v>
      </c>
      <c r="C3285" s="38" t="s">
        <v>279</v>
      </c>
      <c r="D3285" s="38" t="s">
        <v>274</v>
      </c>
      <c r="E3285" s="70" t="s">
        <v>7333</v>
      </c>
      <c r="F3285" s="39">
        <v>6.7796610169491497E-3</v>
      </c>
      <c r="G3285" s="39">
        <v>0</v>
      </c>
      <c r="H3285" s="39">
        <v>12</v>
      </c>
      <c r="I3285" s="64" t="s">
        <v>7334</v>
      </c>
      <c r="J3285" s="39">
        <v>0</v>
      </c>
      <c r="K3285" s="39">
        <v>0</v>
      </c>
      <c r="L3285" s="39">
        <v>1</v>
      </c>
      <c r="M3285" s="39">
        <v>1</v>
      </c>
      <c r="N3285" s="39">
        <v>0</v>
      </c>
      <c r="O3285" s="39">
        <v>0</v>
      </c>
      <c r="P3285" s="71">
        <f t="shared" si="51"/>
        <v>2</v>
      </c>
    </row>
    <row r="3286" spans="1:16" x14ac:dyDescent="0.25">
      <c r="A3286" s="38" t="s">
        <v>407</v>
      </c>
      <c r="B3286" s="39">
        <v>3630613</v>
      </c>
      <c r="C3286" s="38" t="s">
        <v>275</v>
      </c>
      <c r="D3286" s="38" t="s">
        <v>1751</v>
      </c>
      <c r="E3286" s="70" t="s">
        <v>7335</v>
      </c>
      <c r="F3286" s="39">
        <v>6.7796610169491497E-3</v>
      </c>
      <c r="G3286" s="39">
        <v>0</v>
      </c>
      <c r="H3286" s="39">
        <v>12</v>
      </c>
      <c r="I3286" s="64" t="s">
        <v>7336</v>
      </c>
      <c r="J3286" s="39">
        <v>0</v>
      </c>
      <c r="K3286" s="39">
        <v>0</v>
      </c>
      <c r="L3286" s="39">
        <v>0</v>
      </c>
      <c r="M3286" s="39">
        <v>0</v>
      </c>
      <c r="N3286" s="39">
        <v>0</v>
      </c>
      <c r="O3286" s="39">
        <v>0</v>
      </c>
      <c r="P3286" s="71">
        <f t="shared" si="51"/>
        <v>0</v>
      </c>
    </row>
    <row r="3287" spans="1:16" x14ac:dyDescent="0.25">
      <c r="A3287" s="38" t="s">
        <v>407</v>
      </c>
      <c r="B3287" s="39">
        <v>15484950</v>
      </c>
      <c r="C3287" s="38" t="s">
        <v>275</v>
      </c>
      <c r="D3287" s="38" t="s">
        <v>279</v>
      </c>
      <c r="E3287" s="70" t="s">
        <v>6193</v>
      </c>
      <c r="F3287" s="39">
        <v>6.7796610169491497E-3</v>
      </c>
      <c r="G3287" s="39">
        <v>0</v>
      </c>
      <c r="H3287" s="39">
        <v>12</v>
      </c>
      <c r="I3287" s="64" t="s">
        <v>7337</v>
      </c>
      <c r="J3287" s="39">
        <v>0</v>
      </c>
      <c r="K3287" s="39">
        <v>0</v>
      </c>
      <c r="L3287" s="39">
        <v>0</v>
      </c>
      <c r="M3287" s="39">
        <v>0</v>
      </c>
      <c r="N3287" s="39">
        <v>0</v>
      </c>
      <c r="O3287" s="39">
        <v>0</v>
      </c>
      <c r="P3287" s="71">
        <f t="shared" si="51"/>
        <v>0</v>
      </c>
    </row>
    <row r="3288" spans="1:16" x14ac:dyDescent="0.25">
      <c r="A3288" s="38" t="s">
        <v>407</v>
      </c>
      <c r="B3288" s="39">
        <v>34373120</v>
      </c>
      <c r="C3288" s="38" t="s">
        <v>1987</v>
      </c>
      <c r="D3288" s="38" t="s">
        <v>278</v>
      </c>
      <c r="E3288" s="70" t="s">
        <v>7338</v>
      </c>
      <c r="F3288" s="39">
        <v>6.7796610169491497E-3</v>
      </c>
      <c r="G3288" s="39">
        <v>0</v>
      </c>
      <c r="H3288" s="39">
        <v>12</v>
      </c>
      <c r="I3288" s="64" t="s">
        <v>7339</v>
      </c>
      <c r="J3288" s="39">
        <v>0</v>
      </c>
      <c r="K3288" s="39">
        <v>0</v>
      </c>
      <c r="L3288" s="39">
        <v>0</v>
      </c>
      <c r="M3288" s="39">
        <v>0</v>
      </c>
      <c r="N3288" s="39">
        <v>0</v>
      </c>
      <c r="O3288" s="39">
        <v>0</v>
      </c>
      <c r="P3288" s="71">
        <f t="shared" si="51"/>
        <v>0</v>
      </c>
    </row>
    <row r="3289" spans="1:16" x14ac:dyDescent="0.25">
      <c r="A3289" s="38" t="s">
        <v>407</v>
      </c>
      <c r="B3289" s="39">
        <v>48118628</v>
      </c>
      <c r="C3289" s="38" t="s">
        <v>279</v>
      </c>
      <c r="D3289" s="38" t="s">
        <v>274</v>
      </c>
      <c r="E3289" s="70" t="s">
        <v>7340</v>
      </c>
      <c r="F3289" s="39">
        <v>6.7796610169491497E-3</v>
      </c>
      <c r="G3289" s="39">
        <v>0</v>
      </c>
      <c r="H3289" s="39">
        <v>12</v>
      </c>
      <c r="I3289" s="64" t="s">
        <v>7341</v>
      </c>
      <c r="J3289" s="39">
        <v>0</v>
      </c>
      <c r="K3289" s="39">
        <v>0</v>
      </c>
      <c r="L3289" s="39">
        <v>1</v>
      </c>
      <c r="M3289" s="39">
        <v>0</v>
      </c>
      <c r="N3289" s="39">
        <v>0</v>
      </c>
      <c r="O3289" s="39">
        <v>0</v>
      </c>
      <c r="P3289" s="71">
        <f t="shared" si="51"/>
        <v>1</v>
      </c>
    </row>
    <row r="3290" spans="1:16" x14ac:dyDescent="0.25">
      <c r="A3290" s="38" t="s">
        <v>414</v>
      </c>
      <c r="B3290" s="39">
        <v>54116365</v>
      </c>
      <c r="C3290" s="38" t="s">
        <v>1442</v>
      </c>
      <c r="D3290" s="38" t="s">
        <v>279</v>
      </c>
      <c r="E3290" s="70" t="s">
        <v>5843</v>
      </c>
      <c r="F3290" s="39">
        <v>6.7796610169491497E-3</v>
      </c>
      <c r="G3290" s="39">
        <v>0</v>
      </c>
      <c r="H3290" s="39">
        <v>12</v>
      </c>
      <c r="I3290" s="64" t="s">
        <v>7342</v>
      </c>
      <c r="J3290" s="39">
        <v>0</v>
      </c>
      <c r="K3290" s="39">
        <v>0</v>
      </c>
      <c r="L3290" s="39">
        <v>0</v>
      </c>
      <c r="M3290" s="39">
        <v>0</v>
      </c>
      <c r="N3290" s="39">
        <v>0</v>
      </c>
      <c r="O3290" s="39">
        <v>0</v>
      </c>
      <c r="P3290" s="71">
        <f t="shared" si="51"/>
        <v>0</v>
      </c>
    </row>
    <row r="3291" spans="1:16" x14ac:dyDescent="0.25">
      <c r="A3291" s="38" t="s">
        <v>414</v>
      </c>
      <c r="B3291" s="39">
        <v>56974833</v>
      </c>
      <c r="C3291" s="38" t="s">
        <v>274</v>
      </c>
      <c r="D3291" s="38" t="s">
        <v>7343</v>
      </c>
      <c r="E3291" s="70" t="s">
        <v>7344</v>
      </c>
      <c r="F3291" s="39">
        <v>6.7796610169491497E-3</v>
      </c>
      <c r="G3291" s="39">
        <v>0</v>
      </c>
      <c r="H3291" s="39">
        <v>12</v>
      </c>
      <c r="I3291" s="64" t="s">
        <v>7345</v>
      </c>
      <c r="J3291" s="39">
        <v>0</v>
      </c>
      <c r="K3291" s="39">
        <v>0</v>
      </c>
      <c r="L3291" s="39">
        <v>1</v>
      </c>
      <c r="M3291" s="39">
        <v>0</v>
      </c>
      <c r="N3291" s="39">
        <v>0</v>
      </c>
      <c r="O3291" s="39">
        <v>0</v>
      </c>
      <c r="P3291" s="71">
        <f t="shared" si="51"/>
        <v>1</v>
      </c>
    </row>
    <row r="3292" spans="1:16" x14ac:dyDescent="0.25">
      <c r="A3292" s="38" t="s">
        <v>414</v>
      </c>
      <c r="B3292" s="39">
        <v>72694425</v>
      </c>
      <c r="C3292" s="38" t="s">
        <v>278</v>
      </c>
      <c r="D3292" s="38" t="s">
        <v>281</v>
      </c>
      <c r="E3292" s="70" t="s">
        <v>5851</v>
      </c>
      <c r="F3292" s="39">
        <v>6.7796610169491497E-3</v>
      </c>
      <c r="G3292" s="39">
        <v>0</v>
      </c>
      <c r="H3292" s="39">
        <v>12</v>
      </c>
      <c r="I3292" s="64" t="s">
        <v>7346</v>
      </c>
      <c r="J3292" s="39">
        <v>0</v>
      </c>
      <c r="K3292" s="39">
        <v>0</v>
      </c>
      <c r="L3292" s="39">
        <v>0</v>
      </c>
      <c r="M3292" s="39">
        <v>0</v>
      </c>
      <c r="N3292" s="39">
        <v>0</v>
      </c>
      <c r="O3292" s="39">
        <v>0</v>
      </c>
      <c r="P3292" s="71">
        <f t="shared" si="51"/>
        <v>0</v>
      </c>
    </row>
    <row r="3293" spans="1:16" x14ac:dyDescent="0.25">
      <c r="A3293" s="38" t="s">
        <v>3563</v>
      </c>
      <c r="B3293" s="39">
        <v>37613278</v>
      </c>
      <c r="C3293" s="38" t="s">
        <v>279</v>
      </c>
      <c r="D3293" s="38" t="s">
        <v>7347</v>
      </c>
      <c r="E3293" s="70" t="s">
        <v>7348</v>
      </c>
      <c r="F3293" s="39">
        <v>6.7796610169491497E-3</v>
      </c>
      <c r="G3293" s="39">
        <v>3</v>
      </c>
      <c r="H3293" s="39">
        <v>6</v>
      </c>
      <c r="I3293" s="64" t="s">
        <v>7349</v>
      </c>
      <c r="J3293" s="39">
        <v>0</v>
      </c>
      <c r="K3293" s="39">
        <v>0</v>
      </c>
      <c r="L3293" s="39">
        <v>0</v>
      </c>
      <c r="M3293" s="39">
        <v>0</v>
      </c>
      <c r="N3293" s="39">
        <v>0</v>
      </c>
      <c r="O3293" s="39">
        <v>0</v>
      </c>
      <c r="P3293" s="71">
        <f t="shared" si="51"/>
        <v>0</v>
      </c>
    </row>
    <row r="3294" spans="1:16" x14ac:dyDescent="0.25">
      <c r="A3294" s="38" t="s">
        <v>3610</v>
      </c>
      <c r="B3294" s="39">
        <v>19011</v>
      </c>
      <c r="C3294" s="38" t="s">
        <v>4360</v>
      </c>
      <c r="D3294" s="38" t="s">
        <v>279</v>
      </c>
      <c r="E3294" s="70" t="s">
        <v>3611</v>
      </c>
      <c r="F3294" s="39">
        <v>6.7796610169491497E-3</v>
      </c>
      <c r="G3294" s="39">
        <v>1</v>
      </c>
      <c r="H3294" s="39">
        <v>10</v>
      </c>
      <c r="I3294" s="64" t="s">
        <v>7350</v>
      </c>
      <c r="J3294" s="39">
        <v>0</v>
      </c>
      <c r="K3294" s="39">
        <v>0</v>
      </c>
      <c r="L3294" s="39">
        <v>0</v>
      </c>
      <c r="M3294" s="39">
        <v>0</v>
      </c>
      <c r="N3294" s="39">
        <v>0</v>
      </c>
      <c r="O3294" s="39">
        <v>0</v>
      </c>
      <c r="P3294" s="71">
        <f t="shared" si="51"/>
        <v>0</v>
      </c>
    </row>
    <row r="3295" spans="1:16" x14ac:dyDescent="0.25">
      <c r="A3295" s="38" t="s">
        <v>418</v>
      </c>
      <c r="B3295" s="39">
        <v>2013822</v>
      </c>
      <c r="C3295" s="38" t="s">
        <v>1389</v>
      </c>
      <c r="D3295" s="38" t="s">
        <v>279</v>
      </c>
      <c r="E3295" s="70" t="s">
        <v>7351</v>
      </c>
      <c r="F3295" s="39">
        <v>7.3446327683615803E-3</v>
      </c>
      <c r="G3295" s="39">
        <v>0</v>
      </c>
      <c r="H3295" s="39">
        <v>13</v>
      </c>
      <c r="I3295" s="64" t="s">
        <v>7352</v>
      </c>
      <c r="J3295" s="39">
        <v>0</v>
      </c>
      <c r="K3295" s="39">
        <v>0</v>
      </c>
      <c r="L3295" s="39">
        <v>0</v>
      </c>
      <c r="M3295" s="39">
        <v>0</v>
      </c>
      <c r="N3295" s="39">
        <v>0</v>
      </c>
      <c r="O3295" s="39">
        <v>0</v>
      </c>
      <c r="P3295" s="71">
        <f t="shared" si="51"/>
        <v>0</v>
      </c>
    </row>
    <row r="3296" spans="1:16" x14ac:dyDescent="0.25">
      <c r="A3296" s="38" t="s">
        <v>418</v>
      </c>
      <c r="B3296" s="39">
        <v>2013824</v>
      </c>
      <c r="C3296" s="38" t="s">
        <v>1764</v>
      </c>
      <c r="D3296" s="38" t="s">
        <v>279</v>
      </c>
      <c r="E3296" s="70" t="s">
        <v>7351</v>
      </c>
      <c r="F3296" s="39">
        <v>7.3446327683615803E-3</v>
      </c>
      <c r="G3296" s="39">
        <v>0</v>
      </c>
      <c r="H3296" s="39">
        <v>13</v>
      </c>
      <c r="I3296" s="64" t="s">
        <v>7353</v>
      </c>
      <c r="J3296" s="39">
        <v>0</v>
      </c>
      <c r="K3296" s="39">
        <v>0</v>
      </c>
      <c r="L3296" s="39">
        <v>0</v>
      </c>
      <c r="M3296" s="39">
        <v>0</v>
      </c>
      <c r="N3296" s="39">
        <v>0</v>
      </c>
      <c r="O3296" s="39">
        <v>0</v>
      </c>
      <c r="P3296" s="71">
        <f t="shared" si="51"/>
        <v>0</v>
      </c>
    </row>
    <row r="3297" spans="1:16" x14ac:dyDescent="0.25">
      <c r="A3297" s="38" t="s">
        <v>418</v>
      </c>
      <c r="B3297" s="39">
        <v>176165898</v>
      </c>
      <c r="C3297" s="38" t="s">
        <v>275</v>
      </c>
      <c r="D3297" s="38" t="s">
        <v>279</v>
      </c>
      <c r="E3297" s="70" t="s">
        <v>7354</v>
      </c>
      <c r="F3297" s="39">
        <v>7.3446327683615803E-3</v>
      </c>
      <c r="G3297" s="39">
        <v>0</v>
      </c>
      <c r="H3297" s="39">
        <v>13</v>
      </c>
      <c r="I3297" s="64" t="s">
        <v>7355</v>
      </c>
      <c r="J3297" s="39">
        <v>0</v>
      </c>
      <c r="K3297" s="39">
        <v>0</v>
      </c>
      <c r="L3297" s="39">
        <v>0</v>
      </c>
      <c r="M3297" s="39">
        <v>0</v>
      </c>
      <c r="N3297" s="39">
        <v>0</v>
      </c>
      <c r="O3297" s="39">
        <v>0</v>
      </c>
      <c r="P3297" s="71">
        <f t="shared" si="51"/>
        <v>0</v>
      </c>
    </row>
    <row r="3298" spans="1:16" x14ac:dyDescent="0.25">
      <c r="A3298" s="38" t="s">
        <v>418</v>
      </c>
      <c r="B3298" s="39">
        <v>179638804</v>
      </c>
      <c r="C3298" s="38" t="s">
        <v>275</v>
      </c>
      <c r="D3298" s="38" t="s">
        <v>279</v>
      </c>
      <c r="E3298" s="70" t="s">
        <v>7356</v>
      </c>
      <c r="F3298" s="39">
        <v>7.3446327683615803E-3</v>
      </c>
      <c r="G3298" s="39">
        <v>0</v>
      </c>
      <c r="H3298" s="39">
        <v>13</v>
      </c>
      <c r="I3298" s="64" t="s">
        <v>7357</v>
      </c>
      <c r="J3298" s="39">
        <v>0</v>
      </c>
      <c r="K3298" s="39">
        <v>0</v>
      </c>
      <c r="L3298" s="39">
        <v>0</v>
      </c>
      <c r="M3298" s="39">
        <v>0</v>
      </c>
      <c r="N3298" s="39">
        <v>0</v>
      </c>
      <c r="O3298" s="39">
        <v>0</v>
      </c>
      <c r="P3298" s="71">
        <f t="shared" si="51"/>
        <v>0</v>
      </c>
    </row>
    <row r="3299" spans="1:16" x14ac:dyDescent="0.25">
      <c r="A3299" s="38" t="s">
        <v>402</v>
      </c>
      <c r="B3299" s="39">
        <v>7415385</v>
      </c>
      <c r="C3299" s="38" t="s">
        <v>278</v>
      </c>
      <c r="D3299" s="38" t="s">
        <v>274</v>
      </c>
      <c r="E3299" s="70" t="s">
        <v>7358</v>
      </c>
      <c r="F3299" s="39">
        <v>7.3446327683615803E-3</v>
      </c>
      <c r="G3299" s="39">
        <v>0</v>
      </c>
      <c r="H3299" s="39">
        <v>13</v>
      </c>
      <c r="I3299" s="64" t="s">
        <v>7359</v>
      </c>
      <c r="J3299" s="39">
        <v>0</v>
      </c>
      <c r="K3299" s="39">
        <v>0</v>
      </c>
      <c r="L3299" s="39">
        <v>0</v>
      </c>
      <c r="M3299" s="39">
        <v>0</v>
      </c>
      <c r="N3299" s="39">
        <v>0</v>
      </c>
      <c r="O3299" s="39">
        <v>0</v>
      </c>
      <c r="P3299" s="71">
        <f t="shared" si="51"/>
        <v>0</v>
      </c>
    </row>
    <row r="3300" spans="1:16" x14ac:dyDescent="0.25">
      <c r="A3300" s="38" t="s">
        <v>410</v>
      </c>
      <c r="B3300" s="39">
        <v>25917947</v>
      </c>
      <c r="C3300" s="38" t="s">
        <v>1432</v>
      </c>
      <c r="D3300" s="38" t="s">
        <v>275</v>
      </c>
      <c r="E3300" s="70" t="s">
        <v>212</v>
      </c>
      <c r="F3300" s="39">
        <v>7.3446327683615803E-3</v>
      </c>
      <c r="G3300" s="39">
        <v>0</v>
      </c>
      <c r="H3300" s="39">
        <v>13</v>
      </c>
      <c r="I3300" s="64" t="s">
        <v>7360</v>
      </c>
      <c r="J3300" s="39">
        <v>0</v>
      </c>
      <c r="K3300" s="39">
        <v>0</v>
      </c>
      <c r="L3300" s="39">
        <v>0</v>
      </c>
      <c r="M3300" s="39">
        <v>0</v>
      </c>
      <c r="N3300" s="39">
        <v>0</v>
      </c>
      <c r="O3300" s="39">
        <v>0</v>
      </c>
      <c r="P3300" s="71">
        <f t="shared" si="51"/>
        <v>0</v>
      </c>
    </row>
    <row r="3301" spans="1:16" x14ac:dyDescent="0.25">
      <c r="A3301" s="38" t="s">
        <v>410</v>
      </c>
      <c r="B3301" s="39">
        <v>102738769</v>
      </c>
      <c r="C3301" s="38" t="s">
        <v>2099</v>
      </c>
      <c r="D3301" s="38" t="s">
        <v>279</v>
      </c>
      <c r="E3301" s="70" t="s">
        <v>1831</v>
      </c>
      <c r="F3301" s="39">
        <v>7.3446327683615803E-3</v>
      </c>
      <c r="G3301" s="39">
        <v>0</v>
      </c>
      <c r="H3301" s="39">
        <v>13</v>
      </c>
      <c r="I3301" s="64" t="s">
        <v>7361</v>
      </c>
      <c r="J3301" s="39">
        <v>0</v>
      </c>
      <c r="K3301" s="39">
        <v>0</v>
      </c>
      <c r="L3301" s="39">
        <v>0</v>
      </c>
      <c r="M3301" s="39">
        <v>0</v>
      </c>
      <c r="N3301" s="39">
        <v>0</v>
      </c>
      <c r="O3301" s="39">
        <v>0</v>
      </c>
      <c r="P3301" s="71">
        <f t="shared" si="51"/>
        <v>0</v>
      </c>
    </row>
    <row r="3302" spans="1:16" x14ac:dyDescent="0.25">
      <c r="A3302" s="38" t="s">
        <v>410</v>
      </c>
      <c r="B3302" s="39">
        <v>130501374</v>
      </c>
      <c r="C3302" s="38" t="s">
        <v>276</v>
      </c>
      <c r="D3302" s="38" t="s">
        <v>275</v>
      </c>
      <c r="E3302" s="70" t="s">
        <v>7362</v>
      </c>
      <c r="F3302" s="39">
        <v>7.3446327683615803E-3</v>
      </c>
      <c r="G3302" s="39">
        <v>0</v>
      </c>
      <c r="H3302" s="39">
        <v>13</v>
      </c>
      <c r="I3302" s="64" t="s">
        <v>7363</v>
      </c>
      <c r="J3302" s="39">
        <v>0</v>
      </c>
      <c r="K3302" s="39">
        <v>0</v>
      </c>
      <c r="L3302" s="39">
        <v>0</v>
      </c>
      <c r="M3302" s="39">
        <v>0</v>
      </c>
      <c r="N3302" s="39">
        <v>0</v>
      </c>
      <c r="O3302" s="39">
        <v>0</v>
      </c>
      <c r="P3302" s="71">
        <f t="shared" si="51"/>
        <v>0</v>
      </c>
    </row>
    <row r="3303" spans="1:16" x14ac:dyDescent="0.25">
      <c r="A3303" s="38" t="s">
        <v>403</v>
      </c>
      <c r="B3303" s="39">
        <v>5444299</v>
      </c>
      <c r="C3303" s="38" t="s">
        <v>306</v>
      </c>
      <c r="D3303" s="38" t="s">
        <v>278</v>
      </c>
      <c r="E3303" s="70" t="s">
        <v>7364</v>
      </c>
      <c r="F3303" s="39">
        <v>7.3446327683615803E-3</v>
      </c>
      <c r="G3303" s="39">
        <v>0</v>
      </c>
      <c r="H3303" s="39">
        <v>13</v>
      </c>
      <c r="I3303" s="64" t="s">
        <v>7365</v>
      </c>
      <c r="J3303" s="39">
        <v>0</v>
      </c>
      <c r="K3303" s="39">
        <v>0</v>
      </c>
      <c r="L3303" s="39">
        <v>0</v>
      </c>
      <c r="M3303" s="39">
        <v>0</v>
      </c>
      <c r="N3303" s="39">
        <v>0</v>
      </c>
      <c r="O3303" s="39">
        <v>0</v>
      </c>
      <c r="P3303" s="71">
        <f t="shared" si="51"/>
        <v>0</v>
      </c>
    </row>
    <row r="3304" spans="1:16" ht="28.8" x14ac:dyDescent="0.25">
      <c r="A3304" s="38" t="s">
        <v>403</v>
      </c>
      <c r="B3304" s="39">
        <v>137922741</v>
      </c>
      <c r="C3304" s="38" t="s">
        <v>3406</v>
      </c>
      <c r="D3304" s="38" t="s">
        <v>274</v>
      </c>
      <c r="E3304" s="70" t="s">
        <v>7366</v>
      </c>
      <c r="F3304" s="39">
        <v>7.3446327683615803E-3</v>
      </c>
      <c r="G3304" s="39">
        <v>0</v>
      </c>
      <c r="H3304" s="39">
        <v>13</v>
      </c>
      <c r="I3304" s="64" t="s">
        <v>7367</v>
      </c>
      <c r="J3304" s="39">
        <v>0</v>
      </c>
      <c r="K3304" s="39">
        <v>0</v>
      </c>
      <c r="L3304" s="39">
        <v>0</v>
      </c>
      <c r="M3304" s="39">
        <v>0</v>
      </c>
      <c r="N3304" s="39">
        <v>0</v>
      </c>
      <c r="O3304" s="39">
        <v>0</v>
      </c>
      <c r="P3304" s="71">
        <f t="shared" si="51"/>
        <v>0</v>
      </c>
    </row>
    <row r="3305" spans="1:16" x14ac:dyDescent="0.25">
      <c r="A3305" s="38" t="s">
        <v>409</v>
      </c>
      <c r="B3305" s="39">
        <v>16636455</v>
      </c>
      <c r="C3305" s="38" t="s">
        <v>274</v>
      </c>
      <c r="D3305" s="38" t="s">
        <v>7368</v>
      </c>
      <c r="E3305" s="70" t="s">
        <v>7369</v>
      </c>
      <c r="F3305" s="39">
        <v>7.3446327683615803E-3</v>
      </c>
      <c r="G3305" s="39">
        <v>0</v>
      </c>
      <c r="H3305" s="39">
        <v>13</v>
      </c>
      <c r="I3305" s="64" t="s">
        <v>7370</v>
      </c>
      <c r="J3305" s="39">
        <v>0</v>
      </c>
      <c r="K3305" s="39">
        <v>0</v>
      </c>
      <c r="L3305" s="39">
        <v>0</v>
      </c>
      <c r="M3305" s="39">
        <v>0</v>
      </c>
      <c r="N3305" s="39">
        <v>0</v>
      </c>
      <c r="O3305" s="39">
        <v>0</v>
      </c>
      <c r="P3305" s="71">
        <f t="shared" si="51"/>
        <v>0</v>
      </c>
    </row>
    <row r="3306" spans="1:16" x14ac:dyDescent="0.25">
      <c r="A3306" s="38" t="s">
        <v>409</v>
      </c>
      <c r="B3306" s="39">
        <v>55395173</v>
      </c>
      <c r="C3306" s="38" t="s">
        <v>275</v>
      </c>
      <c r="D3306" s="38" t="s">
        <v>7371</v>
      </c>
      <c r="E3306" s="70" t="s">
        <v>7372</v>
      </c>
      <c r="F3306" s="39">
        <v>7.3446327683615803E-3</v>
      </c>
      <c r="G3306" s="39">
        <v>0</v>
      </c>
      <c r="H3306" s="39">
        <v>13</v>
      </c>
      <c r="I3306" s="64" t="s">
        <v>7373</v>
      </c>
      <c r="J3306" s="39">
        <v>0</v>
      </c>
      <c r="K3306" s="39">
        <v>1</v>
      </c>
      <c r="L3306" s="39">
        <v>0</v>
      </c>
      <c r="M3306" s="39">
        <v>1</v>
      </c>
      <c r="N3306" s="39">
        <v>0</v>
      </c>
      <c r="O3306" s="39">
        <v>0</v>
      </c>
      <c r="P3306" s="71">
        <f t="shared" si="51"/>
        <v>2</v>
      </c>
    </row>
    <row r="3307" spans="1:16" x14ac:dyDescent="0.25">
      <c r="A3307" s="38" t="s">
        <v>409</v>
      </c>
      <c r="B3307" s="39">
        <v>142183102</v>
      </c>
      <c r="C3307" s="38" t="s">
        <v>275</v>
      </c>
      <c r="D3307" s="38" t="s">
        <v>1689</v>
      </c>
      <c r="E3307" s="70" t="s">
        <v>7374</v>
      </c>
      <c r="F3307" s="39">
        <v>7.3446327683615803E-3</v>
      </c>
      <c r="G3307" s="39">
        <v>0</v>
      </c>
      <c r="H3307" s="39">
        <v>13</v>
      </c>
      <c r="I3307" s="64" t="s">
        <v>7375</v>
      </c>
      <c r="J3307" s="39">
        <v>0</v>
      </c>
      <c r="K3307" s="39">
        <v>0</v>
      </c>
      <c r="L3307" s="39">
        <v>0</v>
      </c>
      <c r="M3307" s="39">
        <v>0</v>
      </c>
      <c r="N3307" s="39">
        <v>0</v>
      </c>
      <c r="O3307" s="39">
        <v>0</v>
      </c>
      <c r="P3307" s="71">
        <f t="shared" si="51"/>
        <v>0</v>
      </c>
    </row>
    <row r="3308" spans="1:16" x14ac:dyDescent="0.25">
      <c r="A3308" s="38" t="s">
        <v>408</v>
      </c>
      <c r="B3308" s="39">
        <v>35738434</v>
      </c>
      <c r="C3308" s="38" t="s">
        <v>279</v>
      </c>
      <c r="D3308" s="38" t="s">
        <v>275</v>
      </c>
      <c r="E3308" s="70" t="s">
        <v>4947</v>
      </c>
      <c r="F3308" s="39">
        <v>7.3446327683615803E-3</v>
      </c>
      <c r="G3308" s="39">
        <v>0</v>
      </c>
      <c r="H3308" s="39">
        <v>13</v>
      </c>
      <c r="I3308" s="64" t="s">
        <v>7376</v>
      </c>
      <c r="J3308" s="39">
        <v>0</v>
      </c>
      <c r="K3308" s="39">
        <v>0</v>
      </c>
      <c r="L3308" s="39">
        <v>1</v>
      </c>
      <c r="M3308" s="39">
        <v>0</v>
      </c>
      <c r="N3308" s="39">
        <v>0</v>
      </c>
      <c r="O3308" s="39">
        <v>0</v>
      </c>
      <c r="P3308" s="71">
        <f t="shared" si="51"/>
        <v>1</v>
      </c>
    </row>
    <row r="3309" spans="1:16" x14ac:dyDescent="0.25">
      <c r="A3309" s="38" t="s">
        <v>408</v>
      </c>
      <c r="B3309" s="39">
        <v>93731536</v>
      </c>
      <c r="C3309" s="38" t="s">
        <v>278</v>
      </c>
      <c r="D3309" s="38" t="s">
        <v>274</v>
      </c>
      <c r="E3309" s="70" t="s">
        <v>2144</v>
      </c>
      <c r="F3309" s="39">
        <v>7.3446327683615803E-3</v>
      </c>
      <c r="G3309" s="39">
        <v>0</v>
      </c>
      <c r="H3309" s="39">
        <v>13</v>
      </c>
      <c r="I3309" s="64" t="s">
        <v>7377</v>
      </c>
      <c r="J3309" s="39">
        <v>0</v>
      </c>
      <c r="K3309" s="39">
        <v>0</v>
      </c>
      <c r="L3309" s="39">
        <v>0</v>
      </c>
      <c r="M3309" s="39">
        <v>0</v>
      </c>
      <c r="N3309" s="39">
        <v>0</v>
      </c>
      <c r="O3309" s="39">
        <v>0</v>
      </c>
      <c r="P3309" s="71">
        <f t="shared" si="51"/>
        <v>0</v>
      </c>
    </row>
    <row r="3310" spans="1:16" x14ac:dyDescent="0.25">
      <c r="A3310" s="38" t="s">
        <v>413</v>
      </c>
      <c r="B3310" s="39">
        <v>41270267</v>
      </c>
      <c r="C3310" s="38" t="s">
        <v>275</v>
      </c>
      <c r="D3310" s="38" t="s">
        <v>278</v>
      </c>
      <c r="E3310" s="70" t="s">
        <v>7378</v>
      </c>
      <c r="F3310" s="39">
        <v>7.3446327683615803E-3</v>
      </c>
      <c r="G3310" s="39">
        <v>0</v>
      </c>
      <c r="H3310" s="39">
        <v>13</v>
      </c>
      <c r="I3310" s="64" t="s">
        <v>7379</v>
      </c>
      <c r="J3310" s="39">
        <v>0</v>
      </c>
      <c r="K3310" s="39">
        <v>0</v>
      </c>
      <c r="L3310" s="39">
        <v>0</v>
      </c>
      <c r="M3310" s="39">
        <v>0</v>
      </c>
      <c r="N3310" s="39">
        <v>0</v>
      </c>
      <c r="O3310" s="39">
        <v>0</v>
      </c>
      <c r="P3310" s="71">
        <f t="shared" si="51"/>
        <v>0</v>
      </c>
    </row>
    <row r="3311" spans="1:16" x14ac:dyDescent="0.25">
      <c r="A3311" s="38" t="s">
        <v>406</v>
      </c>
      <c r="B3311" s="39">
        <v>38335356</v>
      </c>
      <c r="C3311" s="38" t="s">
        <v>2717</v>
      </c>
      <c r="D3311" s="38" t="s">
        <v>275</v>
      </c>
      <c r="E3311" s="70" t="s">
        <v>2352</v>
      </c>
      <c r="F3311" s="39">
        <v>7.3446327683615803E-3</v>
      </c>
      <c r="G3311" s="39">
        <v>0</v>
      </c>
      <c r="H3311" s="39">
        <v>13</v>
      </c>
      <c r="I3311" s="64" t="s">
        <v>7380</v>
      </c>
      <c r="J3311" s="39">
        <v>0</v>
      </c>
      <c r="K3311" s="39">
        <v>0</v>
      </c>
      <c r="L3311" s="39">
        <v>0</v>
      </c>
      <c r="M3311" s="39">
        <v>0</v>
      </c>
      <c r="N3311" s="39">
        <v>0</v>
      </c>
      <c r="O3311" s="39">
        <v>0</v>
      </c>
      <c r="P3311" s="71">
        <f t="shared" si="51"/>
        <v>0</v>
      </c>
    </row>
    <row r="3312" spans="1:16" x14ac:dyDescent="0.25">
      <c r="A3312" s="38" t="s">
        <v>406</v>
      </c>
      <c r="B3312" s="39">
        <v>42224355</v>
      </c>
      <c r="C3312" s="38" t="s">
        <v>279</v>
      </c>
      <c r="D3312" s="38" t="s">
        <v>1389</v>
      </c>
      <c r="E3312" s="70" t="s">
        <v>7381</v>
      </c>
      <c r="F3312" s="39">
        <v>7.3446327683615803E-3</v>
      </c>
      <c r="G3312" s="39">
        <v>1</v>
      </c>
      <c r="H3312" s="39">
        <v>11</v>
      </c>
      <c r="I3312" s="64" t="s">
        <v>7382</v>
      </c>
      <c r="J3312" s="39">
        <v>0</v>
      </c>
      <c r="K3312" s="39">
        <v>0</v>
      </c>
      <c r="L3312" s="39">
        <v>0</v>
      </c>
      <c r="M3312" s="39">
        <v>0</v>
      </c>
      <c r="N3312" s="39">
        <v>0</v>
      </c>
      <c r="O3312" s="39">
        <v>0</v>
      </c>
      <c r="P3312" s="71">
        <f t="shared" si="51"/>
        <v>0</v>
      </c>
    </row>
    <row r="3313" spans="1:16" x14ac:dyDescent="0.25">
      <c r="A3313" s="38" t="s">
        <v>2408</v>
      </c>
      <c r="B3313" s="39">
        <v>123084929</v>
      </c>
      <c r="C3313" s="38" t="s">
        <v>7383</v>
      </c>
      <c r="D3313" s="38" t="s">
        <v>278</v>
      </c>
      <c r="E3313" s="70" t="s">
        <v>191</v>
      </c>
      <c r="F3313" s="39">
        <v>7.3446327683615803E-3</v>
      </c>
      <c r="G3313" s="39">
        <v>0</v>
      </c>
      <c r="H3313" s="39">
        <v>13</v>
      </c>
      <c r="I3313" s="64" t="s">
        <v>7384</v>
      </c>
      <c r="J3313" s="39">
        <v>0</v>
      </c>
      <c r="K3313" s="39">
        <v>0</v>
      </c>
      <c r="L3313" s="39">
        <v>0</v>
      </c>
      <c r="M3313" s="39">
        <v>0</v>
      </c>
      <c r="N3313" s="39">
        <v>0</v>
      </c>
      <c r="O3313" s="39">
        <v>0</v>
      </c>
      <c r="P3313" s="71">
        <f t="shared" si="51"/>
        <v>0</v>
      </c>
    </row>
    <row r="3314" spans="1:16" x14ac:dyDescent="0.25">
      <c r="A3314" s="38" t="s">
        <v>416</v>
      </c>
      <c r="B3314" s="39">
        <v>11285524</v>
      </c>
      <c r="C3314" s="38" t="s">
        <v>275</v>
      </c>
      <c r="D3314" s="38" t="s">
        <v>279</v>
      </c>
      <c r="E3314" s="70" t="s">
        <v>7385</v>
      </c>
      <c r="F3314" s="39">
        <v>7.3446327683615803E-3</v>
      </c>
      <c r="G3314" s="39">
        <v>1</v>
      </c>
      <c r="H3314" s="39">
        <v>11</v>
      </c>
      <c r="I3314" s="64" t="s">
        <v>7386</v>
      </c>
      <c r="J3314" s="39">
        <v>0</v>
      </c>
      <c r="K3314" s="39">
        <v>0</v>
      </c>
      <c r="L3314" s="39">
        <v>0</v>
      </c>
      <c r="M3314" s="39">
        <v>0</v>
      </c>
      <c r="N3314" s="39">
        <v>0</v>
      </c>
      <c r="O3314" s="39">
        <v>0</v>
      </c>
      <c r="P3314" s="71">
        <f t="shared" si="51"/>
        <v>0</v>
      </c>
    </row>
    <row r="3315" spans="1:16" x14ac:dyDescent="0.25">
      <c r="A3315" s="38" t="s">
        <v>416</v>
      </c>
      <c r="B3315" s="39">
        <v>16198681</v>
      </c>
      <c r="C3315" s="38" t="s">
        <v>303</v>
      </c>
      <c r="D3315" s="38" t="s">
        <v>278</v>
      </c>
      <c r="E3315" s="70" t="s">
        <v>7387</v>
      </c>
      <c r="F3315" s="39">
        <v>7.3446327683615803E-3</v>
      </c>
      <c r="G3315" s="39">
        <v>0</v>
      </c>
      <c r="H3315" s="39">
        <v>13</v>
      </c>
      <c r="I3315" s="64" t="s">
        <v>7388</v>
      </c>
      <c r="J3315" s="39">
        <v>0</v>
      </c>
      <c r="K3315" s="39">
        <v>0</v>
      </c>
      <c r="L3315" s="39">
        <v>0</v>
      </c>
      <c r="M3315" s="39">
        <v>0</v>
      </c>
      <c r="N3315" s="39">
        <v>0</v>
      </c>
      <c r="O3315" s="39">
        <v>0</v>
      </c>
      <c r="P3315" s="71">
        <f t="shared" si="51"/>
        <v>0</v>
      </c>
    </row>
    <row r="3316" spans="1:16" x14ac:dyDescent="0.25">
      <c r="A3316" s="38" t="s">
        <v>416</v>
      </c>
      <c r="B3316" s="39">
        <v>106664099</v>
      </c>
      <c r="C3316" s="38" t="s">
        <v>276</v>
      </c>
      <c r="D3316" s="38" t="s">
        <v>275</v>
      </c>
      <c r="E3316" s="70" t="s">
        <v>5110</v>
      </c>
      <c r="F3316" s="39">
        <v>7.3446327683615803E-3</v>
      </c>
      <c r="G3316" s="39">
        <v>0</v>
      </c>
      <c r="H3316" s="39">
        <v>13</v>
      </c>
      <c r="I3316" s="64" t="s">
        <v>7389</v>
      </c>
      <c r="J3316" s="39">
        <v>0</v>
      </c>
      <c r="K3316" s="39">
        <v>0</v>
      </c>
      <c r="L3316" s="39">
        <v>0</v>
      </c>
      <c r="M3316" s="39">
        <v>0</v>
      </c>
      <c r="N3316" s="39">
        <v>0</v>
      </c>
      <c r="O3316" s="39">
        <v>0</v>
      </c>
      <c r="P3316" s="71">
        <f t="shared" si="51"/>
        <v>0</v>
      </c>
    </row>
    <row r="3317" spans="1:16" x14ac:dyDescent="0.25">
      <c r="A3317" s="38" t="s">
        <v>416</v>
      </c>
      <c r="B3317" s="39">
        <v>120839216</v>
      </c>
      <c r="C3317" s="38" t="s">
        <v>278</v>
      </c>
      <c r="D3317" s="38" t="s">
        <v>274</v>
      </c>
      <c r="E3317" s="70" t="s">
        <v>5116</v>
      </c>
      <c r="F3317" s="39">
        <v>7.3446327683615803E-3</v>
      </c>
      <c r="G3317" s="39">
        <v>0</v>
      </c>
      <c r="H3317" s="39">
        <v>13</v>
      </c>
      <c r="I3317" s="64" t="s">
        <v>7390</v>
      </c>
      <c r="J3317" s="39">
        <v>0</v>
      </c>
      <c r="K3317" s="39">
        <v>0</v>
      </c>
      <c r="L3317" s="39">
        <v>0</v>
      </c>
      <c r="M3317" s="39">
        <v>0</v>
      </c>
      <c r="N3317" s="39">
        <v>0</v>
      </c>
      <c r="O3317" s="39">
        <v>0</v>
      </c>
      <c r="P3317" s="71">
        <f t="shared" si="51"/>
        <v>0</v>
      </c>
    </row>
    <row r="3318" spans="1:16" x14ac:dyDescent="0.25">
      <c r="A3318" s="38" t="s">
        <v>419</v>
      </c>
      <c r="B3318" s="39">
        <v>3299323</v>
      </c>
      <c r="C3318" s="38" t="s">
        <v>278</v>
      </c>
      <c r="D3318" s="38" t="s">
        <v>18</v>
      </c>
      <c r="E3318" s="70" t="s">
        <v>7391</v>
      </c>
      <c r="F3318" s="39">
        <v>7.3446327683615803E-3</v>
      </c>
      <c r="G3318" s="39">
        <v>0</v>
      </c>
      <c r="H3318" s="39">
        <v>13</v>
      </c>
      <c r="I3318" s="64" t="s">
        <v>7392</v>
      </c>
      <c r="J3318" s="39">
        <v>0</v>
      </c>
      <c r="K3318" s="39">
        <v>0</v>
      </c>
      <c r="L3318" s="39">
        <v>0</v>
      </c>
      <c r="M3318" s="39">
        <v>0</v>
      </c>
      <c r="N3318" s="39">
        <v>0</v>
      </c>
      <c r="O3318" s="39">
        <v>0</v>
      </c>
      <c r="P3318" s="71">
        <f t="shared" si="51"/>
        <v>0</v>
      </c>
    </row>
    <row r="3319" spans="1:16" x14ac:dyDescent="0.25">
      <c r="A3319" s="38" t="s">
        <v>419</v>
      </c>
      <c r="B3319" s="39">
        <v>118888916</v>
      </c>
      <c r="C3319" s="38" t="s">
        <v>1389</v>
      </c>
      <c r="D3319" s="38" t="s">
        <v>279</v>
      </c>
      <c r="E3319" s="70" t="s">
        <v>7393</v>
      </c>
      <c r="F3319" s="39">
        <v>7.3446327683615803E-3</v>
      </c>
      <c r="G3319" s="39">
        <v>0</v>
      </c>
      <c r="H3319" s="39">
        <v>13</v>
      </c>
      <c r="I3319" s="64" t="s">
        <v>7394</v>
      </c>
      <c r="J3319" s="39">
        <v>0</v>
      </c>
      <c r="K3319" s="39">
        <v>0</v>
      </c>
      <c r="L3319" s="39">
        <v>0</v>
      </c>
      <c r="M3319" s="39">
        <v>0</v>
      </c>
      <c r="N3319" s="39">
        <v>0</v>
      </c>
      <c r="O3319" s="39">
        <v>0</v>
      </c>
      <c r="P3319" s="71">
        <f t="shared" si="51"/>
        <v>0</v>
      </c>
    </row>
    <row r="3320" spans="1:16" x14ac:dyDescent="0.25">
      <c r="A3320" s="38" t="s">
        <v>405</v>
      </c>
      <c r="B3320" s="39">
        <v>15898277</v>
      </c>
      <c r="C3320" s="38" t="s">
        <v>278</v>
      </c>
      <c r="D3320" s="38" t="s">
        <v>274</v>
      </c>
      <c r="E3320" s="70" t="s">
        <v>7321</v>
      </c>
      <c r="F3320" s="39">
        <v>7.3446327683615803E-3</v>
      </c>
      <c r="G3320" s="39">
        <v>0</v>
      </c>
      <c r="H3320" s="39">
        <v>13</v>
      </c>
      <c r="I3320" s="64" t="s">
        <v>7395</v>
      </c>
      <c r="J3320" s="39">
        <v>0</v>
      </c>
      <c r="K3320" s="39">
        <v>0</v>
      </c>
      <c r="L3320" s="39">
        <v>0</v>
      </c>
      <c r="M3320" s="39">
        <v>0</v>
      </c>
      <c r="N3320" s="39">
        <v>0</v>
      </c>
      <c r="O3320" s="39">
        <v>0</v>
      </c>
      <c r="P3320" s="71">
        <f t="shared" si="51"/>
        <v>0</v>
      </c>
    </row>
    <row r="3321" spans="1:16" x14ac:dyDescent="0.25">
      <c r="A3321" s="38" t="s">
        <v>405</v>
      </c>
      <c r="B3321" s="39">
        <v>80379432</v>
      </c>
      <c r="C3321" s="38" t="s">
        <v>278</v>
      </c>
      <c r="D3321" s="38" t="s">
        <v>274</v>
      </c>
      <c r="E3321" s="70" t="s">
        <v>4386</v>
      </c>
      <c r="F3321" s="39">
        <v>7.3446327683615803E-3</v>
      </c>
      <c r="G3321" s="39">
        <v>0</v>
      </c>
      <c r="H3321" s="39">
        <v>13</v>
      </c>
      <c r="I3321" s="64" t="s">
        <v>7396</v>
      </c>
      <c r="J3321" s="39">
        <v>0</v>
      </c>
      <c r="K3321" s="39">
        <v>0</v>
      </c>
      <c r="L3321" s="39">
        <v>0</v>
      </c>
      <c r="M3321" s="39">
        <v>0</v>
      </c>
      <c r="N3321" s="39">
        <v>0</v>
      </c>
      <c r="O3321" s="39">
        <v>0</v>
      </c>
      <c r="P3321" s="71">
        <f t="shared" si="51"/>
        <v>0</v>
      </c>
    </row>
    <row r="3322" spans="1:16" x14ac:dyDescent="0.25">
      <c r="A3322" s="38" t="s">
        <v>417</v>
      </c>
      <c r="B3322" s="39">
        <v>7490439</v>
      </c>
      <c r="C3322" s="38" t="s">
        <v>1432</v>
      </c>
      <c r="D3322" s="38" t="s">
        <v>275</v>
      </c>
      <c r="E3322" s="70" t="s">
        <v>7397</v>
      </c>
      <c r="F3322" s="39">
        <v>7.3446327683615803E-3</v>
      </c>
      <c r="G3322" s="39">
        <v>0</v>
      </c>
      <c r="H3322" s="39">
        <v>13</v>
      </c>
      <c r="I3322" s="64" t="s">
        <v>7398</v>
      </c>
      <c r="J3322" s="39">
        <v>0</v>
      </c>
      <c r="K3322" s="39">
        <v>0</v>
      </c>
      <c r="L3322" s="39">
        <v>0</v>
      </c>
      <c r="M3322" s="39">
        <v>0</v>
      </c>
      <c r="N3322" s="39">
        <v>0</v>
      </c>
      <c r="O3322" s="39">
        <v>0</v>
      </c>
      <c r="P3322" s="71">
        <f t="shared" si="51"/>
        <v>0</v>
      </c>
    </row>
    <row r="3323" spans="1:16" x14ac:dyDescent="0.25">
      <c r="A3323" s="38" t="s">
        <v>417</v>
      </c>
      <c r="B3323" s="39">
        <v>15397195</v>
      </c>
      <c r="C3323" s="38" t="s">
        <v>306</v>
      </c>
      <c r="D3323" s="38" t="s">
        <v>278</v>
      </c>
      <c r="E3323" s="70" t="s">
        <v>7399</v>
      </c>
      <c r="F3323" s="39">
        <v>7.3446327683615803E-3</v>
      </c>
      <c r="G3323" s="39">
        <v>0</v>
      </c>
      <c r="H3323" s="39">
        <v>13</v>
      </c>
      <c r="I3323" s="64" t="s">
        <v>7400</v>
      </c>
      <c r="J3323" s="39">
        <v>0</v>
      </c>
      <c r="K3323" s="39">
        <v>0</v>
      </c>
      <c r="L3323" s="39">
        <v>0</v>
      </c>
      <c r="M3323" s="39">
        <v>0</v>
      </c>
      <c r="N3323" s="39">
        <v>0</v>
      </c>
      <c r="O3323" s="39">
        <v>0</v>
      </c>
      <c r="P3323" s="71">
        <f t="shared" si="51"/>
        <v>0</v>
      </c>
    </row>
    <row r="3324" spans="1:16" x14ac:dyDescent="0.25">
      <c r="A3324" s="38" t="s">
        <v>417</v>
      </c>
      <c r="B3324" s="39">
        <v>59704817</v>
      </c>
      <c r="C3324" s="38" t="s">
        <v>275</v>
      </c>
      <c r="D3324" s="38" t="s">
        <v>279</v>
      </c>
      <c r="E3324" s="70" t="s">
        <v>7401</v>
      </c>
      <c r="F3324" s="39">
        <v>7.3446327683615803E-3</v>
      </c>
      <c r="G3324" s="39">
        <v>1</v>
      </c>
      <c r="H3324" s="39">
        <v>11</v>
      </c>
      <c r="I3324" s="64" t="s">
        <v>7402</v>
      </c>
      <c r="J3324" s="39">
        <v>0</v>
      </c>
      <c r="K3324" s="39">
        <v>0</v>
      </c>
      <c r="L3324" s="39">
        <v>0</v>
      </c>
      <c r="M3324" s="39">
        <v>0</v>
      </c>
      <c r="N3324" s="39">
        <v>0</v>
      </c>
      <c r="O3324" s="39">
        <v>0</v>
      </c>
      <c r="P3324" s="71">
        <f t="shared" si="51"/>
        <v>0</v>
      </c>
    </row>
    <row r="3325" spans="1:16" x14ac:dyDescent="0.25">
      <c r="A3325" s="38" t="s">
        <v>412</v>
      </c>
      <c r="B3325" s="39">
        <v>27838416</v>
      </c>
      <c r="C3325" s="38" t="s">
        <v>274</v>
      </c>
      <c r="D3325" s="38" t="s">
        <v>283</v>
      </c>
      <c r="E3325" s="70" t="s">
        <v>7403</v>
      </c>
      <c r="F3325" s="39">
        <v>7.3446327683615803E-3</v>
      </c>
      <c r="G3325" s="39">
        <v>0</v>
      </c>
      <c r="H3325" s="39">
        <v>13</v>
      </c>
      <c r="I3325" s="64" t="s">
        <v>7404</v>
      </c>
      <c r="J3325" s="39">
        <v>0</v>
      </c>
      <c r="K3325" s="39">
        <v>0</v>
      </c>
      <c r="L3325" s="39">
        <v>0</v>
      </c>
      <c r="M3325" s="39">
        <v>0</v>
      </c>
      <c r="N3325" s="39">
        <v>0</v>
      </c>
      <c r="O3325" s="39">
        <v>0</v>
      </c>
      <c r="P3325" s="71">
        <f t="shared" si="51"/>
        <v>0</v>
      </c>
    </row>
    <row r="3326" spans="1:16" x14ac:dyDescent="0.25">
      <c r="A3326" s="38" t="s">
        <v>3332</v>
      </c>
      <c r="B3326" s="39">
        <v>66327756</v>
      </c>
      <c r="C3326" s="38" t="s">
        <v>274</v>
      </c>
      <c r="D3326" s="38" t="s">
        <v>278</v>
      </c>
      <c r="E3326" s="70" t="s">
        <v>7405</v>
      </c>
      <c r="F3326" s="39">
        <v>7.3446327683615803E-3</v>
      </c>
      <c r="G3326" s="39">
        <v>0</v>
      </c>
      <c r="H3326" s="39">
        <v>13</v>
      </c>
      <c r="I3326" s="64" t="s">
        <v>7406</v>
      </c>
      <c r="J3326" s="39">
        <v>0</v>
      </c>
      <c r="K3326" s="39">
        <v>0</v>
      </c>
      <c r="L3326" s="39">
        <v>0</v>
      </c>
      <c r="M3326" s="39">
        <v>0</v>
      </c>
      <c r="N3326" s="39">
        <v>0</v>
      </c>
      <c r="O3326" s="39">
        <v>0</v>
      </c>
      <c r="P3326" s="71">
        <f t="shared" si="51"/>
        <v>0</v>
      </c>
    </row>
    <row r="3327" spans="1:16" x14ac:dyDescent="0.25">
      <c r="A3327" s="38" t="s">
        <v>407</v>
      </c>
      <c r="B3327" s="39">
        <v>6680880</v>
      </c>
      <c r="C3327" s="38" t="s">
        <v>1714</v>
      </c>
      <c r="D3327" s="38" t="s">
        <v>274</v>
      </c>
      <c r="E3327" s="70" t="s">
        <v>7407</v>
      </c>
      <c r="F3327" s="39">
        <v>7.3446327683615803E-3</v>
      </c>
      <c r="G3327" s="39">
        <v>0</v>
      </c>
      <c r="H3327" s="39">
        <v>13</v>
      </c>
      <c r="I3327" s="64" t="s">
        <v>7408</v>
      </c>
      <c r="J3327" s="39">
        <v>0</v>
      </c>
      <c r="K3327" s="39">
        <v>0</v>
      </c>
      <c r="L3327" s="39">
        <v>0</v>
      </c>
      <c r="M3327" s="39">
        <v>0</v>
      </c>
      <c r="N3327" s="39">
        <v>0</v>
      </c>
      <c r="O3327" s="39">
        <v>0</v>
      </c>
      <c r="P3327" s="71">
        <f t="shared" si="51"/>
        <v>0</v>
      </c>
    </row>
    <row r="3328" spans="1:16" x14ac:dyDescent="0.25">
      <c r="A3328" s="38" t="s">
        <v>407</v>
      </c>
      <c r="B3328" s="39">
        <v>41832796</v>
      </c>
      <c r="C3328" s="38" t="s">
        <v>278</v>
      </c>
      <c r="D3328" s="38" t="s">
        <v>274</v>
      </c>
      <c r="E3328" s="70" t="s">
        <v>3431</v>
      </c>
      <c r="F3328" s="39">
        <v>7.3446327683615803E-3</v>
      </c>
      <c r="G3328" s="39">
        <v>0</v>
      </c>
      <c r="H3328" s="39">
        <v>13</v>
      </c>
      <c r="I3328" s="64" t="s">
        <v>7409</v>
      </c>
      <c r="J3328" s="39">
        <v>0</v>
      </c>
      <c r="K3328" s="39">
        <v>0</v>
      </c>
      <c r="L3328" s="39">
        <v>0</v>
      </c>
      <c r="M3328" s="39">
        <v>0</v>
      </c>
      <c r="N3328" s="39">
        <v>0</v>
      </c>
      <c r="O3328" s="39">
        <v>0</v>
      </c>
      <c r="P3328" s="71">
        <f t="shared" si="51"/>
        <v>0</v>
      </c>
    </row>
    <row r="3329" spans="1:16" x14ac:dyDescent="0.25">
      <c r="A3329" s="38" t="s">
        <v>407</v>
      </c>
      <c r="B3329" s="39">
        <v>54382903</v>
      </c>
      <c r="C3329" s="38" t="s">
        <v>276</v>
      </c>
      <c r="D3329" s="38" t="s">
        <v>275</v>
      </c>
      <c r="E3329" s="70" t="s">
        <v>5828</v>
      </c>
      <c r="F3329" s="39">
        <v>7.3446327683615803E-3</v>
      </c>
      <c r="G3329" s="39">
        <v>0</v>
      </c>
      <c r="H3329" s="39">
        <v>13</v>
      </c>
      <c r="I3329" s="64" t="s">
        <v>7410</v>
      </c>
      <c r="J3329" s="39">
        <v>0</v>
      </c>
      <c r="K3329" s="39">
        <v>0</v>
      </c>
      <c r="L3329" s="39">
        <v>0</v>
      </c>
      <c r="M3329" s="39">
        <v>0</v>
      </c>
      <c r="N3329" s="39">
        <v>0</v>
      </c>
      <c r="O3329" s="39">
        <v>0</v>
      </c>
      <c r="P3329" s="71">
        <f t="shared" si="51"/>
        <v>0</v>
      </c>
    </row>
    <row r="3330" spans="1:16" x14ac:dyDescent="0.25">
      <c r="A3330" s="38" t="s">
        <v>414</v>
      </c>
      <c r="B3330" s="39">
        <v>66936515</v>
      </c>
      <c r="C3330" s="38" t="s">
        <v>2742</v>
      </c>
      <c r="D3330" s="38" t="s">
        <v>274</v>
      </c>
      <c r="E3330" s="70" t="s">
        <v>5849</v>
      </c>
      <c r="F3330" s="39">
        <v>7.3446327683615803E-3</v>
      </c>
      <c r="G3330" s="39">
        <v>5</v>
      </c>
      <c r="H3330" s="39">
        <v>3</v>
      </c>
      <c r="I3330" s="64" t="s">
        <v>7411</v>
      </c>
      <c r="J3330" s="39">
        <v>0</v>
      </c>
      <c r="K3330" s="39">
        <v>0</v>
      </c>
      <c r="L3330" s="39">
        <v>0</v>
      </c>
      <c r="M3330" s="39">
        <v>0</v>
      </c>
      <c r="N3330" s="39">
        <v>0</v>
      </c>
      <c r="O3330" s="39">
        <v>0</v>
      </c>
      <c r="P3330" s="71">
        <f t="shared" si="51"/>
        <v>0</v>
      </c>
    </row>
    <row r="3331" spans="1:16" x14ac:dyDescent="0.25">
      <c r="A3331" s="38" t="s">
        <v>3563</v>
      </c>
      <c r="B3331" s="39">
        <v>68285702</v>
      </c>
      <c r="C3331" s="38" t="s">
        <v>274</v>
      </c>
      <c r="D3331" s="38" t="s">
        <v>7412</v>
      </c>
      <c r="E3331" s="70" t="s">
        <v>3583</v>
      </c>
      <c r="F3331" s="39">
        <v>7.3446327683615803E-3</v>
      </c>
      <c r="G3331" s="39">
        <v>0</v>
      </c>
      <c r="H3331" s="39">
        <v>13</v>
      </c>
      <c r="I3331" s="64" t="s">
        <v>7413</v>
      </c>
      <c r="J3331" s="39">
        <v>0</v>
      </c>
      <c r="K3331" s="39">
        <v>0</v>
      </c>
      <c r="L3331" s="39">
        <v>0</v>
      </c>
      <c r="M3331" s="39">
        <v>0</v>
      </c>
      <c r="N3331" s="39">
        <v>0</v>
      </c>
      <c r="O3331" s="39">
        <v>0</v>
      </c>
      <c r="P3331" s="71">
        <f t="shared" ref="P3331:P3394" si="52">SUM(J3331:O3331)</f>
        <v>0</v>
      </c>
    </row>
    <row r="3332" spans="1:16" x14ac:dyDescent="0.25">
      <c r="A3332" s="38" t="s">
        <v>418</v>
      </c>
      <c r="B3332" s="39">
        <v>93444226</v>
      </c>
      <c r="C3332" s="38" t="s">
        <v>7414</v>
      </c>
      <c r="D3332" s="38" t="s">
        <v>278</v>
      </c>
      <c r="E3332" s="70" t="s">
        <v>7415</v>
      </c>
      <c r="F3332" s="39">
        <v>7.9096045197740092E-3</v>
      </c>
      <c r="G3332" s="39">
        <v>0</v>
      </c>
      <c r="H3332" s="39">
        <v>14</v>
      </c>
      <c r="I3332" s="64" t="s">
        <v>7416</v>
      </c>
      <c r="J3332" s="39">
        <v>0</v>
      </c>
      <c r="K3332" s="39">
        <v>0</v>
      </c>
      <c r="L3332" s="39">
        <v>0</v>
      </c>
      <c r="M3332" s="39">
        <v>0</v>
      </c>
      <c r="N3332" s="39">
        <v>0</v>
      </c>
      <c r="O3332" s="39">
        <v>0</v>
      </c>
      <c r="P3332" s="71">
        <f t="shared" si="52"/>
        <v>0</v>
      </c>
    </row>
    <row r="3333" spans="1:16" x14ac:dyDescent="0.25">
      <c r="A3333" s="38" t="s">
        <v>418</v>
      </c>
      <c r="B3333" s="39">
        <v>99288149</v>
      </c>
      <c r="C3333" s="38" t="s">
        <v>1442</v>
      </c>
      <c r="D3333" s="38" t="s">
        <v>279</v>
      </c>
      <c r="E3333" s="70" t="s">
        <v>7417</v>
      </c>
      <c r="F3333" s="39">
        <v>7.9096045197740092E-3</v>
      </c>
      <c r="G3333" s="39">
        <v>0</v>
      </c>
      <c r="H3333" s="39">
        <v>14</v>
      </c>
      <c r="I3333" s="64" t="s">
        <v>7418</v>
      </c>
      <c r="J3333" s="39">
        <v>0</v>
      </c>
      <c r="K3333" s="39">
        <v>0</v>
      </c>
      <c r="L3333" s="39">
        <v>0</v>
      </c>
      <c r="M3333" s="39">
        <v>0</v>
      </c>
      <c r="N3333" s="39">
        <v>0</v>
      </c>
      <c r="O3333" s="39">
        <v>0</v>
      </c>
      <c r="P3333" s="71">
        <f t="shared" si="52"/>
        <v>0</v>
      </c>
    </row>
    <row r="3334" spans="1:16" x14ac:dyDescent="0.25">
      <c r="A3334" s="38" t="s">
        <v>418</v>
      </c>
      <c r="B3334" s="39">
        <v>110387534</v>
      </c>
      <c r="C3334" s="38" t="s">
        <v>278</v>
      </c>
      <c r="D3334" s="38" t="s">
        <v>275</v>
      </c>
      <c r="E3334" s="70" t="s">
        <v>7419</v>
      </c>
      <c r="F3334" s="39">
        <v>7.9096045197740092E-3</v>
      </c>
      <c r="G3334" s="39">
        <v>0</v>
      </c>
      <c r="H3334" s="39">
        <v>14</v>
      </c>
      <c r="I3334" s="64" t="s">
        <v>7420</v>
      </c>
      <c r="J3334" s="39">
        <v>0</v>
      </c>
      <c r="K3334" s="39">
        <v>0</v>
      </c>
      <c r="L3334" s="39">
        <v>0</v>
      </c>
      <c r="M3334" s="39">
        <v>0</v>
      </c>
      <c r="N3334" s="39">
        <v>0</v>
      </c>
      <c r="O3334" s="39">
        <v>0</v>
      </c>
      <c r="P3334" s="71">
        <f t="shared" si="52"/>
        <v>0</v>
      </c>
    </row>
    <row r="3335" spans="1:16" x14ac:dyDescent="0.25">
      <c r="A3335" s="38" t="s">
        <v>418</v>
      </c>
      <c r="B3335" s="39">
        <v>176179611</v>
      </c>
      <c r="C3335" s="38" t="s">
        <v>1389</v>
      </c>
      <c r="D3335" s="38" t="s">
        <v>279</v>
      </c>
      <c r="E3335" s="70" t="s">
        <v>7354</v>
      </c>
      <c r="F3335" s="39">
        <v>7.9096045197740092E-3</v>
      </c>
      <c r="G3335" s="39">
        <v>0</v>
      </c>
      <c r="H3335" s="39">
        <v>14</v>
      </c>
      <c r="I3335" s="64" t="s">
        <v>7421</v>
      </c>
      <c r="J3335" s="39">
        <v>0</v>
      </c>
      <c r="K3335" s="39">
        <v>0</v>
      </c>
      <c r="L3335" s="39">
        <v>0</v>
      </c>
      <c r="M3335" s="39">
        <v>0</v>
      </c>
      <c r="N3335" s="39">
        <v>0</v>
      </c>
      <c r="O3335" s="39">
        <v>0</v>
      </c>
      <c r="P3335" s="71">
        <f t="shared" si="52"/>
        <v>0</v>
      </c>
    </row>
    <row r="3336" spans="1:16" x14ac:dyDescent="0.25">
      <c r="A3336" s="38" t="s">
        <v>418</v>
      </c>
      <c r="B3336" s="39">
        <v>181859893</v>
      </c>
      <c r="C3336" s="38" t="s">
        <v>7422</v>
      </c>
      <c r="D3336" s="38" t="s">
        <v>274</v>
      </c>
      <c r="E3336" s="70" t="s">
        <v>7423</v>
      </c>
      <c r="F3336" s="39">
        <v>7.9096045197740092E-3</v>
      </c>
      <c r="G3336" s="39">
        <v>0</v>
      </c>
      <c r="H3336" s="39">
        <v>14</v>
      </c>
      <c r="I3336" s="64" t="s">
        <v>7424</v>
      </c>
      <c r="J3336" s="39">
        <v>0</v>
      </c>
      <c r="K3336" s="39">
        <v>0</v>
      </c>
      <c r="L3336" s="39">
        <v>0</v>
      </c>
      <c r="M3336" s="39">
        <v>1</v>
      </c>
      <c r="N3336" s="39">
        <v>0</v>
      </c>
      <c r="O3336" s="39">
        <v>0</v>
      </c>
      <c r="P3336" s="71">
        <f t="shared" si="52"/>
        <v>1</v>
      </c>
    </row>
    <row r="3337" spans="1:16" x14ac:dyDescent="0.25">
      <c r="A3337" s="38" t="s">
        <v>402</v>
      </c>
      <c r="B3337" s="39">
        <v>84370190</v>
      </c>
      <c r="C3337" s="38" t="s">
        <v>285</v>
      </c>
      <c r="D3337" s="38" t="s">
        <v>274</v>
      </c>
      <c r="E3337" s="70" t="s">
        <v>7173</v>
      </c>
      <c r="F3337" s="39">
        <v>7.9096045197740092E-3</v>
      </c>
      <c r="G3337" s="39">
        <v>0</v>
      </c>
      <c r="H3337" s="39">
        <v>14</v>
      </c>
      <c r="I3337" s="64" t="s">
        <v>7425</v>
      </c>
      <c r="J3337" s="39">
        <v>0</v>
      </c>
      <c r="K3337" s="39">
        <v>0</v>
      </c>
      <c r="L3337" s="39">
        <v>0</v>
      </c>
      <c r="M3337" s="39">
        <v>0</v>
      </c>
      <c r="N3337" s="39">
        <v>0</v>
      </c>
      <c r="O3337" s="39">
        <v>0</v>
      </c>
      <c r="P3337" s="71">
        <f t="shared" si="52"/>
        <v>0</v>
      </c>
    </row>
    <row r="3338" spans="1:16" x14ac:dyDescent="0.25">
      <c r="A3338" s="38" t="s">
        <v>410</v>
      </c>
      <c r="B3338" s="39">
        <v>156563202</v>
      </c>
      <c r="C3338" s="38" t="s">
        <v>279</v>
      </c>
      <c r="D3338" s="38" t="s">
        <v>278</v>
      </c>
      <c r="E3338" s="70" t="s">
        <v>1858</v>
      </c>
      <c r="F3338" s="39">
        <v>7.9096045197740092E-3</v>
      </c>
      <c r="G3338" s="39">
        <v>0</v>
      </c>
      <c r="H3338" s="39">
        <v>14</v>
      </c>
      <c r="I3338" s="64" t="s">
        <v>7426</v>
      </c>
      <c r="J3338" s="39">
        <v>0</v>
      </c>
      <c r="K3338" s="39">
        <v>0</v>
      </c>
      <c r="L3338" s="39">
        <v>0</v>
      </c>
      <c r="M3338" s="39">
        <v>0</v>
      </c>
      <c r="N3338" s="39">
        <v>0</v>
      </c>
      <c r="O3338" s="39">
        <v>0</v>
      </c>
      <c r="P3338" s="71">
        <f t="shared" si="52"/>
        <v>0</v>
      </c>
    </row>
    <row r="3339" spans="1:16" x14ac:dyDescent="0.25">
      <c r="A3339" s="38" t="s">
        <v>403</v>
      </c>
      <c r="B3339" s="39">
        <v>25969164</v>
      </c>
      <c r="C3339" s="38" t="s">
        <v>278</v>
      </c>
      <c r="D3339" s="38" t="s">
        <v>274</v>
      </c>
      <c r="E3339" s="70" t="s">
        <v>7427</v>
      </c>
      <c r="F3339" s="39">
        <v>7.9096045197740092E-3</v>
      </c>
      <c r="G3339" s="39">
        <v>0</v>
      </c>
      <c r="H3339" s="39">
        <v>14</v>
      </c>
      <c r="I3339" s="64" t="s">
        <v>7428</v>
      </c>
      <c r="J3339" s="39">
        <v>0</v>
      </c>
      <c r="K3339" s="39">
        <v>0</v>
      </c>
      <c r="L3339" s="39">
        <v>0</v>
      </c>
      <c r="M3339" s="39">
        <v>1</v>
      </c>
      <c r="N3339" s="39">
        <v>0</v>
      </c>
      <c r="O3339" s="39">
        <v>0</v>
      </c>
      <c r="P3339" s="71">
        <f t="shared" si="52"/>
        <v>1</v>
      </c>
    </row>
    <row r="3340" spans="1:16" x14ac:dyDescent="0.25">
      <c r="A3340" s="38" t="s">
        <v>403</v>
      </c>
      <c r="B3340" s="39">
        <v>39988139</v>
      </c>
      <c r="C3340" s="38" t="s">
        <v>1442</v>
      </c>
      <c r="D3340" s="38" t="s">
        <v>279</v>
      </c>
      <c r="E3340" s="70" t="s">
        <v>7429</v>
      </c>
      <c r="F3340" s="39">
        <v>7.9096045197740092E-3</v>
      </c>
      <c r="G3340" s="39">
        <v>0</v>
      </c>
      <c r="H3340" s="39">
        <v>14</v>
      </c>
      <c r="I3340" s="64" t="s">
        <v>7430</v>
      </c>
      <c r="J3340" s="39">
        <v>0</v>
      </c>
      <c r="K3340" s="39">
        <v>0</v>
      </c>
      <c r="L3340" s="39">
        <v>0</v>
      </c>
      <c r="M3340" s="39">
        <v>0</v>
      </c>
      <c r="N3340" s="39">
        <v>0</v>
      </c>
      <c r="O3340" s="39">
        <v>0</v>
      </c>
      <c r="P3340" s="71">
        <f t="shared" si="52"/>
        <v>0</v>
      </c>
    </row>
    <row r="3341" spans="1:16" x14ac:dyDescent="0.25">
      <c r="A3341" s="38" t="s">
        <v>403</v>
      </c>
      <c r="B3341" s="39">
        <v>39988141</v>
      </c>
      <c r="C3341" s="38" t="s">
        <v>275</v>
      </c>
      <c r="D3341" s="38" t="s">
        <v>7431</v>
      </c>
      <c r="E3341" s="70" t="s">
        <v>7429</v>
      </c>
      <c r="F3341" s="39">
        <v>7.9096045197740092E-3</v>
      </c>
      <c r="G3341" s="39">
        <v>0</v>
      </c>
      <c r="H3341" s="39">
        <v>14</v>
      </c>
      <c r="I3341" s="64" t="s">
        <v>7430</v>
      </c>
      <c r="J3341" s="39">
        <v>0</v>
      </c>
      <c r="K3341" s="39">
        <v>0</v>
      </c>
      <c r="L3341" s="39">
        <v>0</v>
      </c>
      <c r="M3341" s="39">
        <v>0</v>
      </c>
      <c r="N3341" s="39">
        <v>0</v>
      </c>
      <c r="O3341" s="39">
        <v>0</v>
      </c>
      <c r="P3341" s="71">
        <f t="shared" si="52"/>
        <v>0</v>
      </c>
    </row>
    <row r="3342" spans="1:16" x14ac:dyDescent="0.25">
      <c r="A3342" s="38" t="s">
        <v>403</v>
      </c>
      <c r="B3342" s="39">
        <v>137731051</v>
      </c>
      <c r="C3342" s="38" t="s">
        <v>279</v>
      </c>
      <c r="D3342" s="38" t="s">
        <v>275</v>
      </c>
      <c r="E3342" s="70" t="s">
        <v>4892</v>
      </c>
      <c r="F3342" s="39">
        <v>7.9096045197740092E-3</v>
      </c>
      <c r="G3342" s="39">
        <v>0</v>
      </c>
      <c r="H3342" s="39">
        <v>14</v>
      </c>
      <c r="I3342" s="64" t="s">
        <v>7432</v>
      </c>
      <c r="J3342" s="39">
        <v>0</v>
      </c>
      <c r="K3342" s="39">
        <v>0</v>
      </c>
      <c r="L3342" s="39">
        <v>0</v>
      </c>
      <c r="M3342" s="39">
        <v>0</v>
      </c>
      <c r="N3342" s="39">
        <v>0</v>
      </c>
      <c r="O3342" s="39">
        <v>0</v>
      </c>
      <c r="P3342" s="71">
        <f t="shared" si="52"/>
        <v>0</v>
      </c>
    </row>
    <row r="3343" spans="1:16" x14ac:dyDescent="0.25">
      <c r="A3343" s="38" t="s">
        <v>403</v>
      </c>
      <c r="B3343" s="39">
        <v>143498853</v>
      </c>
      <c r="C3343" s="38" t="s">
        <v>278</v>
      </c>
      <c r="D3343" s="38" t="s">
        <v>274</v>
      </c>
      <c r="E3343" s="70" t="s">
        <v>7433</v>
      </c>
      <c r="F3343" s="39">
        <v>7.9096045197740092E-3</v>
      </c>
      <c r="G3343" s="39">
        <v>0</v>
      </c>
      <c r="H3343" s="39">
        <v>14</v>
      </c>
      <c r="I3343" s="64" t="s">
        <v>7434</v>
      </c>
      <c r="J3343" s="39">
        <v>0</v>
      </c>
      <c r="K3343" s="39">
        <v>0</v>
      </c>
      <c r="L3343" s="39">
        <v>0</v>
      </c>
      <c r="M3343" s="39">
        <v>1</v>
      </c>
      <c r="N3343" s="39">
        <v>0</v>
      </c>
      <c r="O3343" s="39">
        <v>0</v>
      </c>
      <c r="P3343" s="71">
        <f t="shared" si="52"/>
        <v>1</v>
      </c>
    </row>
    <row r="3344" spans="1:16" x14ac:dyDescent="0.25">
      <c r="A3344" s="38" t="s">
        <v>409</v>
      </c>
      <c r="B3344" s="39">
        <v>48436805</v>
      </c>
      <c r="C3344" s="38" t="s">
        <v>278</v>
      </c>
      <c r="D3344" s="38" t="s">
        <v>274</v>
      </c>
      <c r="E3344" s="70" t="s">
        <v>7435</v>
      </c>
      <c r="F3344" s="39">
        <v>7.9096045197740092E-3</v>
      </c>
      <c r="G3344" s="39">
        <v>0</v>
      </c>
      <c r="H3344" s="39">
        <v>14</v>
      </c>
      <c r="I3344" s="64" t="s">
        <v>7436</v>
      </c>
      <c r="J3344" s="39">
        <v>0</v>
      </c>
      <c r="K3344" s="39">
        <v>0</v>
      </c>
      <c r="L3344" s="39">
        <v>0</v>
      </c>
      <c r="M3344" s="39">
        <v>0</v>
      </c>
      <c r="N3344" s="39">
        <v>0</v>
      </c>
      <c r="O3344" s="39">
        <v>0</v>
      </c>
      <c r="P3344" s="71">
        <f t="shared" si="52"/>
        <v>0</v>
      </c>
    </row>
    <row r="3345" spans="1:16" x14ac:dyDescent="0.25">
      <c r="A3345" s="38" t="s">
        <v>409</v>
      </c>
      <c r="B3345" s="39">
        <v>57462221</v>
      </c>
      <c r="C3345" s="38" t="s">
        <v>275</v>
      </c>
      <c r="D3345" s="38" t="s">
        <v>274</v>
      </c>
      <c r="E3345" s="70" t="s">
        <v>7437</v>
      </c>
      <c r="F3345" s="39">
        <v>7.9096045197740092E-3</v>
      </c>
      <c r="G3345" s="39">
        <v>0</v>
      </c>
      <c r="H3345" s="39">
        <v>14</v>
      </c>
      <c r="I3345" s="64" t="s">
        <v>7438</v>
      </c>
      <c r="J3345" s="39">
        <v>0</v>
      </c>
      <c r="K3345" s="39">
        <v>0</v>
      </c>
      <c r="L3345" s="39">
        <v>0</v>
      </c>
      <c r="M3345" s="39">
        <v>0</v>
      </c>
      <c r="N3345" s="39">
        <v>0</v>
      </c>
      <c r="O3345" s="39">
        <v>0</v>
      </c>
      <c r="P3345" s="71">
        <f t="shared" si="52"/>
        <v>0</v>
      </c>
    </row>
    <row r="3346" spans="1:16" x14ac:dyDescent="0.25">
      <c r="A3346" s="38" t="s">
        <v>409</v>
      </c>
      <c r="B3346" s="39">
        <v>126876798</v>
      </c>
      <c r="C3346" s="38" t="s">
        <v>275</v>
      </c>
      <c r="D3346" s="38" t="s">
        <v>279</v>
      </c>
      <c r="E3346" s="70" t="s">
        <v>5981</v>
      </c>
      <c r="F3346" s="39">
        <v>7.9096045197740092E-3</v>
      </c>
      <c r="G3346" s="39">
        <v>0</v>
      </c>
      <c r="H3346" s="39">
        <v>14</v>
      </c>
      <c r="I3346" s="64" t="s">
        <v>7439</v>
      </c>
      <c r="J3346" s="39">
        <v>0</v>
      </c>
      <c r="K3346" s="39">
        <v>0</v>
      </c>
      <c r="L3346" s="39">
        <v>0</v>
      </c>
      <c r="M3346" s="39">
        <v>0</v>
      </c>
      <c r="N3346" s="39">
        <v>0</v>
      </c>
      <c r="O3346" s="39">
        <v>0</v>
      </c>
      <c r="P3346" s="71">
        <f t="shared" si="52"/>
        <v>0</v>
      </c>
    </row>
    <row r="3347" spans="1:16" x14ac:dyDescent="0.25">
      <c r="A3347" s="38" t="s">
        <v>409</v>
      </c>
      <c r="B3347" s="39">
        <v>156567594</v>
      </c>
      <c r="C3347" s="38" t="s">
        <v>7440</v>
      </c>
      <c r="D3347" s="38" t="s">
        <v>274</v>
      </c>
      <c r="E3347" s="70" t="s">
        <v>7441</v>
      </c>
      <c r="F3347" s="39">
        <v>7.9096045197740092E-3</v>
      </c>
      <c r="G3347" s="39">
        <v>0</v>
      </c>
      <c r="H3347" s="39">
        <v>14</v>
      </c>
      <c r="I3347" s="64" t="s">
        <v>7442</v>
      </c>
      <c r="J3347" s="39">
        <v>0</v>
      </c>
      <c r="K3347" s="39">
        <v>0</v>
      </c>
      <c r="L3347" s="39">
        <v>0</v>
      </c>
      <c r="M3347" s="39">
        <v>0</v>
      </c>
      <c r="N3347" s="39">
        <v>0</v>
      </c>
      <c r="O3347" s="39">
        <v>0</v>
      </c>
      <c r="P3347" s="71">
        <f t="shared" si="52"/>
        <v>0</v>
      </c>
    </row>
    <row r="3348" spans="1:16" ht="28.8" x14ac:dyDescent="0.25">
      <c r="A3348" s="38" t="s">
        <v>408</v>
      </c>
      <c r="B3348" s="39">
        <v>59191256</v>
      </c>
      <c r="C3348" s="38" t="s">
        <v>275</v>
      </c>
      <c r="D3348" s="38" t="s">
        <v>279</v>
      </c>
      <c r="E3348" s="70" t="s">
        <v>131</v>
      </c>
      <c r="F3348" s="39">
        <v>7.9096045197740092E-3</v>
      </c>
      <c r="G3348" s="39">
        <v>1</v>
      </c>
      <c r="H3348" s="39">
        <v>12</v>
      </c>
      <c r="I3348" s="64" t="s">
        <v>7443</v>
      </c>
      <c r="J3348" s="39">
        <v>0</v>
      </c>
      <c r="K3348" s="39">
        <v>0</v>
      </c>
      <c r="L3348" s="39">
        <v>0</v>
      </c>
      <c r="M3348" s="39">
        <v>0</v>
      </c>
      <c r="N3348" s="39">
        <v>0</v>
      </c>
      <c r="O3348" s="39">
        <v>0</v>
      </c>
      <c r="P3348" s="71">
        <f t="shared" si="52"/>
        <v>0</v>
      </c>
    </row>
    <row r="3349" spans="1:16" x14ac:dyDescent="0.25">
      <c r="A3349" s="38" t="s">
        <v>408</v>
      </c>
      <c r="B3349" s="39">
        <v>64825994</v>
      </c>
      <c r="C3349" s="38" t="s">
        <v>275</v>
      </c>
      <c r="D3349" s="38" t="s">
        <v>279</v>
      </c>
      <c r="E3349" s="70" t="s">
        <v>3970</v>
      </c>
      <c r="F3349" s="39">
        <v>7.9096045197740092E-3</v>
      </c>
      <c r="G3349" s="39">
        <v>0</v>
      </c>
      <c r="H3349" s="39">
        <v>14</v>
      </c>
      <c r="I3349" s="64" t="s">
        <v>7444</v>
      </c>
      <c r="J3349" s="39">
        <v>0</v>
      </c>
      <c r="K3349" s="39">
        <v>0</v>
      </c>
      <c r="L3349" s="39">
        <v>0</v>
      </c>
      <c r="M3349" s="39">
        <v>0</v>
      </c>
      <c r="N3349" s="39">
        <v>0</v>
      </c>
      <c r="O3349" s="39">
        <v>0</v>
      </c>
      <c r="P3349" s="71">
        <f t="shared" si="52"/>
        <v>0</v>
      </c>
    </row>
    <row r="3350" spans="1:16" x14ac:dyDescent="0.25">
      <c r="A3350" s="38" t="s">
        <v>408</v>
      </c>
      <c r="B3350" s="39">
        <v>78092946</v>
      </c>
      <c r="C3350" s="38" t="s">
        <v>279</v>
      </c>
      <c r="D3350" s="38" t="s">
        <v>274</v>
      </c>
      <c r="E3350" s="70" t="s">
        <v>7445</v>
      </c>
      <c r="F3350" s="39">
        <v>7.9096045197740092E-3</v>
      </c>
      <c r="G3350" s="39">
        <v>1</v>
      </c>
      <c r="H3350" s="39">
        <v>12</v>
      </c>
      <c r="I3350" s="64" t="s">
        <v>7446</v>
      </c>
      <c r="J3350" s="39">
        <v>0</v>
      </c>
      <c r="K3350" s="39">
        <v>0</v>
      </c>
      <c r="L3350" s="39">
        <v>0</v>
      </c>
      <c r="M3350" s="39">
        <v>0</v>
      </c>
      <c r="N3350" s="39">
        <v>0</v>
      </c>
      <c r="O3350" s="39">
        <v>0</v>
      </c>
      <c r="P3350" s="71">
        <f t="shared" si="52"/>
        <v>0</v>
      </c>
    </row>
    <row r="3351" spans="1:16" x14ac:dyDescent="0.25">
      <c r="A3351" s="38" t="s">
        <v>413</v>
      </c>
      <c r="B3351" s="39">
        <v>52823074</v>
      </c>
      <c r="C3351" s="38" t="s">
        <v>285</v>
      </c>
      <c r="D3351" s="38" t="s">
        <v>274</v>
      </c>
      <c r="E3351" s="70" t="s">
        <v>4059</v>
      </c>
      <c r="F3351" s="39">
        <v>7.9096045197740092E-3</v>
      </c>
      <c r="G3351" s="39">
        <v>0</v>
      </c>
      <c r="H3351" s="39">
        <v>14</v>
      </c>
      <c r="I3351" s="64" t="s">
        <v>7447</v>
      </c>
      <c r="J3351" s="39">
        <v>1</v>
      </c>
      <c r="K3351" s="39">
        <v>0</v>
      </c>
      <c r="L3351" s="39">
        <v>0</v>
      </c>
      <c r="M3351" s="39">
        <v>0</v>
      </c>
      <c r="N3351" s="39">
        <v>0</v>
      </c>
      <c r="O3351" s="39">
        <v>0</v>
      </c>
      <c r="P3351" s="71">
        <f t="shared" si="52"/>
        <v>1</v>
      </c>
    </row>
    <row r="3352" spans="1:16" x14ac:dyDescent="0.25">
      <c r="A3352" s="38" t="s">
        <v>413</v>
      </c>
      <c r="B3352" s="39">
        <v>83218455</v>
      </c>
      <c r="C3352" s="38" t="s">
        <v>279</v>
      </c>
      <c r="D3352" s="38" t="s">
        <v>274</v>
      </c>
      <c r="E3352" s="70" t="s">
        <v>6604</v>
      </c>
      <c r="F3352" s="39">
        <v>7.9096045197740092E-3</v>
      </c>
      <c r="G3352" s="39">
        <v>0</v>
      </c>
      <c r="H3352" s="39">
        <v>14</v>
      </c>
      <c r="I3352" s="64" t="s">
        <v>7448</v>
      </c>
      <c r="J3352" s="39">
        <v>0</v>
      </c>
      <c r="K3352" s="39">
        <v>1</v>
      </c>
      <c r="L3352" s="39">
        <v>0</v>
      </c>
      <c r="M3352" s="39">
        <v>0</v>
      </c>
      <c r="N3352" s="39">
        <v>0</v>
      </c>
      <c r="O3352" s="39">
        <v>0</v>
      </c>
      <c r="P3352" s="71">
        <f t="shared" si="52"/>
        <v>1</v>
      </c>
    </row>
    <row r="3353" spans="1:16" x14ac:dyDescent="0.25">
      <c r="A3353" s="38" t="s">
        <v>406</v>
      </c>
      <c r="B3353" s="39">
        <v>100187637</v>
      </c>
      <c r="C3353" s="38" t="s">
        <v>303</v>
      </c>
      <c r="D3353" s="38" t="s">
        <v>278</v>
      </c>
      <c r="E3353" s="70" t="s">
        <v>7449</v>
      </c>
      <c r="F3353" s="39">
        <v>7.9096045197740092E-3</v>
      </c>
      <c r="G3353" s="39">
        <v>0</v>
      </c>
      <c r="H3353" s="39">
        <v>14</v>
      </c>
      <c r="I3353" s="64" t="s">
        <v>7450</v>
      </c>
      <c r="J3353" s="39">
        <v>0</v>
      </c>
      <c r="K3353" s="39">
        <v>0</v>
      </c>
      <c r="L3353" s="39">
        <v>0</v>
      </c>
      <c r="M3353" s="39">
        <v>0</v>
      </c>
      <c r="N3353" s="39">
        <v>0</v>
      </c>
      <c r="O3353" s="39">
        <v>0</v>
      </c>
      <c r="P3353" s="71">
        <f t="shared" si="52"/>
        <v>0</v>
      </c>
    </row>
    <row r="3354" spans="1:16" x14ac:dyDescent="0.25">
      <c r="A3354" s="38" t="s">
        <v>2408</v>
      </c>
      <c r="B3354" s="39">
        <v>14384682</v>
      </c>
      <c r="C3354" s="38" t="s">
        <v>275</v>
      </c>
      <c r="D3354" s="38" t="s">
        <v>7451</v>
      </c>
      <c r="E3354" s="70" t="s">
        <v>2419</v>
      </c>
      <c r="F3354" s="39">
        <v>7.9096045197740092E-3</v>
      </c>
      <c r="G3354" s="39">
        <v>0</v>
      </c>
      <c r="H3354" s="39">
        <v>14</v>
      </c>
      <c r="I3354" s="64" t="s">
        <v>7452</v>
      </c>
      <c r="J3354" s="39">
        <v>0</v>
      </c>
      <c r="K3354" s="39">
        <v>0</v>
      </c>
      <c r="L3354" s="39">
        <v>0</v>
      </c>
      <c r="M3354" s="39">
        <v>0</v>
      </c>
      <c r="N3354" s="39">
        <v>0</v>
      </c>
      <c r="O3354" s="39">
        <v>0</v>
      </c>
      <c r="P3354" s="71">
        <f t="shared" si="52"/>
        <v>0</v>
      </c>
    </row>
    <row r="3355" spans="1:16" x14ac:dyDescent="0.25">
      <c r="A3355" s="38" t="s">
        <v>404</v>
      </c>
      <c r="B3355" s="39">
        <v>15821324</v>
      </c>
      <c r="C3355" s="38" t="s">
        <v>3644</v>
      </c>
      <c r="D3355" s="38" t="s">
        <v>274</v>
      </c>
      <c r="E3355" s="70" t="s">
        <v>2521</v>
      </c>
      <c r="F3355" s="39">
        <v>7.9096045197740092E-3</v>
      </c>
      <c r="G3355" s="39">
        <v>0</v>
      </c>
      <c r="H3355" s="39">
        <v>14</v>
      </c>
      <c r="I3355" s="64" t="s">
        <v>7453</v>
      </c>
      <c r="J3355" s="39">
        <v>0</v>
      </c>
      <c r="K3355" s="39">
        <v>0</v>
      </c>
      <c r="L3355" s="39">
        <v>0</v>
      </c>
      <c r="M3355" s="39">
        <v>0</v>
      </c>
      <c r="N3355" s="39">
        <v>0</v>
      </c>
      <c r="O3355" s="39">
        <v>0</v>
      </c>
      <c r="P3355" s="71">
        <f t="shared" si="52"/>
        <v>0</v>
      </c>
    </row>
    <row r="3356" spans="1:16" x14ac:dyDescent="0.25">
      <c r="A3356" s="38" t="s">
        <v>404</v>
      </c>
      <c r="B3356" s="39">
        <v>26175773</v>
      </c>
      <c r="C3356" s="38" t="s">
        <v>285</v>
      </c>
      <c r="D3356" s="38" t="s">
        <v>274</v>
      </c>
      <c r="E3356" s="70" t="s">
        <v>2523</v>
      </c>
      <c r="F3356" s="39">
        <v>7.9096045197740092E-3</v>
      </c>
      <c r="G3356" s="39">
        <v>0</v>
      </c>
      <c r="H3356" s="39">
        <v>14</v>
      </c>
      <c r="I3356" s="64" t="s">
        <v>7454</v>
      </c>
      <c r="J3356" s="39">
        <v>0</v>
      </c>
      <c r="K3356" s="39">
        <v>0</v>
      </c>
      <c r="L3356" s="39">
        <v>0</v>
      </c>
      <c r="M3356" s="39">
        <v>0</v>
      </c>
      <c r="N3356" s="39">
        <v>0</v>
      </c>
      <c r="O3356" s="39">
        <v>0</v>
      </c>
      <c r="P3356" s="71">
        <f t="shared" si="52"/>
        <v>0</v>
      </c>
    </row>
    <row r="3357" spans="1:16" ht="28.8" x14ac:dyDescent="0.25">
      <c r="A3357" s="38" t="s">
        <v>404</v>
      </c>
      <c r="B3357" s="39">
        <v>27362763</v>
      </c>
      <c r="C3357" s="38" t="s">
        <v>279</v>
      </c>
      <c r="D3357" s="38" t="s">
        <v>278</v>
      </c>
      <c r="E3357" s="70" t="s">
        <v>7455</v>
      </c>
      <c r="F3357" s="39">
        <v>7.9096045197740092E-3</v>
      </c>
      <c r="G3357" s="39">
        <v>0</v>
      </c>
      <c r="H3357" s="39">
        <v>14</v>
      </c>
      <c r="I3357" s="64" t="s">
        <v>7456</v>
      </c>
      <c r="J3357" s="39">
        <v>0</v>
      </c>
      <c r="K3357" s="39">
        <v>0</v>
      </c>
      <c r="L3357" s="39">
        <v>0</v>
      </c>
      <c r="M3357" s="39">
        <v>0</v>
      </c>
      <c r="N3357" s="39">
        <v>0</v>
      </c>
      <c r="O3357" s="39">
        <v>0</v>
      </c>
      <c r="P3357" s="71">
        <f t="shared" si="52"/>
        <v>0</v>
      </c>
    </row>
    <row r="3358" spans="1:16" x14ac:dyDescent="0.25">
      <c r="A3358" s="38" t="s">
        <v>416</v>
      </c>
      <c r="B3358" s="39">
        <v>57008808</v>
      </c>
      <c r="C3358" s="38" t="s">
        <v>275</v>
      </c>
      <c r="D3358" s="38" t="s">
        <v>279</v>
      </c>
      <c r="E3358" s="70" t="s">
        <v>7457</v>
      </c>
      <c r="F3358" s="39">
        <v>7.9096045197740092E-3</v>
      </c>
      <c r="G3358" s="39">
        <v>0</v>
      </c>
      <c r="H3358" s="39">
        <v>14</v>
      </c>
      <c r="I3358" s="64" t="s">
        <v>7458</v>
      </c>
      <c r="J3358" s="39">
        <v>0</v>
      </c>
      <c r="K3358" s="39">
        <v>0</v>
      </c>
      <c r="L3358" s="39">
        <v>0</v>
      </c>
      <c r="M3358" s="39">
        <v>0</v>
      </c>
      <c r="N3358" s="39">
        <v>0</v>
      </c>
      <c r="O3358" s="39">
        <v>0</v>
      </c>
      <c r="P3358" s="71">
        <f t="shared" si="52"/>
        <v>0</v>
      </c>
    </row>
    <row r="3359" spans="1:16" ht="28.8" x14ac:dyDescent="0.25">
      <c r="A3359" s="38" t="s">
        <v>416</v>
      </c>
      <c r="B3359" s="39">
        <v>101271869</v>
      </c>
      <c r="C3359" s="38" t="s">
        <v>278</v>
      </c>
      <c r="D3359" s="38" t="s">
        <v>274</v>
      </c>
      <c r="E3359" s="70" t="s">
        <v>7459</v>
      </c>
      <c r="F3359" s="39">
        <v>7.9096045197740092E-3</v>
      </c>
      <c r="G3359" s="39">
        <v>1</v>
      </c>
      <c r="H3359" s="39">
        <v>12</v>
      </c>
      <c r="I3359" s="64" t="s">
        <v>7460</v>
      </c>
      <c r="J3359" s="39">
        <v>0</v>
      </c>
      <c r="K3359" s="39">
        <v>0</v>
      </c>
      <c r="L3359" s="39">
        <v>0</v>
      </c>
      <c r="M3359" s="39">
        <v>0</v>
      </c>
      <c r="N3359" s="39">
        <v>0</v>
      </c>
      <c r="O3359" s="39">
        <v>0</v>
      </c>
      <c r="P3359" s="71">
        <f t="shared" si="52"/>
        <v>0</v>
      </c>
    </row>
    <row r="3360" spans="1:16" x14ac:dyDescent="0.25">
      <c r="A3360" s="38" t="s">
        <v>419</v>
      </c>
      <c r="B3360" s="39">
        <v>44394235</v>
      </c>
      <c r="C3360" s="38" t="s">
        <v>275</v>
      </c>
      <c r="D3360" s="38" t="s">
        <v>279</v>
      </c>
      <c r="E3360" s="70" t="s">
        <v>5677</v>
      </c>
      <c r="F3360" s="39">
        <v>7.9096045197740092E-3</v>
      </c>
      <c r="G3360" s="39">
        <v>0</v>
      </c>
      <c r="H3360" s="39">
        <v>14</v>
      </c>
      <c r="I3360" s="64" t="s">
        <v>7461</v>
      </c>
      <c r="J3360" s="39">
        <v>0</v>
      </c>
      <c r="K3360" s="39">
        <v>0</v>
      </c>
      <c r="L3360" s="39">
        <v>0</v>
      </c>
      <c r="M3360" s="39">
        <v>0</v>
      </c>
      <c r="N3360" s="39">
        <v>0</v>
      </c>
      <c r="O3360" s="39">
        <v>0</v>
      </c>
      <c r="P3360" s="71">
        <f t="shared" si="52"/>
        <v>0</v>
      </c>
    </row>
    <row r="3361" spans="1:16" x14ac:dyDescent="0.25">
      <c r="A3361" s="38" t="s">
        <v>419</v>
      </c>
      <c r="B3361" s="39">
        <v>89523159</v>
      </c>
      <c r="C3361" s="38" t="s">
        <v>275</v>
      </c>
      <c r="D3361" s="38" t="s">
        <v>279</v>
      </c>
      <c r="E3361" s="70" t="s">
        <v>2796</v>
      </c>
      <c r="F3361" s="39">
        <v>7.9096045197740092E-3</v>
      </c>
      <c r="G3361" s="39">
        <v>0</v>
      </c>
      <c r="H3361" s="39">
        <v>14</v>
      </c>
      <c r="I3361" s="64" t="s">
        <v>7462</v>
      </c>
      <c r="J3361" s="39">
        <v>0</v>
      </c>
      <c r="K3361" s="39">
        <v>0</v>
      </c>
      <c r="L3361" s="39">
        <v>0</v>
      </c>
      <c r="M3361" s="39">
        <v>0</v>
      </c>
      <c r="N3361" s="39">
        <v>0</v>
      </c>
      <c r="O3361" s="39">
        <v>0</v>
      </c>
      <c r="P3361" s="71">
        <f t="shared" si="52"/>
        <v>0</v>
      </c>
    </row>
    <row r="3362" spans="1:16" x14ac:dyDescent="0.25">
      <c r="A3362" s="38" t="s">
        <v>417</v>
      </c>
      <c r="B3362" s="39">
        <v>14495595</v>
      </c>
      <c r="C3362" s="38" t="s">
        <v>281</v>
      </c>
      <c r="D3362" s="38" t="s">
        <v>278</v>
      </c>
      <c r="E3362" s="70" t="s">
        <v>2938</v>
      </c>
      <c r="F3362" s="39">
        <v>7.9096045197740092E-3</v>
      </c>
      <c r="G3362" s="39">
        <v>1</v>
      </c>
      <c r="H3362" s="39">
        <v>12</v>
      </c>
      <c r="I3362" s="64" t="s">
        <v>7463</v>
      </c>
      <c r="J3362" s="39">
        <v>0</v>
      </c>
      <c r="K3362" s="39">
        <v>0</v>
      </c>
      <c r="L3362" s="39">
        <v>0</v>
      </c>
      <c r="M3362" s="39">
        <v>0</v>
      </c>
      <c r="N3362" s="39">
        <v>0</v>
      </c>
      <c r="O3362" s="39">
        <v>0</v>
      </c>
      <c r="P3362" s="71">
        <f t="shared" si="52"/>
        <v>0</v>
      </c>
    </row>
    <row r="3363" spans="1:16" x14ac:dyDescent="0.25">
      <c r="A3363" s="38" t="s">
        <v>417</v>
      </c>
      <c r="B3363" s="39">
        <v>14509595</v>
      </c>
      <c r="C3363" s="38" t="s">
        <v>1487</v>
      </c>
      <c r="D3363" s="38" t="s">
        <v>274</v>
      </c>
      <c r="E3363" s="70" t="s">
        <v>254</v>
      </c>
      <c r="F3363" s="39">
        <v>7.9096045197740092E-3</v>
      </c>
      <c r="G3363" s="39">
        <v>0</v>
      </c>
      <c r="H3363" s="39">
        <v>14</v>
      </c>
      <c r="I3363" s="64" t="s">
        <v>7464</v>
      </c>
      <c r="J3363" s="39">
        <v>0</v>
      </c>
      <c r="K3363" s="39">
        <v>0</v>
      </c>
      <c r="L3363" s="39">
        <v>0</v>
      </c>
      <c r="M3363" s="39">
        <v>0</v>
      </c>
      <c r="N3363" s="39">
        <v>0</v>
      </c>
      <c r="O3363" s="39">
        <v>0</v>
      </c>
      <c r="P3363" s="71">
        <f t="shared" si="52"/>
        <v>0</v>
      </c>
    </row>
    <row r="3364" spans="1:16" x14ac:dyDescent="0.25">
      <c r="A3364" s="38" t="s">
        <v>417</v>
      </c>
      <c r="B3364" s="39">
        <v>59259312</v>
      </c>
      <c r="C3364" s="38" t="s">
        <v>7465</v>
      </c>
      <c r="D3364" s="38" t="s">
        <v>278</v>
      </c>
      <c r="E3364" s="70" t="s">
        <v>7466</v>
      </c>
      <c r="F3364" s="39">
        <v>7.9096045197740092E-3</v>
      </c>
      <c r="G3364" s="39">
        <v>0</v>
      </c>
      <c r="H3364" s="39">
        <v>14</v>
      </c>
      <c r="I3364" s="64" t="s">
        <v>7467</v>
      </c>
      <c r="J3364" s="39">
        <v>0</v>
      </c>
      <c r="K3364" s="39">
        <v>0</v>
      </c>
      <c r="L3364" s="39">
        <v>0</v>
      </c>
      <c r="M3364" s="39">
        <v>0</v>
      </c>
      <c r="N3364" s="39">
        <v>0</v>
      </c>
      <c r="O3364" s="39">
        <v>0</v>
      </c>
      <c r="P3364" s="71">
        <f t="shared" si="52"/>
        <v>0</v>
      </c>
    </row>
    <row r="3365" spans="1:16" x14ac:dyDescent="0.25">
      <c r="A3365" s="38" t="s">
        <v>417</v>
      </c>
      <c r="B3365" s="39">
        <v>104885552</v>
      </c>
      <c r="C3365" s="38" t="s">
        <v>278</v>
      </c>
      <c r="D3365" s="38" t="s">
        <v>274</v>
      </c>
      <c r="E3365" s="70" t="s">
        <v>7468</v>
      </c>
      <c r="F3365" s="39">
        <v>7.9096045197740092E-3</v>
      </c>
      <c r="G3365" s="39">
        <v>0</v>
      </c>
      <c r="H3365" s="39">
        <v>14</v>
      </c>
      <c r="I3365" s="64" t="s">
        <v>7469</v>
      </c>
      <c r="J3365" s="39">
        <v>0</v>
      </c>
      <c r="K3365" s="39">
        <v>0</v>
      </c>
      <c r="L3365" s="39">
        <v>0</v>
      </c>
      <c r="M3365" s="39">
        <v>0</v>
      </c>
      <c r="N3365" s="39">
        <v>0</v>
      </c>
      <c r="O3365" s="39">
        <v>0</v>
      </c>
      <c r="P3365" s="71">
        <f t="shared" si="52"/>
        <v>0</v>
      </c>
    </row>
    <row r="3366" spans="1:16" x14ac:dyDescent="0.25">
      <c r="A3366" s="38" t="s">
        <v>415</v>
      </c>
      <c r="B3366" s="39">
        <v>61266056</v>
      </c>
      <c r="C3366" s="38" t="s">
        <v>1751</v>
      </c>
      <c r="D3366" s="38" t="s">
        <v>275</v>
      </c>
      <c r="E3366" s="70" t="s">
        <v>7470</v>
      </c>
      <c r="F3366" s="39">
        <v>7.9096045197740092E-3</v>
      </c>
      <c r="G3366" s="39">
        <v>1</v>
      </c>
      <c r="H3366" s="39">
        <v>12</v>
      </c>
      <c r="I3366" s="64" t="s">
        <v>7471</v>
      </c>
      <c r="J3366" s="39">
        <v>0</v>
      </c>
      <c r="K3366" s="39">
        <v>0</v>
      </c>
      <c r="L3366" s="39">
        <v>0</v>
      </c>
      <c r="M3366" s="39">
        <v>0</v>
      </c>
      <c r="N3366" s="39">
        <v>0</v>
      </c>
      <c r="O3366" s="39">
        <v>0</v>
      </c>
      <c r="P3366" s="71">
        <f t="shared" si="52"/>
        <v>0</v>
      </c>
    </row>
    <row r="3367" spans="1:16" x14ac:dyDescent="0.25">
      <c r="A3367" s="38" t="s">
        <v>415</v>
      </c>
      <c r="B3367" s="39">
        <v>109087791</v>
      </c>
      <c r="C3367" s="38" t="s">
        <v>275</v>
      </c>
      <c r="D3367" s="38" t="s">
        <v>1432</v>
      </c>
      <c r="E3367" s="70" t="s">
        <v>4493</v>
      </c>
      <c r="F3367" s="39">
        <v>7.9096045197740092E-3</v>
      </c>
      <c r="G3367" s="39">
        <v>0</v>
      </c>
      <c r="H3367" s="39">
        <v>14</v>
      </c>
      <c r="I3367" s="64" t="s">
        <v>7472</v>
      </c>
      <c r="J3367" s="39">
        <v>0</v>
      </c>
      <c r="K3367" s="39">
        <v>0</v>
      </c>
      <c r="L3367" s="39">
        <v>0</v>
      </c>
      <c r="M3367" s="39">
        <v>0</v>
      </c>
      <c r="N3367" s="39">
        <v>0</v>
      </c>
      <c r="O3367" s="39">
        <v>0</v>
      </c>
      <c r="P3367" s="71">
        <f t="shared" si="52"/>
        <v>0</v>
      </c>
    </row>
    <row r="3368" spans="1:16" x14ac:dyDescent="0.25">
      <c r="A3368" s="38" t="s">
        <v>412</v>
      </c>
      <c r="B3368" s="39">
        <v>24880569</v>
      </c>
      <c r="C3368" s="38" t="s">
        <v>276</v>
      </c>
      <c r="D3368" s="38" t="s">
        <v>275</v>
      </c>
      <c r="E3368" s="70" t="s">
        <v>7473</v>
      </c>
      <c r="F3368" s="39">
        <v>7.9096045197740092E-3</v>
      </c>
      <c r="G3368" s="39">
        <v>0</v>
      </c>
      <c r="H3368" s="39">
        <v>14</v>
      </c>
      <c r="I3368" s="64" t="s">
        <v>7474</v>
      </c>
      <c r="J3368" s="39">
        <v>0</v>
      </c>
      <c r="K3368" s="39">
        <v>0</v>
      </c>
      <c r="L3368" s="39">
        <v>0</v>
      </c>
      <c r="M3368" s="39">
        <v>0</v>
      </c>
      <c r="N3368" s="39">
        <v>0</v>
      </c>
      <c r="O3368" s="39">
        <v>0</v>
      </c>
      <c r="P3368" s="71">
        <f t="shared" si="52"/>
        <v>0</v>
      </c>
    </row>
    <row r="3369" spans="1:16" x14ac:dyDescent="0.25">
      <c r="A3369" s="38" t="s">
        <v>412</v>
      </c>
      <c r="B3369" s="39">
        <v>30563024</v>
      </c>
      <c r="C3369" s="38" t="s">
        <v>279</v>
      </c>
      <c r="D3369" s="38" t="s">
        <v>305</v>
      </c>
      <c r="E3369" s="70" t="s">
        <v>3312</v>
      </c>
      <c r="F3369" s="39">
        <v>7.9096045197740092E-3</v>
      </c>
      <c r="G3369" s="39">
        <v>0</v>
      </c>
      <c r="H3369" s="39">
        <v>14</v>
      </c>
      <c r="I3369" s="64" t="s">
        <v>7475</v>
      </c>
      <c r="J3369" s="39">
        <v>0</v>
      </c>
      <c r="K3369" s="39">
        <v>0</v>
      </c>
      <c r="L3369" s="39">
        <v>1</v>
      </c>
      <c r="M3369" s="39">
        <v>0</v>
      </c>
      <c r="N3369" s="39">
        <v>0</v>
      </c>
      <c r="O3369" s="39">
        <v>0</v>
      </c>
      <c r="P3369" s="71">
        <f t="shared" si="52"/>
        <v>1</v>
      </c>
    </row>
    <row r="3370" spans="1:16" x14ac:dyDescent="0.25">
      <c r="A3370" s="38" t="s">
        <v>3332</v>
      </c>
      <c r="B3370" s="39">
        <v>536207</v>
      </c>
      <c r="C3370" s="38" t="s">
        <v>5215</v>
      </c>
      <c r="D3370" s="38" t="s">
        <v>275</v>
      </c>
      <c r="E3370" s="70" t="s">
        <v>7476</v>
      </c>
      <c r="F3370" s="39">
        <v>7.9096045197740092E-3</v>
      </c>
      <c r="G3370" s="39">
        <v>0</v>
      </c>
      <c r="H3370" s="39">
        <v>14</v>
      </c>
      <c r="I3370" s="64" t="s">
        <v>7477</v>
      </c>
      <c r="J3370" s="39">
        <v>0</v>
      </c>
      <c r="K3370" s="39">
        <v>1</v>
      </c>
      <c r="L3370" s="39">
        <v>0</v>
      </c>
      <c r="M3370" s="39">
        <v>0</v>
      </c>
      <c r="N3370" s="39">
        <v>1</v>
      </c>
      <c r="O3370" s="39">
        <v>0</v>
      </c>
      <c r="P3370" s="71">
        <f t="shared" si="52"/>
        <v>2</v>
      </c>
    </row>
    <row r="3371" spans="1:16" x14ac:dyDescent="0.25">
      <c r="A3371" s="38" t="s">
        <v>3332</v>
      </c>
      <c r="B3371" s="39">
        <v>17949485</v>
      </c>
      <c r="C3371" s="38" t="s">
        <v>1442</v>
      </c>
      <c r="D3371" s="38" t="s">
        <v>279</v>
      </c>
      <c r="E3371" s="70" t="s">
        <v>6181</v>
      </c>
      <c r="F3371" s="39">
        <v>7.9096045197740092E-3</v>
      </c>
      <c r="G3371" s="39">
        <v>0</v>
      </c>
      <c r="H3371" s="39">
        <v>14</v>
      </c>
      <c r="I3371" s="64" t="s">
        <v>7478</v>
      </c>
      <c r="J3371" s="39">
        <v>0</v>
      </c>
      <c r="K3371" s="39">
        <v>0</v>
      </c>
      <c r="L3371" s="39">
        <v>0</v>
      </c>
      <c r="M3371" s="39">
        <v>0</v>
      </c>
      <c r="N3371" s="39">
        <v>0</v>
      </c>
      <c r="O3371" s="39">
        <v>0</v>
      </c>
      <c r="P3371" s="71">
        <f t="shared" si="52"/>
        <v>0</v>
      </c>
    </row>
    <row r="3372" spans="1:16" x14ac:dyDescent="0.25">
      <c r="A3372" s="38" t="s">
        <v>3332</v>
      </c>
      <c r="B3372" s="39">
        <v>47241051</v>
      </c>
      <c r="C3372" s="38" t="s">
        <v>279</v>
      </c>
      <c r="D3372" s="38" t="s">
        <v>305</v>
      </c>
      <c r="E3372" s="70" t="s">
        <v>7479</v>
      </c>
      <c r="F3372" s="39">
        <v>7.9096045197740092E-3</v>
      </c>
      <c r="G3372" s="39">
        <v>0</v>
      </c>
      <c r="H3372" s="39">
        <v>14</v>
      </c>
      <c r="I3372" s="64" t="s">
        <v>7480</v>
      </c>
      <c r="J3372" s="39">
        <v>0</v>
      </c>
      <c r="K3372" s="39">
        <v>0</v>
      </c>
      <c r="L3372" s="39">
        <v>0</v>
      </c>
      <c r="M3372" s="39">
        <v>0</v>
      </c>
      <c r="N3372" s="39">
        <v>0</v>
      </c>
      <c r="O3372" s="39">
        <v>0</v>
      </c>
      <c r="P3372" s="71">
        <f t="shared" si="52"/>
        <v>0</v>
      </c>
    </row>
    <row r="3373" spans="1:16" x14ac:dyDescent="0.25">
      <c r="A3373" s="38" t="s">
        <v>407</v>
      </c>
      <c r="B3373" s="39">
        <v>43445010</v>
      </c>
      <c r="C3373" s="38" t="s">
        <v>1442</v>
      </c>
      <c r="D3373" s="38" t="s">
        <v>279</v>
      </c>
      <c r="E3373" s="70" t="s">
        <v>3435</v>
      </c>
      <c r="F3373" s="39">
        <v>7.9096045197740092E-3</v>
      </c>
      <c r="G3373" s="39">
        <v>0</v>
      </c>
      <c r="H3373" s="39">
        <v>14</v>
      </c>
      <c r="I3373" s="64" t="s">
        <v>7481</v>
      </c>
      <c r="J3373" s="39">
        <v>0</v>
      </c>
      <c r="K3373" s="39">
        <v>0</v>
      </c>
      <c r="L3373" s="39">
        <v>0</v>
      </c>
      <c r="M3373" s="39">
        <v>0</v>
      </c>
      <c r="N3373" s="39">
        <v>0</v>
      </c>
      <c r="O3373" s="39">
        <v>0</v>
      </c>
      <c r="P3373" s="71">
        <f t="shared" si="52"/>
        <v>0</v>
      </c>
    </row>
    <row r="3374" spans="1:16" x14ac:dyDescent="0.25">
      <c r="A3374" s="38" t="s">
        <v>414</v>
      </c>
      <c r="B3374" s="39">
        <v>54387765</v>
      </c>
      <c r="C3374" s="38" t="s">
        <v>274</v>
      </c>
      <c r="D3374" s="38" t="s">
        <v>7482</v>
      </c>
      <c r="E3374" s="70" t="s">
        <v>6227</v>
      </c>
      <c r="F3374" s="39">
        <v>7.9096045197740092E-3</v>
      </c>
      <c r="G3374" s="39">
        <v>0</v>
      </c>
      <c r="H3374" s="39">
        <v>14</v>
      </c>
      <c r="I3374" s="64" t="s">
        <v>7483</v>
      </c>
      <c r="J3374" s="39">
        <v>0</v>
      </c>
      <c r="K3374" s="39">
        <v>0</v>
      </c>
      <c r="L3374" s="39">
        <v>0</v>
      </c>
      <c r="M3374" s="39">
        <v>0</v>
      </c>
      <c r="N3374" s="39">
        <v>0</v>
      </c>
      <c r="O3374" s="39">
        <v>0</v>
      </c>
      <c r="P3374" s="71">
        <f t="shared" si="52"/>
        <v>0</v>
      </c>
    </row>
    <row r="3375" spans="1:16" x14ac:dyDescent="0.25">
      <c r="A3375" s="38" t="s">
        <v>414</v>
      </c>
      <c r="B3375" s="39">
        <v>54852852</v>
      </c>
      <c r="C3375" s="38" t="s">
        <v>278</v>
      </c>
      <c r="D3375" s="38" t="s">
        <v>279</v>
      </c>
      <c r="E3375" s="70" t="s">
        <v>7484</v>
      </c>
      <c r="F3375" s="39">
        <v>7.9096045197740092E-3</v>
      </c>
      <c r="G3375" s="39">
        <v>0</v>
      </c>
      <c r="H3375" s="39">
        <v>14</v>
      </c>
      <c r="I3375" s="64" t="s">
        <v>7485</v>
      </c>
      <c r="J3375" s="39">
        <v>0</v>
      </c>
      <c r="K3375" s="39">
        <v>0</v>
      </c>
      <c r="L3375" s="39">
        <v>0</v>
      </c>
      <c r="M3375" s="39">
        <v>0</v>
      </c>
      <c r="N3375" s="39">
        <v>0</v>
      </c>
      <c r="O3375" s="39">
        <v>0</v>
      </c>
      <c r="P3375" s="71">
        <f t="shared" si="52"/>
        <v>0</v>
      </c>
    </row>
    <row r="3376" spans="1:16" x14ac:dyDescent="0.25">
      <c r="A3376" s="38" t="s">
        <v>414</v>
      </c>
      <c r="B3376" s="39">
        <v>59902498</v>
      </c>
      <c r="C3376" s="38" t="s">
        <v>279</v>
      </c>
      <c r="D3376" s="38" t="s">
        <v>4560</v>
      </c>
      <c r="E3376" s="70" t="s">
        <v>5358</v>
      </c>
      <c r="F3376" s="39">
        <v>7.9096045197740092E-3</v>
      </c>
      <c r="G3376" s="39">
        <v>1</v>
      </c>
      <c r="H3376" s="39">
        <v>12</v>
      </c>
      <c r="I3376" s="64" t="s">
        <v>7486</v>
      </c>
      <c r="J3376" s="39">
        <v>0</v>
      </c>
      <c r="K3376" s="39">
        <v>0</v>
      </c>
      <c r="L3376" s="39">
        <v>0</v>
      </c>
      <c r="M3376" s="39">
        <v>0</v>
      </c>
      <c r="N3376" s="39">
        <v>0</v>
      </c>
      <c r="O3376" s="39">
        <v>0</v>
      </c>
      <c r="P3376" s="71">
        <f t="shared" si="52"/>
        <v>0</v>
      </c>
    </row>
    <row r="3377" spans="1:16" x14ac:dyDescent="0.25">
      <c r="A3377" s="38" t="s">
        <v>3563</v>
      </c>
      <c r="B3377" s="39">
        <v>68288605</v>
      </c>
      <c r="C3377" s="38" t="s">
        <v>279</v>
      </c>
      <c r="D3377" s="38" t="s">
        <v>275</v>
      </c>
      <c r="E3377" s="70" t="s">
        <v>3583</v>
      </c>
      <c r="F3377" s="39">
        <v>7.9096045197740092E-3</v>
      </c>
      <c r="G3377" s="39">
        <v>0</v>
      </c>
      <c r="H3377" s="39">
        <v>14</v>
      </c>
      <c r="I3377" s="64" t="s">
        <v>7487</v>
      </c>
      <c r="J3377" s="39">
        <v>0</v>
      </c>
      <c r="K3377" s="39">
        <v>0</v>
      </c>
      <c r="L3377" s="39">
        <v>0</v>
      </c>
      <c r="M3377" s="39">
        <v>0</v>
      </c>
      <c r="N3377" s="39">
        <v>0</v>
      </c>
      <c r="O3377" s="39">
        <v>0</v>
      </c>
      <c r="P3377" s="71">
        <f t="shared" si="52"/>
        <v>0</v>
      </c>
    </row>
    <row r="3378" spans="1:16" x14ac:dyDescent="0.25">
      <c r="A3378" s="38" t="s">
        <v>418</v>
      </c>
      <c r="B3378" s="39">
        <v>90988710</v>
      </c>
      <c r="C3378" s="38" t="s">
        <v>278</v>
      </c>
      <c r="D3378" s="38" t="s">
        <v>274</v>
      </c>
      <c r="E3378" s="70" t="s">
        <v>7488</v>
      </c>
      <c r="F3378" s="39">
        <v>8.4745762711864406E-3</v>
      </c>
      <c r="G3378" s="39">
        <v>0</v>
      </c>
      <c r="H3378" s="39">
        <v>15</v>
      </c>
      <c r="I3378" s="64" t="s">
        <v>7489</v>
      </c>
      <c r="J3378" s="39">
        <v>0</v>
      </c>
      <c r="K3378" s="39">
        <v>0</v>
      </c>
      <c r="L3378" s="39">
        <v>0</v>
      </c>
      <c r="M3378" s="39">
        <v>0</v>
      </c>
      <c r="N3378" s="39">
        <v>0</v>
      </c>
      <c r="O3378" s="39">
        <v>0</v>
      </c>
      <c r="P3378" s="71">
        <f t="shared" si="52"/>
        <v>0</v>
      </c>
    </row>
    <row r="3379" spans="1:16" x14ac:dyDescent="0.25">
      <c r="A3379" s="38" t="s">
        <v>418</v>
      </c>
      <c r="B3379" s="39">
        <v>90989347</v>
      </c>
      <c r="C3379" s="38" t="s">
        <v>275</v>
      </c>
      <c r="D3379" s="38" t="s">
        <v>279</v>
      </c>
      <c r="E3379" s="70" t="s">
        <v>7488</v>
      </c>
      <c r="F3379" s="39">
        <v>8.4745762711864406E-3</v>
      </c>
      <c r="G3379" s="39">
        <v>0</v>
      </c>
      <c r="H3379" s="39">
        <v>15</v>
      </c>
      <c r="I3379" s="64" t="s">
        <v>7490</v>
      </c>
      <c r="J3379" s="39">
        <v>0</v>
      </c>
      <c r="K3379" s="39">
        <v>0</v>
      </c>
      <c r="L3379" s="39">
        <v>0</v>
      </c>
      <c r="M3379" s="39">
        <v>0</v>
      </c>
      <c r="N3379" s="39">
        <v>0</v>
      </c>
      <c r="O3379" s="39">
        <v>0</v>
      </c>
      <c r="P3379" s="71">
        <f t="shared" si="52"/>
        <v>0</v>
      </c>
    </row>
    <row r="3380" spans="1:16" x14ac:dyDescent="0.25">
      <c r="A3380" s="38" t="s">
        <v>418</v>
      </c>
      <c r="B3380" s="39">
        <v>93302152</v>
      </c>
      <c r="C3380" s="38" t="s">
        <v>278</v>
      </c>
      <c r="D3380" s="38" t="s">
        <v>7491</v>
      </c>
      <c r="E3380" s="70" t="s">
        <v>125</v>
      </c>
      <c r="F3380" s="39">
        <v>8.4745762711864406E-3</v>
      </c>
      <c r="G3380" s="39">
        <v>1</v>
      </c>
      <c r="H3380" s="39">
        <v>13</v>
      </c>
      <c r="I3380" s="64" t="s">
        <v>7492</v>
      </c>
      <c r="J3380" s="39">
        <v>0</v>
      </c>
      <c r="K3380" s="39">
        <v>0</v>
      </c>
      <c r="L3380" s="39">
        <v>0</v>
      </c>
      <c r="M3380" s="39">
        <v>0</v>
      </c>
      <c r="N3380" s="39">
        <v>0</v>
      </c>
      <c r="O3380" s="39">
        <v>0</v>
      </c>
      <c r="P3380" s="71">
        <f t="shared" si="52"/>
        <v>0</v>
      </c>
    </row>
    <row r="3381" spans="1:16" x14ac:dyDescent="0.25">
      <c r="A3381" s="38" t="s">
        <v>418</v>
      </c>
      <c r="B3381" s="39">
        <v>94404336</v>
      </c>
      <c r="C3381" s="38" t="s">
        <v>274</v>
      </c>
      <c r="D3381" s="38" t="s">
        <v>275</v>
      </c>
      <c r="E3381" s="70" t="s">
        <v>6707</v>
      </c>
      <c r="F3381" s="39">
        <v>8.4745762711864406E-3</v>
      </c>
      <c r="G3381" s="39">
        <v>0</v>
      </c>
      <c r="H3381" s="39">
        <v>15</v>
      </c>
      <c r="I3381" s="64" t="s">
        <v>6708</v>
      </c>
      <c r="J3381" s="39">
        <v>0</v>
      </c>
      <c r="K3381" s="39">
        <v>0</v>
      </c>
      <c r="L3381" s="39">
        <v>0</v>
      </c>
      <c r="M3381" s="39">
        <v>0</v>
      </c>
      <c r="N3381" s="39">
        <v>0</v>
      </c>
      <c r="O3381" s="39">
        <v>0</v>
      </c>
      <c r="P3381" s="71">
        <f t="shared" si="52"/>
        <v>0</v>
      </c>
    </row>
    <row r="3382" spans="1:16" x14ac:dyDescent="0.25">
      <c r="A3382" s="38" t="s">
        <v>418</v>
      </c>
      <c r="B3382" s="39">
        <v>165098208</v>
      </c>
      <c r="C3382" s="38" t="s">
        <v>275</v>
      </c>
      <c r="D3382" s="38" t="s">
        <v>274</v>
      </c>
      <c r="E3382" s="70" t="s">
        <v>7493</v>
      </c>
      <c r="F3382" s="39">
        <v>8.4745762711864406E-3</v>
      </c>
      <c r="G3382" s="39">
        <v>0</v>
      </c>
      <c r="H3382" s="39">
        <v>15</v>
      </c>
      <c r="I3382" s="64" t="s">
        <v>7494</v>
      </c>
      <c r="J3382" s="39">
        <v>0</v>
      </c>
      <c r="K3382" s="39">
        <v>0</v>
      </c>
      <c r="L3382" s="39">
        <v>0</v>
      </c>
      <c r="M3382" s="39">
        <v>0</v>
      </c>
      <c r="N3382" s="39">
        <v>0</v>
      </c>
      <c r="O3382" s="39">
        <v>0</v>
      </c>
      <c r="P3382" s="71">
        <f t="shared" si="52"/>
        <v>0</v>
      </c>
    </row>
    <row r="3383" spans="1:16" x14ac:dyDescent="0.25">
      <c r="A3383" s="38" t="s">
        <v>402</v>
      </c>
      <c r="B3383" s="39">
        <v>19334460</v>
      </c>
      <c r="C3383" s="38" t="s">
        <v>274</v>
      </c>
      <c r="D3383" s="38" t="s">
        <v>7495</v>
      </c>
      <c r="E3383" s="70" t="s">
        <v>7496</v>
      </c>
      <c r="F3383" s="39">
        <v>8.4745762711864406E-3</v>
      </c>
      <c r="G3383" s="39">
        <v>0</v>
      </c>
      <c r="H3383" s="39">
        <v>15</v>
      </c>
      <c r="I3383" s="64" t="s">
        <v>7497</v>
      </c>
      <c r="J3383" s="39">
        <v>0</v>
      </c>
      <c r="K3383" s="39">
        <v>0</v>
      </c>
      <c r="L3383" s="39">
        <v>0</v>
      </c>
      <c r="M3383" s="39">
        <v>0</v>
      </c>
      <c r="N3383" s="39">
        <v>0</v>
      </c>
      <c r="O3383" s="39">
        <v>0</v>
      </c>
      <c r="P3383" s="71">
        <f t="shared" si="52"/>
        <v>0</v>
      </c>
    </row>
    <row r="3384" spans="1:16" x14ac:dyDescent="0.25">
      <c r="A3384" s="38" t="s">
        <v>402</v>
      </c>
      <c r="B3384" s="39">
        <v>99531286</v>
      </c>
      <c r="C3384" s="38" t="s">
        <v>276</v>
      </c>
      <c r="D3384" s="38" t="s">
        <v>275</v>
      </c>
      <c r="E3384" s="70" t="s">
        <v>290</v>
      </c>
      <c r="F3384" s="39">
        <v>8.4745762711864406E-3</v>
      </c>
      <c r="G3384" s="39">
        <v>0</v>
      </c>
      <c r="H3384" s="39">
        <v>15</v>
      </c>
      <c r="I3384" s="64" t="s">
        <v>7498</v>
      </c>
      <c r="J3384" s="39">
        <v>0</v>
      </c>
      <c r="K3384" s="39">
        <v>1</v>
      </c>
      <c r="L3384" s="39">
        <v>0</v>
      </c>
      <c r="M3384" s="39">
        <v>0</v>
      </c>
      <c r="N3384" s="39">
        <v>0</v>
      </c>
      <c r="O3384" s="39">
        <v>0</v>
      </c>
      <c r="P3384" s="71">
        <f t="shared" si="52"/>
        <v>1</v>
      </c>
    </row>
    <row r="3385" spans="1:16" x14ac:dyDescent="0.25">
      <c r="A3385" s="38" t="s">
        <v>402</v>
      </c>
      <c r="B3385" s="39">
        <v>141648785</v>
      </c>
      <c r="C3385" s="38" t="s">
        <v>275</v>
      </c>
      <c r="D3385" s="38" t="s">
        <v>1751</v>
      </c>
      <c r="E3385" s="70" t="s">
        <v>3781</v>
      </c>
      <c r="F3385" s="39">
        <v>8.4745762711864406E-3</v>
      </c>
      <c r="G3385" s="39">
        <v>0</v>
      </c>
      <c r="H3385" s="39">
        <v>15</v>
      </c>
      <c r="I3385" s="64" t="s">
        <v>3782</v>
      </c>
      <c r="J3385" s="39">
        <v>0</v>
      </c>
      <c r="K3385" s="39">
        <v>0</v>
      </c>
      <c r="L3385" s="39">
        <v>0</v>
      </c>
      <c r="M3385" s="39">
        <v>0</v>
      </c>
      <c r="N3385" s="39">
        <v>0</v>
      </c>
      <c r="O3385" s="39">
        <v>0</v>
      </c>
      <c r="P3385" s="71">
        <f t="shared" si="52"/>
        <v>0</v>
      </c>
    </row>
    <row r="3386" spans="1:16" x14ac:dyDescent="0.25">
      <c r="A3386" s="38" t="s">
        <v>402</v>
      </c>
      <c r="B3386" s="39">
        <v>162387457</v>
      </c>
      <c r="C3386" s="38" t="s">
        <v>278</v>
      </c>
      <c r="D3386" s="38" t="s">
        <v>274</v>
      </c>
      <c r="E3386" s="70" t="s">
        <v>7499</v>
      </c>
      <c r="F3386" s="39">
        <v>8.4745762711864406E-3</v>
      </c>
      <c r="G3386" s="39">
        <v>0</v>
      </c>
      <c r="H3386" s="39">
        <v>15</v>
      </c>
      <c r="I3386" s="64" t="s">
        <v>7500</v>
      </c>
      <c r="J3386" s="39">
        <v>0</v>
      </c>
      <c r="K3386" s="39">
        <v>0</v>
      </c>
      <c r="L3386" s="39">
        <v>0</v>
      </c>
      <c r="M3386" s="39">
        <v>0</v>
      </c>
      <c r="N3386" s="39">
        <v>0</v>
      </c>
      <c r="O3386" s="39">
        <v>0</v>
      </c>
      <c r="P3386" s="71">
        <f t="shared" si="52"/>
        <v>0</v>
      </c>
    </row>
    <row r="3387" spans="1:16" x14ac:dyDescent="0.25">
      <c r="A3387" s="38" t="s">
        <v>410</v>
      </c>
      <c r="B3387" s="39">
        <v>43301741</v>
      </c>
      <c r="C3387" s="38" t="s">
        <v>1507</v>
      </c>
      <c r="D3387" s="38" t="s">
        <v>279</v>
      </c>
      <c r="E3387" s="70" t="s">
        <v>7501</v>
      </c>
      <c r="F3387" s="39">
        <v>8.4745762711864406E-3</v>
      </c>
      <c r="G3387" s="39">
        <v>0</v>
      </c>
      <c r="H3387" s="39">
        <v>15</v>
      </c>
      <c r="I3387" s="64" t="s">
        <v>7502</v>
      </c>
      <c r="J3387" s="39">
        <v>0</v>
      </c>
      <c r="K3387" s="39">
        <v>0</v>
      </c>
      <c r="L3387" s="39">
        <v>0</v>
      </c>
      <c r="M3387" s="39">
        <v>0</v>
      </c>
      <c r="N3387" s="39">
        <v>0</v>
      </c>
      <c r="O3387" s="39">
        <v>0</v>
      </c>
      <c r="P3387" s="71">
        <f t="shared" si="52"/>
        <v>0</v>
      </c>
    </row>
    <row r="3388" spans="1:16" x14ac:dyDescent="0.25">
      <c r="A3388" s="38" t="s">
        <v>410</v>
      </c>
      <c r="B3388" s="39">
        <v>102745170</v>
      </c>
      <c r="C3388" s="38" t="s">
        <v>278</v>
      </c>
      <c r="D3388" s="38" t="s">
        <v>274</v>
      </c>
      <c r="E3388" s="70" t="s">
        <v>1831</v>
      </c>
      <c r="F3388" s="39">
        <v>8.4745762711864406E-3</v>
      </c>
      <c r="G3388" s="39">
        <v>0</v>
      </c>
      <c r="H3388" s="39">
        <v>15</v>
      </c>
      <c r="I3388" s="64" t="s">
        <v>7503</v>
      </c>
      <c r="J3388" s="39">
        <v>0</v>
      </c>
      <c r="K3388" s="39">
        <v>0</v>
      </c>
      <c r="L3388" s="39">
        <v>0</v>
      </c>
      <c r="M3388" s="39">
        <v>0</v>
      </c>
      <c r="N3388" s="39">
        <v>0</v>
      </c>
      <c r="O3388" s="39">
        <v>0</v>
      </c>
      <c r="P3388" s="71">
        <f t="shared" si="52"/>
        <v>0</v>
      </c>
    </row>
    <row r="3389" spans="1:16" x14ac:dyDescent="0.25">
      <c r="A3389" s="38" t="s">
        <v>403</v>
      </c>
      <c r="B3389" s="39">
        <v>138871863</v>
      </c>
      <c r="C3389" s="38" t="s">
        <v>1487</v>
      </c>
      <c r="D3389" s="38" t="s">
        <v>274</v>
      </c>
      <c r="E3389" s="70" t="s">
        <v>5504</v>
      </c>
      <c r="F3389" s="39">
        <v>8.4745762711864406E-3</v>
      </c>
      <c r="G3389" s="39">
        <v>0</v>
      </c>
      <c r="H3389" s="39">
        <v>15</v>
      </c>
      <c r="I3389" s="64" t="s">
        <v>7504</v>
      </c>
      <c r="J3389" s="39">
        <v>0</v>
      </c>
      <c r="K3389" s="39">
        <v>0</v>
      </c>
      <c r="L3389" s="39">
        <v>0</v>
      </c>
      <c r="M3389" s="39">
        <v>0</v>
      </c>
      <c r="N3389" s="39">
        <v>0</v>
      </c>
      <c r="O3389" s="39">
        <v>0</v>
      </c>
      <c r="P3389" s="71">
        <f t="shared" si="52"/>
        <v>0</v>
      </c>
    </row>
    <row r="3390" spans="1:16" x14ac:dyDescent="0.25">
      <c r="A3390" s="38" t="s">
        <v>403</v>
      </c>
      <c r="B3390" s="39">
        <v>139784024</v>
      </c>
      <c r="C3390" s="38" t="s">
        <v>278</v>
      </c>
      <c r="D3390" s="38" t="s">
        <v>279</v>
      </c>
      <c r="E3390" s="70" t="s">
        <v>7505</v>
      </c>
      <c r="F3390" s="39">
        <v>8.4745762711864406E-3</v>
      </c>
      <c r="G3390" s="39">
        <v>0</v>
      </c>
      <c r="H3390" s="39">
        <v>15</v>
      </c>
      <c r="I3390" s="64" t="s">
        <v>7506</v>
      </c>
      <c r="J3390" s="39">
        <v>0</v>
      </c>
      <c r="K3390" s="39">
        <v>0</v>
      </c>
      <c r="L3390" s="39">
        <v>0</v>
      </c>
      <c r="M3390" s="39">
        <v>0</v>
      </c>
      <c r="N3390" s="39">
        <v>0</v>
      </c>
      <c r="O3390" s="39">
        <v>0</v>
      </c>
      <c r="P3390" s="71">
        <f t="shared" si="52"/>
        <v>0</v>
      </c>
    </row>
    <row r="3391" spans="1:16" x14ac:dyDescent="0.25">
      <c r="A3391" s="38" t="s">
        <v>403</v>
      </c>
      <c r="B3391" s="39">
        <v>140512455</v>
      </c>
      <c r="C3391" s="38" t="s">
        <v>7507</v>
      </c>
      <c r="D3391" s="38" t="s">
        <v>278</v>
      </c>
      <c r="E3391" s="70" t="s">
        <v>5960</v>
      </c>
      <c r="F3391" s="39">
        <v>8.4745762711864406E-3</v>
      </c>
      <c r="G3391" s="39">
        <v>0</v>
      </c>
      <c r="H3391" s="39">
        <v>15</v>
      </c>
      <c r="I3391" s="64" t="s">
        <v>7508</v>
      </c>
      <c r="J3391" s="39">
        <v>0</v>
      </c>
      <c r="K3391" s="39">
        <v>0</v>
      </c>
      <c r="L3391" s="39">
        <v>0</v>
      </c>
      <c r="M3391" s="39">
        <v>0</v>
      </c>
      <c r="N3391" s="39">
        <v>0</v>
      </c>
      <c r="O3391" s="39">
        <v>0</v>
      </c>
      <c r="P3391" s="71">
        <f t="shared" si="52"/>
        <v>0</v>
      </c>
    </row>
    <row r="3392" spans="1:16" x14ac:dyDescent="0.25">
      <c r="A3392" s="38" t="s">
        <v>403</v>
      </c>
      <c r="B3392" s="39">
        <v>143448083</v>
      </c>
      <c r="C3392" s="38" t="s">
        <v>274</v>
      </c>
      <c r="D3392" s="38" t="s">
        <v>278</v>
      </c>
      <c r="E3392" s="70" t="s">
        <v>4898</v>
      </c>
      <c r="F3392" s="39">
        <v>8.4745762711864406E-3</v>
      </c>
      <c r="G3392" s="39">
        <v>0</v>
      </c>
      <c r="H3392" s="39">
        <v>15</v>
      </c>
      <c r="I3392" s="64" t="s">
        <v>7509</v>
      </c>
      <c r="J3392" s="39">
        <v>0</v>
      </c>
      <c r="K3392" s="39">
        <v>0</v>
      </c>
      <c r="L3392" s="39">
        <v>0</v>
      </c>
      <c r="M3392" s="39">
        <v>0</v>
      </c>
      <c r="N3392" s="39">
        <v>0</v>
      </c>
      <c r="O3392" s="39">
        <v>0</v>
      </c>
      <c r="P3392" s="71">
        <f t="shared" si="52"/>
        <v>0</v>
      </c>
    </row>
    <row r="3393" spans="1:16" x14ac:dyDescent="0.25">
      <c r="A3393" s="38" t="s">
        <v>403</v>
      </c>
      <c r="B3393" s="39">
        <v>143963580</v>
      </c>
      <c r="C3393" s="38" t="s">
        <v>274</v>
      </c>
      <c r="D3393" s="38" t="s">
        <v>283</v>
      </c>
      <c r="E3393" s="70" t="s">
        <v>1996</v>
      </c>
      <c r="F3393" s="39">
        <v>8.4745762711864406E-3</v>
      </c>
      <c r="G3393" s="39">
        <v>0</v>
      </c>
      <c r="H3393" s="39">
        <v>15</v>
      </c>
      <c r="I3393" s="64" t="s">
        <v>7510</v>
      </c>
      <c r="J3393" s="39">
        <v>0</v>
      </c>
      <c r="K3393" s="39">
        <v>0</v>
      </c>
      <c r="L3393" s="39">
        <v>0</v>
      </c>
      <c r="M3393" s="39">
        <v>0</v>
      </c>
      <c r="N3393" s="39">
        <v>0</v>
      </c>
      <c r="O3393" s="39">
        <v>0</v>
      </c>
      <c r="P3393" s="71">
        <f t="shared" si="52"/>
        <v>0</v>
      </c>
    </row>
    <row r="3394" spans="1:16" x14ac:dyDescent="0.25">
      <c r="A3394" s="38" t="s">
        <v>403</v>
      </c>
      <c r="B3394" s="39">
        <v>144068913</v>
      </c>
      <c r="C3394" s="38" t="s">
        <v>279</v>
      </c>
      <c r="D3394" s="38" t="s">
        <v>275</v>
      </c>
      <c r="E3394" s="70" t="s">
        <v>7511</v>
      </c>
      <c r="F3394" s="39">
        <v>8.4745762711864406E-3</v>
      </c>
      <c r="G3394" s="39">
        <v>1</v>
      </c>
      <c r="H3394" s="39">
        <v>13</v>
      </c>
      <c r="I3394" s="64" t="s">
        <v>7512</v>
      </c>
      <c r="J3394" s="39">
        <v>0</v>
      </c>
      <c r="K3394" s="39">
        <v>0</v>
      </c>
      <c r="L3394" s="39">
        <v>0</v>
      </c>
      <c r="M3394" s="39">
        <v>0</v>
      </c>
      <c r="N3394" s="39">
        <v>0</v>
      </c>
      <c r="O3394" s="39">
        <v>0</v>
      </c>
      <c r="P3394" s="71">
        <f t="shared" si="52"/>
        <v>0</v>
      </c>
    </row>
    <row r="3395" spans="1:16" x14ac:dyDescent="0.25">
      <c r="A3395" s="38" t="s">
        <v>409</v>
      </c>
      <c r="B3395" s="39">
        <v>9027185</v>
      </c>
      <c r="C3395" s="38" t="s">
        <v>278</v>
      </c>
      <c r="D3395" s="38" t="s">
        <v>274</v>
      </c>
      <c r="E3395" s="70" t="s">
        <v>259</v>
      </c>
      <c r="F3395" s="39">
        <v>8.4745762711864406E-3</v>
      </c>
      <c r="G3395" s="39">
        <v>0</v>
      </c>
      <c r="H3395" s="39">
        <v>15</v>
      </c>
      <c r="I3395" s="64" t="s">
        <v>7513</v>
      </c>
      <c r="J3395" s="39">
        <v>0</v>
      </c>
      <c r="K3395" s="39">
        <v>0</v>
      </c>
      <c r="L3395" s="39">
        <v>0</v>
      </c>
      <c r="M3395" s="39">
        <v>1</v>
      </c>
      <c r="N3395" s="39">
        <v>0</v>
      </c>
      <c r="O3395" s="39">
        <v>0</v>
      </c>
      <c r="P3395" s="71">
        <f t="shared" ref="P3395:P3458" si="53">SUM(J3395:O3395)</f>
        <v>1</v>
      </c>
    </row>
    <row r="3396" spans="1:16" x14ac:dyDescent="0.25">
      <c r="A3396" s="38" t="s">
        <v>409</v>
      </c>
      <c r="B3396" s="39">
        <v>86805535</v>
      </c>
      <c r="C3396" s="38" t="s">
        <v>278</v>
      </c>
      <c r="D3396" s="38" t="s">
        <v>279</v>
      </c>
      <c r="E3396" s="70" t="s">
        <v>3934</v>
      </c>
      <c r="F3396" s="39">
        <v>8.4745762711864406E-3</v>
      </c>
      <c r="G3396" s="39">
        <v>0</v>
      </c>
      <c r="H3396" s="39">
        <v>15</v>
      </c>
      <c r="I3396" s="64" t="s">
        <v>7514</v>
      </c>
      <c r="J3396" s="39">
        <v>0</v>
      </c>
      <c r="K3396" s="39">
        <v>0</v>
      </c>
      <c r="L3396" s="39">
        <v>0</v>
      </c>
      <c r="M3396" s="39">
        <v>0</v>
      </c>
      <c r="N3396" s="39">
        <v>0</v>
      </c>
      <c r="O3396" s="39">
        <v>0</v>
      </c>
      <c r="P3396" s="71">
        <f t="shared" si="53"/>
        <v>0</v>
      </c>
    </row>
    <row r="3397" spans="1:16" x14ac:dyDescent="0.25">
      <c r="A3397" s="38" t="s">
        <v>409</v>
      </c>
      <c r="B3397" s="39">
        <v>165723764</v>
      </c>
      <c r="C3397" s="38" t="s">
        <v>1442</v>
      </c>
      <c r="D3397" s="38" t="s">
        <v>279</v>
      </c>
      <c r="E3397" s="70" t="s">
        <v>2100</v>
      </c>
      <c r="F3397" s="39">
        <v>8.4745762711864406E-3</v>
      </c>
      <c r="G3397" s="39">
        <v>0</v>
      </c>
      <c r="H3397" s="39">
        <v>15</v>
      </c>
      <c r="I3397" s="64" t="s">
        <v>7515</v>
      </c>
      <c r="J3397" s="39">
        <v>0</v>
      </c>
      <c r="K3397" s="39">
        <v>0</v>
      </c>
      <c r="L3397" s="39">
        <v>0</v>
      </c>
      <c r="M3397" s="39">
        <v>0</v>
      </c>
      <c r="N3397" s="39">
        <v>0</v>
      </c>
      <c r="O3397" s="39">
        <v>0</v>
      </c>
      <c r="P3397" s="71">
        <f t="shared" si="53"/>
        <v>0</v>
      </c>
    </row>
    <row r="3398" spans="1:16" x14ac:dyDescent="0.25">
      <c r="A3398" s="38" t="s">
        <v>408</v>
      </c>
      <c r="B3398" s="39">
        <v>147113491</v>
      </c>
      <c r="C3398" s="38" t="s">
        <v>275</v>
      </c>
      <c r="D3398" s="38" t="s">
        <v>279</v>
      </c>
      <c r="E3398" s="70" t="s">
        <v>4000</v>
      </c>
      <c r="F3398" s="39">
        <v>8.4745762711864406E-3</v>
      </c>
      <c r="G3398" s="39">
        <v>0</v>
      </c>
      <c r="H3398" s="39">
        <v>15</v>
      </c>
      <c r="I3398" s="64" t="s">
        <v>7516</v>
      </c>
      <c r="J3398" s="39">
        <v>0</v>
      </c>
      <c r="K3398" s="39">
        <v>0</v>
      </c>
      <c r="L3398" s="39">
        <v>0</v>
      </c>
      <c r="M3398" s="39">
        <v>0</v>
      </c>
      <c r="N3398" s="39">
        <v>0</v>
      </c>
      <c r="O3398" s="39">
        <v>0</v>
      </c>
      <c r="P3398" s="71">
        <f t="shared" si="53"/>
        <v>0</v>
      </c>
    </row>
    <row r="3399" spans="1:16" x14ac:dyDescent="0.25">
      <c r="A3399" s="38" t="s">
        <v>406</v>
      </c>
      <c r="B3399" s="39">
        <v>71318415</v>
      </c>
      <c r="C3399" s="38" t="s">
        <v>281</v>
      </c>
      <c r="D3399" s="38" t="s">
        <v>278</v>
      </c>
      <c r="E3399" s="70" t="s">
        <v>5005</v>
      </c>
      <c r="F3399" s="39">
        <v>8.4745762711864406E-3</v>
      </c>
      <c r="G3399" s="39">
        <v>0</v>
      </c>
      <c r="H3399" s="39">
        <v>15</v>
      </c>
      <c r="I3399" s="64" t="s">
        <v>7517</v>
      </c>
      <c r="J3399" s="39">
        <v>0</v>
      </c>
      <c r="K3399" s="39">
        <v>0</v>
      </c>
      <c r="L3399" s="39">
        <v>0</v>
      </c>
      <c r="M3399" s="39">
        <v>0</v>
      </c>
      <c r="N3399" s="39">
        <v>0</v>
      </c>
      <c r="O3399" s="39">
        <v>0</v>
      </c>
      <c r="P3399" s="71">
        <f t="shared" si="53"/>
        <v>0</v>
      </c>
    </row>
    <row r="3400" spans="1:16" x14ac:dyDescent="0.25">
      <c r="A3400" s="38" t="s">
        <v>406</v>
      </c>
      <c r="B3400" s="39">
        <v>82155419</v>
      </c>
      <c r="C3400" s="38" t="s">
        <v>275</v>
      </c>
      <c r="D3400" s="38" t="s">
        <v>276</v>
      </c>
      <c r="E3400" s="70" t="s">
        <v>7518</v>
      </c>
      <c r="F3400" s="39">
        <v>8.4745762711864406E-3</v>
      </c>
      <c r="G3400" s="39">
        <v>0</v>
      </c>
      <c r="H3400" s="39">
        <v>15</v>
      </c>
      <c r="I3400" s="64" t="s">
        <v>7519</v>
      </c>
      <c r="J3400" s="39">
        <v>0</v>
      </c>
      <c r="K3400" s="39">
        <v>0</v>
      </c>
      <c r="L3400" s="39">
        <v>1</v>
      </c>
      <c r="M3400" s="39">
        <v>1</v>
      </c>
      <c r="N3400" s="39">
        <v>0</v>
      </c>
      <c r="O3400" s="39">
        <v>0</v>
      </c>
      <c r="P3400" s="71">
        <f t="shared" si="53"/>
        <v>2</v>
      </c>
    </row>
    <row r="3401" spans="1:16" x14ac:dyDescent="0.25">
      <c r="A3401" s="38" t="s">
        <v>2408</v>
      </c>
      <c r="B3401" s="39">
        <v>38074450</v>
      </c>
      <c r="C3401" s="38" t="s">
        <v>275</v>
      </c>
      <c r="D3401" s="38" t="s">
        <v>279</v>
      </c>
      <c r="E3401" s="70" t="s">
        <v>7520</v>
      </c>
      <c r="F3401" s="39">
        <v>8.4745762711864406E-3</v>
      </c>
      <c r="G3401" s="39">
        <v>0</v>
      </c>
      <c r="H3401" s="39">
        <v>15</v>
      </c>
      <c r="I3401" s="64" t="s">
        <v>7521</v>
      </c>
      <c r="J3401" s="39">
        <v>0</v>
      </c>
      <c r="K3401" s="39">
        <v>0</v>
      </c>
      <c r="L3401" s="39">
        <v>0</v>
      </c>
      <c r="M3401" s="39">
        <v>0</v>
      </c>
      <c r="N3401" s="39">
        <v>0</v>
      </c>
      <c r="O3401" s="39">
        <v>0</v>
      </c>
      <c r="P3401" s="71">
        <f t="shared" si="53"/>
        <v>0</v>
      </c>
    </row>
    <row r="3402" spans="1:16" x14ac:dyDescent="0.25">
      <c r="A3402" s="38" t="s">
        <v>2408</v>
      </c>
      <c r="B3402" s="39">
        <v>46830279</v>
      </c>
      <c r="C3402" s="38" t="s">
        <v>278</v>
      </c>
      <c r="D3402" s="38" t="s">
        <v>275</v>
      </c>
      <c r="E3402" s="70" t="s">
        <v>7522</v>
      </c>
      <c r="F3402" s="39">
        <v>8.4745762711864406E-3</v>
      </c>
      <c r="G3402" s="39">
        <v>0</v>
      </c>
      <c r="H3402" s="39">
        <v>15</v>
      </c>
      <c r="I3402" s="64" t="s">
        <v>7523</v>
      </c>
      <c r="J3402" s="39">
        <v>0</v>
      </c>
      <c r="K3402" s="39">
        <v>0</v>
      </c>
      <c r="L3402" s="39">
        <v>0</v>
      </c>
      <c r="M3402" s="39">
        <v>0</v>
      </c>
      <c r="N3402" s="39">
        <v>0</v>
      </c>
      <c r="O3402" s="39">
        <v>0</v>
      </c>
      <c r="P3402" s="71">
        <f t="shared" si="53"/>
        <v>0</v>
      </c>
    </row>
    <row r="3403" spans="1:16" x14ac:dyDescent="0.25">
      <c r="A3403" s="38" t="s">
        <v>2408</v>
      </c>
      <c r="B3403" s="39">
        <v>114176662</v>
      </c>
      <c r="C3403" s="38" t="s">
        <v>279</v>
      </c>
      <c r="D3403" s="38" t="s">
        <v>274</v>
      </c>
      <c r="E3403" s="70" t="s">
        <v>7524</v>
      </c>
      <c r="F3403" s="39">
        <v>8.4745762711864406E-3</v>
      </c>
      <c r="G3403" s="39">
        <v>0</v>
      </c>
      <c r="H3403" s="39">
        <v>15</v>
      </c>
      <c r="I3403" s="64" t="s">
        <v>7525</v>
      </c>
      <c r="J3403" s="39">
        <v>0</v>
      </c>
      <c r="K3403" s="39">
        <v>0</v>
      </c>
      <c r="L3403" s="39">
        <v>0</v>
      </c>
      <c r="M3403" s="39">
        <v>0</v>
      </c>
      <c r="N3403" s="39">
        <v>0</v>
      </c>
      <c r="O3403" s="39">
        <v>0</v>
      </c>
      <c r="P3403" s="71">
        <f t="shared" si="53"/>
        <v>0</v>
      </c>
    </row>
    <row r="3404" spans="1:16" x14ac:dyDescent="0.25">
      <c r="A3404" s="38" t="s">
        <v>2408</v>
      </c>
      <c r="B3404" s="39">
        <v>114304665</v>
      </c>
      <c r="C3404" s="38" t="s">
        <v>274</v>
      </c>
      <c r="D3404" s="38" t="s">
        <v>283</v>
      </c>
      <c r="E3404" s="70" t="s">
        <v>7526</v>
      </c>
      <c r="F3404" s="39">
        <v>8.4745762711864406E-3</v>
      </c>
      <c r="G3404" s="39">
        <v>1</v>
      </c>
      <c r="H3404" s="39">
        <v>13</v>
      </c>
      <c r="I3404" s="64" t="s">
        <v>7527</v>
      </c>
      <c r="J3404" s="39">
        <v>0</v>
      </c>
      <c r="K3404" s="39">
        <v>0</v>
      </c>
      <c r="L3404" s="39">
        <v>0</v>
      </c>
      <c r="M3404" s="39">
        <v>0</v>
      </c>
      <c r="N3404" s="39">
        <v>0</v>
      </c>
      <c r="O3404" s="39">
        <v>0</v>
      </c>
      <c r="P3404" s="71">
        <f t="shared" si="53"/>
        <v>0</v>
      </c>
    </row>
    <row r="3405" spans="1:16" x14ac:dyDescent="0.25">
      <c r="A3405" s="38" t="s">
        <v>404</v>
      </c>
      <c r="B3405" s="39">
        <v>68086078</v>
      </c>
      <c r="C3405" s="38" t="s">
        <v>278</v>
      </c>
      <c r="D3405" s="38" t="s">
        <v>7528</v>
      </c>
      <c r="E3405" s="70" t="s">
        <v>7529</v>
      </c>
      <c r="F3405" s="39">
        <v>8.4745762711864406E-3</v>
      </c>
      <c r="G3405" s="39">
        <v>0</v>
      </c>
      <c r="H3405" s="39">
        <v>15</v>
      </c>
      <c r="I3405" s="64" t="s">
        <v>7530</v>
      </c>
      <c r="J3405" s="39">
        <v>0</v>
      </c>
      <c r="K3405" s="39">
        <v>0</v>
      </c>
      <c r="L3405" s="39">
        <v>0</v>
      </c>
      <c r="M3405" s="39">
        <v>0</v>
      </c>
      <c r="N3405" s="39">
        <v>0</v>
      </c>
      <c r="O3405" s="39">
        <v>0</v>
      </c>
      <c r="P3405" s="71">
        <f t="shared" si="53"/>
        <v>0</v>
      </c>
    </row>
    <row r="3406" spans="1:16" x14ac:dyDescent="0.25">
      <c r="A3406" s="38" t="s">
        <v>405</v>
      </c>
      <c r="B3406" s="39">
        <v>81674806</v>
      </c>
      <c r="C3406" s="38" t="s">
        <v>279</v>
      </c>
      <c r="D3406" s="38" t="s">
        <v>1442</v>
      </c>
      <c r="E3406" s="70" t="s">
        <v>7531</v>
      </c>
      <c r="F3406" s="39">
        <v>8.4745762711864406E-3</v>
      </c>
      <c r="G3406" s="39">
        <v>0</v>
      </c>
      <c r="H3406" s="39">
        <v>15</v>
      </c>
      <c r="I3406" s="64" t="s">
        <v>7532</v>
      </c>
      <c r="J3406" s="39">
        <v>0</v>
      </c>
      <c r="K3406" s="39">
        <v>0</v>
      </c>
      <c r="L3406" s="39">
        <v>0</v>
      </c>
      <c r="M3406" s="39">
        <v>0</v>
      </c>
      <c r="N3406" s="39">
        <v>0</v>
      </c>
      <c r="O3406" s="39">
        <v>0</v>
      </c>
      <c r="P3406" s="71">
        <f t="shared" si="53"/>
        <v>0</v>
      </c>
    </row>
    <row r="3407" spans="1:16" x14ac:dyDescent="0.25">
      <c r="A3407" s="38" t="s">
        <v>417</v>
      </c>
      <c r="B3407" s="39">
        <v>20533440</v>
      </c>
      <c r="C3407" s="38" t="s">
        <v>275</v>
      </c>
      <c r="D3407" s="38" t="s">
        <v>7533</v>
      </c>
      <c r="E3407" s="70" t="s">
        <v>7534</v>
      </c>
      <c r="F3407" s="39">
        <v>8.4745762711864406E-3</v>
      </c>
      <c r="G3407" s="39">
        <v>0</v>
      </c>
      <c r="H3407" s="39">
        <v>15</v>
      </c>
      <c r="I3407" s="64" t="s">
        <v>7535</v>
      </c>
      <c r="J3407" s="39">
        <v>0</v>
      </c>
      <c r="K3407" s="39">
        <v>0</v>
      </c>
      <c r="L3407" s="39">
        <v>0</v>
      </c>
      <c r="M3407" s="39">
        <v>0</v>
      </c>
      <c r="N3407" s="39">
        <v>0</v>
      </c>
      <c r="O3407" s="39">
        <v>0</v>
      </c>
      <c r="P3407" s="71">
        <f t="shared" si="53"/>
        <v>0</v>
      </c>
    </row>
    <row r="3408" spans="1:16" x14ac:dyDescent="0.25">
      <c r="A3408" s="38" t="s">
        <v>417</v>
      </c>
      <c r="B3408" s="39">
        <v>64124792</v>
      </c>
      <c r="C3408" s="38" t="s">
        <v>1714</v>
      </c>
      <c r="D3408" s="38" t="s">
        <v>274</v>
      </c>
      <c r="E3408" s="70" t="s">
        <v>6833</v>
      </c>
      <c r="F3408" s="39">
        <v>8.4745762711864406E-3</v>
      </c>
      <c r="G3408" s="39">
        <v>0</v>
      </c>
      <c r="H3408" s="39">
        <v>15</v>
      </c>
      <c r="I3408" s="64" t="s">
        <v>7536</v>
      </c>
      <c r="J3408" s="39">
        <v>0</v>
      </c>
      <c r="K3408" s="39">
        <v>0</v>
      </c>
      <c r="L3408" s="39">
        <v>0</v>
      </c>
      <c r="M3408" s="39">
        <v>0</v>
      </c>
      <c r="N3408" s="39">
        <v>0</v>
      </c>
      <c r="O3408" s="39">
        <v>0</v>
      </c>
      <c r="P3408" s="71">
        <f t="shared" si="53"/>
        <v>0</v>
      </c>
    </row>
    <row r="3409" spans="1:16" x14ac:dyDescent="0.25">
      <c r="A3409" s="38" t="s">
        <v>415</v>
      </c>
      <c r="B3409" s="39">
        <v>33819811</v>
      </c>
      <c r="C3409" s="38" t="s">
        <v>275</v>
      </c>
      <c r="D3409" s="38" t="s">
        <v>279</v>
      </c>
      <c r="E3409" s="70" t="s">
        <v>7537</v>
      </c>
      <c r="F3409" s="39">
        <v>8.4745762711864406E-3</v>
      </c>
      <c r="G3409" s="39">
        <v>0</v>
      </c>
      <c r="H3409" s="39">
        <v>15</v>
      </c>
      <c r="I3409" s="64" t="s">
        <v>7538</v>
      </c>
      <c r="J3409" s="39">
        <v>0</v>
      </c>
      <c r="K3409" s="39">
        <v>0</v>
      </c>
      <c r="L3409" s="39">
        <v>0</v>
      </c>
      <c r="M3409" s="39">
        <v>0</v>
      </c>
      <c r="N3409" s="39">
        <v>0</v>
      </c>
      <c r="O3409" s="39">
        <v>0</v>
      </c>
      <c r="P3409" s="71">
        <f t="shared" si="53"/>
        <v>0</v>
      </c>
    </row>
    <row r="3410" spans="1:16" ht="28.8" x14ac:dyDescent="0.25">
      <c r="A3410" s="38" t="s">
        <v>415</v>
      </c>
      <c r="B3410" s="39">
        <v>101171029</v>
      </c>
      <c r="C3410" s="38" t="s">
        <v>4025</v>
      </c>
      <c r="D3410" s="38" t="s">
        <v>278</v>
      </c>
      <c r="E3410" s="70" t="s">
        <v>7539</v>
      </c>
      <c r="F3410" s="39">
        <v>8.4745762711864406E-3</v>
      </c>
      <c r="G3410" s="39">
        <v>1</v>
      </c>
      <c r="H3410" s="39">
        <v>13</v>
      </c>
      <c r="I3410" s="64" t="s">
        <v>7540</v>
      </c>
      <c r="J3410" s="39">
        <v>0</v>
      </c>
      <c r="K3410" s="39">
        <v>0</v>
      </c>
      <c r="L3410" s="39">
        <v>0</v>
      </c>
      <c r="M3410" s="39">
        <v>0</v>
      </c>
      <c r="N3410" s="39">
        <v>0</v>
      </c>
      <c r="O3410" s="39">
        <v>0</v>
      </c>
      <c r="P3410" s="71">
        <f t="shared" si="53"/>
        <v>0</v>
      </c>
    </row>
    <row r="3411" spans="1:16" x14ac:dyDescent="0.25">
      <c r="A3411" s="38" t="s">
        <v>415</v>
      </c>
      <c r="B3411" s="39">
        <v>108409764</v>
      </c>
      <c r="C3411" s="38" t="s">
        <v>1379</v>
      </c>
      <c r="D3411" s="38" t="s">
        <v>275</v>
      </c>
      <c r="E3411" s="70" t="s">
        <v>3120</v>
      </c>
      <c r="F3411" s="39">
        <v>8.4745762711864406E-3</v>
      </c>
      <c r="G3411" s="39">
        <v>0</v>
      </c>
      <c r="H3411" s="39">
        <v>15</v>
      </c>
      <c r="I3411" s="64" t="s">
        <v>7541</v>
      </c>
      <c r="J3411" s="39">
        <v>0</v>
      </c>
      <c r="K3411" s="39">
        <v>0</v>
      </c>
      <c r="L3411" s="39">
        <v>0</v>
      </c>
      <c r="M3411" s="39">
        <v>0</v>
      </c>
      <c r="N3411" s="39">
        <v>0</v>
      </c>
      <c r="O3411" s="39">
        <v>0</v>
      </c>
      <c r="P3411" s="71">
        <f t="shared" si="53"/>
        <v>0</v>
      </c>
    </row>
    <row r="3412" spans="1:16" x14ac:dyDescent="0.25">
      <c r="A3412" s="38" t="s">
        <v>411</v>
      </c>
      <c r="B3412" s="39">
        <v>517367</v>
      </c>
      <c r="C3412" s="38" t="s">
        <v>278</v>
      </c>
      <c r="D3412" s="38" t="s">
        <v>303</v>
      </c>
      <c r="E3412" s="70" t="s">
        <v>7237</v>
      </c>
      <c r="F3412" s="39">
        <v>8.4745762711864406E-3</v>
      </c>
      <c r="G3412" s="39">
        <v>0</v>
      </c>
      <c r="H3412" s="39">
        <v>15</v>
      </c>
      <c r="I3412" s="64" t="s">
        <v>7542</v>
      </c>
      <c r="J3412" s="39">
        <v>0</v>
      </c>
      <c r="K3412" s="39">
        <v>0</v>
      </c>
      <c r="L3412" s="39">
        <v>0</v>
      </c>
      <c r="M3412" s="39">
        <v>1</v>
      </c>
      <c r="N3412" s="39">
        <v>0</v>
      </c>
      <c r="O3412" s="39">
        <v>0</v>
      </c>
      <c r="P3412" s="71">
        <f t="shared" si="53"/>
        <v>1</v>
      </c>
    </row>
    <row r="3413" spans="1:16" x14ac:dyDescent="0.25">
      <c r="A3413" s="38" t="s">
        <v>411</v>
      </c>
      <c r="B3413" s="39">
        <v>10241735</v>
      </c>
      <c r="C3413" s="38" t="s">
        <v>278</v>
      </c>
      <c r="D3413" s="38" t="s">
        <v>274</v>
      </c>
      <c r="E3413" s="70" t="s">
        <v>3164</v>
      </c>
      <c r="F3413" s="39">
        <v>8.4745762711864406E-3</v>
      </c>
      <c r="G3413" s="39">
        <v>0</v>
      </c>
      <c r="H3413" s="39">
        <v>15</v>
      </c>
      <c r="I3413" s="64" t="s">
        <v>7543</v>
      </c>
      <c r="J3413" s="39">
        <v>0</v>
      </c>
      <c r="K3413" s="39">
        <v>0</v>
      </c>
      <c r="L3413" s="39">
        <v>0</v>
      </c>
      <c r="M3413" s="39">
        <v>0</v>
      </c>
      <c r="N3413" s="39">
        <v>0</v>
      </c>
      <c r="O3413" s="39">
        <v>0</v>
      </c>
      <c r="P3413" s="71">
        <f t="shared" si="53"/>
        <v>0</v>
      </c>
    </row>
    <row r="3414" spans="1:16" x14ac:dyDescent="0.25">
      <c r="A3414" s="38" t="s">
        <v>411</v>
      </c>
      <c r="B3414" s="39">
        <v>31825965</v>
      </c>
      <c r="C3414" s="38" t="s">
        <v>7544</v>
      </c>
      <c r="D3414" s="38" t="s">
        <v>275</v>
      </c>
      <c r="E3414" s="70" t="s">
        <v>5263</v>
      </c>
      <c r="F3414" s="39">
        <v>8.4745762711864406E-3</v>
      </c>
      <c r="G3414" s="39">
        <v>0</v>
      </c>
      <c r="H3414" s="39">
        <v>15</v>
      </c>
      <c r="I3414" s="64" t="s">
        <v>7545</v>
      </c>
      <c r="J3414" s="39">
        <v>0</v>
      </c>
      <c r="K3414" s="39">
        <v>0</v>
      </c>
      <c r="L3414" s="39">
        <v>0</v>
      </c>
      <c r="M3414" s="39">
        <v>0</v>
      </c>
      <c r="N3414" s="39">
        <v>0</v>
      </c>
      <c r="O3414" s="39">
        <v>0</v>
      </c>
      <c r="P3414" s="71">
        <f t="shared" si="53"/>
        <v>0</v>
      </c>
    </row>
    <row r="3415" spans="1:16" x14ac:dyDescent="0.25">
      <c r="A3415" s="38" t="s">
        <v>411</v>
      </c>
      <c r="B3415" s="39">
        <v>65947386</v>
      </c>
      <c r="C3415" s="38" t="s">
        <v>1389</v>
      </c>
      <c r="D3415" s="38" t="s">
        <v>279</v>
      </c>
      <c r="E3415" s="70" t="s">
        <v>174</v>
      </c>
      <c r="F3415" s="39">
        <v>8.4745762711864406E-3</v>
      </c>
      <c r="G3415" s="39">
        <v>0</v>
      </c>
      <c r="H3415" s="39">
        <v>15</v>
      </c>
      <c r="I3415" s="64" t="s">
        <v>7546</v>
      </c>
      <c r="J3415" s="39">
        <v>0</v>
      </c>
      <c r="K3415" s="39">
        <v>0</v>
      </c>
      <c r="L3415" s="39">
        <v>0</v>
      </c>
      <c r="M3415" s="39">
        <v>0</v>
      </c>
      <c r="N3415" s="39">
        <v>0</v>
      </c>
      <c r="O3415" s="39">
        <v>0</v>
      </c>
      <c r="P3415" s="71">
        <f t="shared" si="53"/>
        <v>0</v>
      </c>
    </row>
    <row r="3416" spans="1:16" x14ac:dyDescent="0.25">
      <c r="A3416" s="38" t="s">
        <v>407</v>
      </c>
      <c r="B3416" s="39">
        <v>48816021</v>
      </c>
      <c r="C3416" s="38" t="s">
        <v>275</v>
      </c>
      <c r="D3416" s="38" t="s">
        <v>279</v>
      </c>
      <c r="E3416" s="70" t="s">
        <v>7547</v>
      </c>
      <c r="F3416" s="39">
        <v>8.4745762711864406E-3</v>
      </c>
      <c r="G3416" s="39">
        <v>0</v>
      </c>
      <c r="H3416" s="39">
        <v>15</v>
      </c>
      <c r="I3416" s="64" t="s">
        <v>7548</v>
      </c>
      <c r="J3416" s="39">
        <v>0</v>
      </c>
      <c r="K3416" s="39">
        <v>0</v>
      </c>
      <c r="L3416" s="39">
        <v>0</v>
      </c>
      <c r="M3416" s="39">
        <v>0</v>
      </c>
      <c r="N3416" s="39">
        <v>0</v>
      </c>
      <c r="O3416" s="39">
        <v>0</v>
      </c>
      <c r="P3416" s="71">
        <f t="shared" si="53"/>
        <v>0</v>
      </c>
    </row>
    <row r="3417" spans="1:16" ht="28.8" x14ac:dyDescent="0.25">
      <c r="A3417" s="38" t="s">
        <v>407</v>
      </c>
      <c r="B3417" s="39">
        <v>48981694</v>
      </c>
      <c r="C3417" s="38" t="s">
        <v>2461</v>
      </c>
      <c r="D3417" s="38" t="s">
        <v>278</v>
      </c>
      <c r="E3417" s="70" t="s">
        <v>7549</v>
      </c>
      <c r="F3417" s="39">
        <v>8.4745762711864406E-3</v>
      </c>
      <c r="G3417" s="39">
        <v>0</v>
      </c>
      <c r="H3417" s="39">
        <v>15</v>
      </c>
      <c r="I3417" s="64" t="s">
        <v>7550</v>
      </c>
      <c r="J3417" s="39">
        <v>0</v>
      </c>
      <c r="K3417" s="39">
        <v>0</v>
      </c>
      <c r="L3417" s="39">
        <v>1</v>
      </c>
      <c r="M3417" s="39">
        <v>0</v>
      </c>
      <c r="N3417" s="39">
        <v>1</v>
      </c>
      <c r="O3417" s="39">
        <v>0</v>
      </c>
      <c r="P3417" s="71">
        <f t="shared" si="53"/>
        <v>2</v>
      </c>
    </row>
    <row r="3418" spans="1:16" x14ac:dyDescent="0.25">
      <c r="A3418" s="38" t="s">
        <v>407</v>
      </c>
      <c r="B3418" s="39">
        <v>51004379</v>
      </c>
      <c r="C3418" s="38" t="s">
        <v>274</v>
      </c>
      <c r="D3418" s="38" t="s">
        <v>285</v>
      </c>
      <c r="E3418" s="70" t="s">
        <v>236</v>
      </c>
      <c r="F3418" s="39">
        <v>8.4745762711864406E-3</v>
      </c>
      <c r="G3418" s="39">
        <v>0</v>
      </c>
      <c r="H3418" s="39">
        <v>15</v>
      </c>
      <c r="I3418" s="64" t="s">
        <v>7551</v>
      </c>
      <c r="J3418" s="39">
        <v>0</v>
      </c>
      <c r="K3418" s="39">
        <v>0</v>
      </c>
      <c r="L3418" s="39">
        <v>0</v>
      </c>
      <c r="M3418" s="39">
        <v>0</v>
      </c>
      <c r="N3418" s="39">
        <v>0</v>
      </c>
      <c r="O3418" s="39">
        <v>0</v>
      </c>
      <c r="P3418" s="71">
        <f t="shared" si="53"/>
        <v>0</v>
      </c>
    </row>
    <row r="3419" spans="1:16" x14ac:dyDescent="0.25">
      <c r="A3419" s="38" t="s">
        <v>414</v>
      </c>
      <c r="B3419" s="39">
        <v>33545918</v>
      </c>
      <c r="C3419" s="38" t="s">
        <v>279</v>
      </c>
      <c r="D3419" s="38" t="s">
        <v>305</v>
      </c>
      <c r="E3419" s="70" t="s">
        <v>7552</v>
      </c>
      <c r="F3419" s="39">
        <v>8.4745762711864406E-3</v>
      </c>
      <c r="G3419" s="39">
        <v>0</v>
      </c>
      <c r="H3419" s="39">
        <v>15</v>
      </c>
      <c r="I3419" s="64" t="s">
        <v>7553</v>
      </c>
      <c r="J3419" s="39">
        <v>0</v>
      </c>
      <c r="K3419" s="39">
        <v>0</v>
      </c>
      <c r="L3419" s="39">
        <v>0</v>
      </c>
      <c r="M3419" s="39">
        <v>0</v>
      </c>
      <c r="N3419" s="39">
        <v>0</v>
      </c>
      <c r="O3419" s="39">
        <v>0</v>
      </c>
      <c r="P3419" s="71">
        <f t="shared" si="53"/>
        <v>0</v>
      </c>
    </row>
    <row r="3420" spans="1:16" ht="28.8" x14ac:dyDescent="0.25">
      <c r="A3420" s="38" t="s">
        <v>3563</v>
      </c>
      <c r="B3420" s="39">
        <v>38144254</v>
      </c>
      <c r="C3420" s="38" t="s">
        <v>274</v>
      </c>
      <c r="D3420" s="38" t="s">
        <v>275</v>
      </c>
      <c r="E3420" s="70" t="s">
        <v>232</v>
      </c>
      <c r="F3420" s="39">
        <v>8.4745762711864406E-3</v>
      </c>
      <c r="G3420" s="39">
        <v>0</v>
      </c>
      <c r="H3420" s="39">
        <v>15</v>
      </c>
      <c r="I3420" s="64" t="s">
        <v>7554</v>
      </c>
      <c r="J3420" s="39">
        <v>0</v>
      </c>
      <c r="K3420" s="39">
        <v>0</v>
      </c>
      <c r="L3420" s="39">
        <v>0</v>
      </c>
      <c r="M3420" s="39">
        <v>0</v>
      </c>
      <c r="N3420" s="39">
        <v>0</v>
      </c>
      <c r="O3420" s="39">
        <v>0</v>
      </c>
      <c r="P3420" s="71">
        <f t="shared" si="53"/>
        <v>0</v>
      </c>
    </row>
    <row r="3421" spans="1:16" ht="28.8" x14ac:dyDescent="0.25">
      <c r="A3421" s="38" t="s">
        <v>7555</v>
      </c>
      <c r="B3421" s="39">
        <v>9173</v>
      </c>
      <c r="C3421" s="38" t="s">
        <v>7033</v>
      </c>
      <c r="D3421" s="38" t="s">
        <v>279</v>
      </c>
      <c r="E3421" s="70" t="s">
        <v>7556</v>
      </c>
      <c r="F3421" s="39">
        <v>8.4745762711864406E-3</v>
      </c>
      <c r="G3421" s="39">
        <v>0</v>
      </c>
      <c r="H3421" s="39">
        <v>15</v>
      </c>
      <c r="I3421" s="64" t="s">
        <v>7557</v>
      </c>
      <c r="J3421" s="39">
        <v>0</v>
      </c>
      <c r="K3421" s="39">
        <v>0</v>
      </c>
      <c r="L3421" s="39">
        <v>0</v>
      </c>
      <c r="M3421" s="39">
        <v>0</v>
      </c>
      <c r="N3421" s="39">
        <v>0</v>
      </c>
      <c r="O3421" s="39">
        <v>0</v>
      </c>
      <c r="P3421" s="71">
        <f t="shared" si="53"/>
        <v>0</v>
      </c>
    </row>
    <row r="3422" spans="1:16" x14ac:dyDescent="0.25">
      <c r="A3422" s="38" t="s">
        <v>418</v>
      </c>
      <c r="B3422" s="39">
        <v>192455954</v>
      </c>
      <c r="C3422" s="38" t="s">
        <v>3644</v>
      </c>
      <c r="D3422" s="38" t="s">
        <v>274</v>
      </c>
      <c r="E3422" s="70" t="s">
        <v>248</v>
      </c>
      <c r="F3422" s="39">
        <v>9.0395480225988704E-3</v>
      </c>
      <c r="G3422" s="39">
        <v>0</v>
      </c>
      <c r="H3422" s="39">
        <v>16</v>
      </c>
      <c r="I3422" s="64" t="s">
        <v>7558</v>
      </c>
      <c r="J3422" s="39">
        <v>0</v>
      </c>
      <c r="K3422" s="39">
        <v>0</v>
      </c>
      <c r="L3422" s="39">
        <v>0</v>
      </c>
      <c r="M3422" s="39">
        <v>0</v>
      </c>
      <c r="N3422" s="39">
        <v>0</v>
      </c>
      <c r="O3422" s="39">
        <v>0</v>
      </c>
      <c r="P3422" s="71">
        <f t="shared" si="53"/>
        <v>0</v>
      </c>
    </row>
    <row r="3423" spans="1:16" x14ac:dyDescent="0.25">
      <c r="A3423" s="38" t="s">
        <v>402</v>
      </c>
      <c r="B3423" s="39">
        <v>4649183</v>
      </c>
      <c r="C3423" s="38" t="s">
        <v>275</v>
      </c>
      <c r="D3423" s="38" t="s">
        <v>279</v>
      </c>
      <c r="E3423" s="70" t="s">
        <v>3725</v>
      </c>
      <c r="F3423" s="39">
        <v>9.0395480225988704E-3</v>
      </c>
      <c r="G3423" s="39">
        <v>0</v>
      </c>
      <c r="H3423" s="39">
        <v>16</v>
      </c>
      <c r="I3423" s="64" t="s">
        <v>7559</v>
      </c>
      <c r="J3423" s="39">
        <v>0</v>
      </c>
      <c r="K3423" s="39">
        <v>0</v>
      </c>
      <c r="L3423" s="39">
        <v>0</v>
      </c>
      <c r="M3423" s="39">
        <v>0</v>
      </c>
      <c r="N3423" s="39">
        <v>0</v>
      </c>
      <c r="O3423" s="39">
        <v>0</v>
      </c>
      <c r="P3423" s="71">
        <f t="shared" si="53"/>
        <v>0</v>
      </c>
    </row>
    <row r="3424" spans="1:16" x14ac:dyDescent="0.25">
      <c r="A3424" s="38" t="s">
        <v>402</v>
      </c>
      <c r="B3424" s="39">
        <v>104419068</v>
      </c>
      <c r="C3424" s="38" t="s">
        <v>274</v>
      </c>
      <c r="D3424" s="38" t="s">
        <v>278</v>
      </c>
      <c r="E3424" s="70" t="s">
        <v>172</v>
      </c>
      <c r="F3424" s="39">
        <v>9.0395480225988704E-3</v>
      </c>
      <c r="G3424" s="39">
        <v>0</v>
      </c>
      <c r="H3424" s="39">
        <v>16</v>
      </c>
      <c r="I3424" s="64" t="s">
        <v>7177</v>
      </c>
      <c r="J3424" s="39">
        <v>0</v>
      </c>
      <c r="K3424" s="39">
        <v>0</v>
      </c>
      <c r="L3424" s="39">
        <v>0</v>
      </c>
      <c r="M3424" s="39">
        <v>0</v>
      </c>
      <c r="N3424" s="39">
        <v>0</v>
      </c>
      <c r="O3424" s="39">
        <v>0</v>
      </c>
      <c r="P3424" s="71">
        <f t="shared" si="53"/>
        <v>0</v>
      </c>
    </row>
    <row r="3425" spans="1:16" x14ac:dyDescent="0.25">
      <c r="A3425" s="38" t="s">
        <v>402</v>
      </c>
      <c r="B3425" s="39">
        <v>183901782</v>
      </c>
      <c r="C3425" s="38" t="s">
        <v>279</v>
      </c>
      <c r="D3425" s="38" t="s">
        <v>274</v>
      </c>
      <c r="E3425" s="70" t="s">
        <v>7560</v>
      </c>
      <c r="F3425" s="39">
        <v>9.0395480225988704E-3</v>
      </c>
      <c r="G3425" s="39">
        <v>0</v>
      </c>
      <c r="H3425" s="39">
        <v>16</v>
      </c>
      <c r="I3425" s="64" t="s">
        <v>7561</v>
      </c>
      <c r="J3425" s="39">
        <v>0</v>
      </c>
      <c r="K3425" s="39">
        <v>0</v>
      </c>
      <c r="L3425" s="39">
        <v>0</v>
      </c>
      <c r="M3425" s="39">
        <v>0</v>
      </c>
      <c r="N3425" s="39">
        <v>0</v>
      </c>
      <c r="O3425" s="39">
        <v>0</v>
      </c>
      <c r="P3425" s="71">
        <f t="shared" si="53"/>
        <v>0</v>
      </c>
    </row>
    <row r="3426" spans="1:16" x14ac:dyDescent="0.25">
      <c r="A3426" s="38" t="s">
        <v>403</v>
      </c>
      <c r="B3426" s="39">
        <v>19837748</v>
      </c>
      <c r="C3426" s="38" t="s">
        <v>1705</v>
      </c>
      <c r="D3426" s="38" t="s">
        <v>275</v>
      </c>
      <c r="E3426" s="70" t="s">
        <v>7562</v>
      </c>
      <c r="F3426" s="39">
        <v>9.0395480225988704E-3</v>
      </c>
      <c r="G3426" s="39">
        <v>0</v>
      </c>
      <c r="H3426" s="39">
        <v>16</v>
      </c>
      <c r="I3426" s="64" t="s">
        <v>7563</v>
      </c>
      <c r="J3426" s="39">
        <v>0</v>
      </c>
      <c r="K3426" s="39">
        <v>0</v>
      </c>
      <c r="L3426" s="39">
        <v>0</v>
      </c>
      <c r="M3426" s="39">
        <v>0</v>
      </c>
      <c r="N3426" s="39">
        <v>0</v>
      </c>
      <c r="O3426" s="39">
        <v>0</v>
      </c>
      <c r="P3426" s="71">
        <f t="shared" si="53"/>
        <v>0</v>
      </c>
    </row>
    <row r="3427" spans="1:16" x14ac:dyDescent="0.25">
      <c r="A3427" s="38" t="s">
        <v>403</v>
      </c>
      <c r="B3427" s="39">
        <v>26811444</v>
      </c>
      <c r="C3427" s="38" t="s">
        <v>275</v>
      </c>
      <c r="D3427" s="38" t="s">
        <v>274</v>
      </c>
      <c r="E3427" s="70" t="s">
        <v>7564</v>
      </c>
      <c r="F3427" s="39">
        <v>9.0395480225988704E-3</v>
      </c>
      <c r="G3427" s="39">
        <v>0</v>
      </c>
      <c r="H3427" s="39">
        <v>16</v>
      </c>
      <c r="I3427" s="64" t="s">
        <v>7565</v>
      </c>
      <c r="J3427" s="39">
        <v>0</v>
      </c>
      <c r="K3427" s="39">
        <v>0</v>
      </c>
      <c r="L3427" s="39">
        <v>0</v>
      </c>
      <c r="M3427" s="39">
        <v>0</v>
      </c>
      <c r="N3427" s="39">
        <v>0</v>
      </c>
      <c r="O3427" s="39">
        <v>0</v>
      </c>
      <c r="P3427" s="71">
        <f t="shared" si="53"/>
        <v>0</v>
      </c>
    </row>
    <row r="3428" spans="1:16" x14ac:dyDescent="0.25">
      <c r="A3428" s="38" t="s">
        <v>403</v>
      </c>
      <c r="B3428" s="39">
        <v>136317418</v>
      </c>
      <c r="C3428" s="38" t="s">
        <v>1379</v>
      </c>
      <c r="D3428" s="38" t="s">
        <v>275</v>
      </c>
      <c r="E3428" s="70" t="s">
        <v>4882</v>
      </c>
      <c r="F3428" s="39">
        <v>9.0395480225988704E-3</v>
      </c>
      <c r="G3428" s="39">
        <v>0</v>
      </c>
      <c r="H3428" s="39">
        <v>16</v>
      </c>
      <c r="I3428" s="64" t="s">
        <v>7566</v>
      </c>
      <c r="J3428" s="39">
        <v>1</v>
      </c>
      <c r="K3428" s="39">
        <v>0</v>
      </c>
      <c r="L3428" s="39">
        <v>0</v>
      </c>
      <c r="M3428" s="39">
        <v>0</v>
      </c>
      <c r="N3428" s="39">
        <v>0</v>
      </c>
      <c r="O3428" s="39">
        <v>0</v>
      </c>
      <c r="P3428" s="71">
        <f t="shared" si="53"/>
        <v>1</v>
      </c>
    </row>
    <row r="3429" spans="1:16" x14ac:dyDescent="0.25">
      <c r="A3429" s="38" t="s">
        <v>409</v>
      </c>
      <c r="B3429" s="39">
        <v>37936342</v>
      </c>
      <c r="C3429" s="38" t="s">
        <v>1432</v>
      </c>
      <c r="D3429" s="38" t="s">
        <v>275</v>
      </c>
      <c r="E3429" s="70" t="s">
        <v>7567</v>
      </c>
      <c r="F3429" s="39">
        <v>9.0395480225988704E-3</v>
      </c>
      <c r="G3429" s="39">
        <v>2</v>
      </c>
      <c r="H3429" s="39">
        <v>12</v>
      </c>
      <c r="I3429" s="64" t="s">
        <v>7568</v>
      </c>
      <c r="J3429" s="39">
        <v>0</v>
      </c>
      <c r="K3429" s="39">
        <v>0</v>
      </c>
      <c r="L3429" s="39">
        <v>0</v>
      </c>
      <c r="M3429" s="39">
        <v>0</v>
      </c>
      <c r="N3429" s="39">
        <v>0</v>
      </c>
      <c r="O3429" s="39">
        <v>0</v>
      </c>
      <c r="P3429" s="71">
        <f t="shared" si="53"/>
        <v>0</v>
      </c>
    </row>
    <row r="3430" spans="1:16" x14ac:dyDescent="0.25">
      <c r="A3430" s="38" t="s">
        <v>409</v>
      </c>
      <c r="B3430" s="39">
        <v>57788297</v>
      </c>
      <c r="C3430" s="38" t="s">
        <v>275</v>
      </c>
      <c r="D3430" s="38" t="s">
        <v>279</v>
      </c>
      <c r="E3430" s="70" t="s">
        <v>5973</v>
      </c>
      <c r="F3430" s="39">
        <v>9.0395480225988704E-3</v>
      </c>
      <c r="G3430" s="39">
        <v>0</v>
      </c>
      <c r="H3430" s="39">
        <v>16</v>
      </c>
      <c r="I3430" s="64" t="s">
        <v>7569</v>
      </c>
      <c r="J3430" s="39">
        <v>0</v>
      </c>
      <c r="K3430" s="39">
        <v>0</v>
      </c>
      <c r="L3430" s="39">
        <v>1</v>
      </c>
      <c r="M3430" s="39">
        <v>0</v>
      </c>
      <c r="N3430" s="39">
        <v>0</v>
      </c>
      <c r="O3430" s="39">
        <v>0</v>
      </c>
      <c r="P3430" s="71">
        <f t="shared" si="53"/>
        <v>1</v>
      </c>
    </row>
    <row r="3431" spans="1:16" x14ac:dyDescent="0.25">
      <c r="A3431" s="38" t="s">
        <v>413</v>
      </c>
      <c r="B3431" s="39">
        <v>21696341</v>
      </c>
      <c r="C3431" s="38" t="s">
        <v>274</v>
      </c>
      <c r="D3431" s="38" t="s">
        <v>1487</v>
      </c>
      <c r="E3431" s="70" t="s">
        <v>145</v>
      </c>
      <c r="F3431" s="39">
        <v>9.0395480225988704E-3</v>
      </c>
      <c r="G3431" s="39">
        <v>1</v>
      </c>
      <c r="H3431" s="39">
        <v>14</v>
      </c>
      <c r="I3431" s="64" t="s">
        <v>7570</v>
      </c>
      <c r="J3431" s="39">
        <v>0</v>
      </c>
      <c r="K3431" s="39">
        <v>0</v>
      </c>
      <c r="L3431" s="39">
        <v>0</v>
      </c>
      <c r="M3431" s="39">
        <v>0</v>
      </c>
      <c r="N3431" s="39">
        <v>0</v>
      </c>
      <c r="O3431" s="39">
        <v>0</v>
      </c>
      <c r="P3431" s="71">
        <f t="shared" si="53"/>
        <v>0</v>
      </c>
    </row>
    <row r="3432" spans="1:16" x14ac:dyDescent="0.25">
      <c r="A3432" s="38" t="s">
        <v>413</v>
      </c>
      <c r="B3432" s="39">
        <v>51353786</v>
      </c>
      <c r="C3432" s="38" t="s">
        <v>275</v>
      </c>
      <c r="D3432" s="38" t="s">
        <v>274</v>
      </c>
      <c r="E3432" s="70" t="s">
        <v>4056</v>
      </c>
      <c r="F3432" s="39">
        <v>9.0395480225988704E-3</v>
      </c>
      <c r="G3432" s="39">
        <v>0</v>
      </c>
      <c r="H3432" s="39">
        <v>16</v>
      </c>
      <c r="I3432" s="64" t="s">
        <v>7571</v>
      </c>
      <c r="J3432" s="39">
        <v>0</v>
      </c>
      <c r="K3432" s="39">
        <v>1</v>
      </c>
      <c r="L3432" s="39">
        <v>1</v>
      </c>
      <c r="M3432" s="39">
        <v>1</v>
      </c>
      <c r="N3432" s="39">
        <v>0</v>
      </c>
      <c r="O3432" s="39">
        <v>0</v>
      </c>
      <c r="P3432" s="71">
        <f t="shared" si="53"/>
        <v>3</v>
      </c>
    </row>
    <row r="3433" spans="1:16" x14ac:dyDescent="0.25">
      <c r="A3433" s="38" t="s">
        <v>406</v>
      </c>
      <c r="B3433" s="39">
        <v>109625689</v>
      </c>
      <c r="C3433" s="38" t="s">
        <v>275</v>
      </c>
      <c r="D3433" s="38" t="s">
        <v>279</v>
      </c>
      <c r="E3433" s="70" t="s">
        <v>2390</v>
      </c>
      <c r="F3433" s="39">
        <v>9.0395480225988704E-3</v>
      </c>
      <c r="G3433" s="39">
        <v>0</v>
      </c>
      <c r="H3433" s="39">
        <v>16</v>
      </c>
      <c r="I3433" s="64" t="s">
        <v>7572</v>
      </c>
      <c r="J3433" s="39">
        <v>0</v>
      </c>
      <c r="K3433" s="39">
        <v>0</v>
      </c>
      <c r="L3433" s="39">
        <v>0</v>
      </c>
      <c r="M3433" s="39">
        <v>0</v>
      </c>
      <c r="N3433" s="39">
        <v>0</v>
      </c>
      <c r="O3433" s="39">
        <v>0</v>
      </c>
      <c r="P3433" s="71">
        <f t="shared" si="53"/>
        <v>0</v>
      </c>
    </row>
    <row r="3434" spans="1:16" x14ac:dyDescent="0.25">
      <c r="A3434" s="38" t="s">
        <v>406</v>
      </c>
      <c r="B3434" s="39">
        <v>133033574</v>
      </c>
      <c r="C3434" s="38" t="s">
        <v>278</v>
      </c>
      <c r="D3434" s="38" t="s">
        <v>281</v>
      </c>
      <c r="E3434" s="70" t="s">
        <v>6036</v>
      </c>
      <c r="F3434" s="39">
        <v>9.0395480225988704E-3</v>
      </c>
      <c r="G3434" s="39">
        <v>0</v>
      </c>
      <c r="H3434" s="39">
        <v>16</v>
      </c>
      <c r="I3434" s="64" t="s">
        <v>7573</v>
      </c>
      <c r="J3434" s="39">
        <v>0</v>
      </c>
      <c r="K3434" s="39">
        <v>0</v>
      </c>
      <c r="L3434" s="39">
        <v>0</v>
      </c>
      <c r="M3434" s="39">
        <v>0</v>
      </c>
      <c r="N3434" s="39">
        <v>0</v>
      </c>
      <c r="O3434" s="39">
        <v>0</v>
      </c>
      <c r="P3434" s="71">
        <f t="shared" si="53"/>
        <v>0</v>
      </c>
    </row>
    <row r="3435" spans="1:16" ht="28.8" x14ac:dyDescent="0.25">
      <c r="A3435" s="38" t="s">
        <v>2408</v>
      </c>
      <c r="B3435" s="39">
        <v>68552559</v>
      </c>
      <c r="C3435" s="38" t="s">
        <v>7574</v>
      </c>
      <c r="D3435" s="38" t="s">
        <v>275</v>
      </c>
      <c r="E3435" s="70" t="s">
        <v>6045</v>
      </c>
      <c r="F3435" s="39">
        <v>9.0395480225988704E-3</v>
      </c>
      <c r="G3435" s="39">
        <v>0</v>
      </c>
      <c r="H3435" s="39">
        <v>16</v>
      </c>
      <c r="I3435" s="64" t="s">
        <v>7575</v>
      </c>
      <c r="J3435" s="39">
        <v>0</v>
      </c>
      <c r="K3435" s="39">
        <v>0</v>
      </c>
      <c r="L3435" s="39">
        <v>0</v>
      </c>
      <c r="M3435" s="39">
        <v>0</v>
      </c>
      <c r="N3435" s="39">
        <v>0</v>
      </c>
      <c r="O3435" s="39">
        <v>0</v>
      </c>
      <c r="P3435" s="71">
        <f t="shared" si="53"/>
        <v>0</v>
      </c>
    </row>
    <row r="3436" spans="1:16" x14ac:dyDescent="0.25">
      <c r="A3436" s="38" t="s">
        <v>416</v>
      </c>
      <c r="B3436" s="39">
        <v>15990796</v>
      </c>
      <c r="C3436" s="38" t="s">
        <v>278</v>
      </c>
      <c r="D3436" s="38" t="s">
        <v>274</v>
      </c>
      <c r="E3436" s="70" t="s">
        <v>7576</v>
      </c>
      <c r="F3436" s="39">
        <v>9.0395480225988704E-3</v>
      </c>
      <c r="G3436" s="39">
        <v>0</v>
      </c>
      <c r="H3436" s="39">
        <v>16</v>
      </c>
      <c r="I3436" s="64" t="s">
        <v>7577</v>
      </c>
      <c r="J3436" s="39">
        <v>0</v>
      </c>
      <c r="K3436" s="39">
        <v>0</v>
      </c>
      <c r="L3436" s="39">
        <v>0</v>
      </c>
      <c r="M3436" s="39">
        <v>0</v>
      </c>
      <c r="N3436" s="39">
        <v>0</v>
      </c>
      <c r="O3436" s="39">
        <v>0</v>
      </c>
      <c r="P3436" s="71">
        <f t="shared" si="53"/>
        <v>0</v>
      </c>
    </row>
    <row r="3437" spans="1:16" x14ac:dyDescent="0.25">
      <c r="A3437" s="38" t="s">
        <v>416</v>
      </c>
      <c r="B3437" s="39">
        <v>54827000</v>
      </c>
      <c r="C3437" s="38" t="s">
        <v>274</v>
      </c>
      <c r="D3437" s="38" t="s">
        <v>285</v>
      </c>
      <c r="E3437" s="70" t="s">
        <v>7578</v>
      </c>
      <c r="F3437" s="39">
        <v>9.0395480225988704E-3</v>
      </c>
      <c r="G3437" s="39">
        <v>0</v>
      </c>
      <c r="H3437" s="39">
        <v>16</v>
      </c>
      <c r="I3437" s="64" t="s">
        <v>7579</v>
      </c>
      <c r="J3437" s="39">
        <v>0</v>
      </c>
      <c r="K3437" s="39">
        <v>0</v>
      </c>
      <c r="L3437" s="39">
        <v>0</v>
      </c>
      <c r="M3437" s="39">
        <v>0</v>
      </c>
      <c r="N3437" s="39">
        <v>0</v>
      </c>
      <c r="O3437" s="39">
        <v>0</v>
      </c>
      <c r="P3437" s="71">
        <f t="shared" si="53"/>
        <v>0</v>
      </c>
    </row>
    <row r="3438" spans="1:16" x14ac:dyDescent="0.25">
      <c r="A3438" s="38" t="s">
        <v>416</v>
      </c>
      <c r="B3438" s="39">
        <v>55243963</v>
      </c>
      <c r="C3438" s="38" t="s">
        <v>278</v>
      </c>
      <c r="D3438" s="38" t="s">
        <v>7580</v>
      </c>
      <c r="E3438" s="70" t="s">
        <v>7581</v>
      </c>
      <c r="F3438" s="39">
        <v>9.0395480225988704E-3</v>
      </c>
      <c r="G3438" s="39">
        <v>1</v>
      </c>
      <c r="H3438" s="39">
        <v>14</v>
      </c>
      <c r="I3438" s="64" t="s">
        <v>7582</v>
      </c>
      <c r="J3438" s="39">
        <v>0</v>
      </c>
      <c r="K3438" s="39">
        <v>0</v>
      </c>
      <c r="L3438" s="39">
        <v>0</v>
      </c>
      <c r="M3438" s="39">
        <v>0</v>
      </c>
      <c r="N3438" s="39">
        <v>0</v>
      </c>
      <c r="O3438" s="39">
        <v>0</v>
      </c>
      <c r="P3438" s="71">
        <f t="shared" si="53"/>
        <v>0</v>
      </c>
    </row>
    <row r="3439" spans="1:16" x14ac:dyDescent="0.25">
      <c r="A3439" s="38" t="s">
        <v>416</v>
      </c>
      <c r="B3439" s="39">
        <v>106032181</v>
      </c>
      <c r="C3439" s="38" t="s">
        <v>281</v>
      </c>
      <c r="D3439" s="38" t="s">
        <v>278</v>
      </c>
      <c r="E3439" s="70" t="s">
        <v>7583</v>
      </c>
      <c r="F3439" s="39">
        <v>9.0395480225988704E-3</v>
      </c>
      <c r="G3439" s="39">
        <v>0</v>
      </c>
      <c r="H3439" s="39">
        <v>16</v>
      </c>
      <c r="I3439" s="64" t="s">
        <v>7584</v>
      </c>
      <c r="J3439" s="39">
        <v>0</v>
      </c>
      <c r="K3439" s="39">
        <v>0</v>
      </c>
      <c r="L3439" s="39">
        <v>0</v>
      </c>
      <c r="M3439" s="39">
        <v>0</v>
      </c>
      <c r="N3439" s="39">
        <v>0</v>
      </c>
      <c r="O3439" s="39">
        <v>0</v>
      </c>
      <c r="P3439" s="71">
        <f t="shared" si="53"/>
        <v>0</v>
      </c>
    </row>
    <row r="3440" spans="1:16" x14ac:dyDescent="0.25">
      <c r="A3440" s="38" t="s">
        <v>405</v>
      </c>
      <c r="B3440" s="39">
        <v>37924204</v>
      </c>
      <c r="C3440" s="38" t="s">
        <v>303</v>
      </c>
      <c r="D3440" s="38" t="s">
        <v>278</v>
      </c>
      <c r="E3440" s="70" t="s">
        <v>5152</v>
      </c>
      <c r="F3440" s="39">
        <v>9.0395480225988704E-3</v>
      </c>
      <c r="G3440" s="39">
        <v>1</v>
      </c>
      <c r="H3440" s="39">
        <v>14</v>
      </c>
      <c r="I3440" s="64" t="s">
        <v>7585</v>
      </c>
      <c r="J3440" s="39">
        <v>0</v>
      </c>
      <c r="K3440" s="39">
        <v>0</v>
      </c>
      <c r="L3440" s="39">
        <v>0</v>
      </c>
      <c r="M3440" s="39">
        <v>0</v>
      </c>
      <c r="N3440" s="39">
        <v>0</v>
      </c>
      <c r="O3440" s="39">
        <v>0</v>
      </c>
      <c r="P3440" s="71">
        <f t="shared" si="53"/>
        <v>0</v>
      </c>
    </row>
    <row r="3441" spans="1:16" x14ac:dyDescent="0.25">
      <c r="A3441" s="38" t="s">
        <v>417</v>
      </c>
      <c r="B3441" s="39">
        <v>106892668</v>
      </c>
      <c r="C3441" s="38" t="s">
        <v>285</v>
      </c>
      <c r="D3441" s="38" t="s">
        <v>274</v>
      </c>
      <c r="E3441" s="70" t="s">
        <v>5742</v>
      </c>
      <c r="F3441" s="39">
        <v>9.0395480225988704E-3</v>
      </c>
      <c r="G3441" s="39">
        <v>1</v>
      </c>
      <c r="H3441" s="39">
        <v>14</v>
      </c>
      <c r="I3441" s="64" t="s">
        <v>7586</v>
      </c>
      <c r="J3441" s="39">
        <v>0</v>
      </c>
      <c r="K3441" s="39">
        <v>0</v>
      </c>
      <c r="L3441" s="39">
        <v>0</v>
      </c>
      <c r="M3441" s="39">
        <v>0</v>
      </c>
      <c r="N3441" s="39">
        <v>0</v>
      </c>
      <c r="O3441" s="39">
        <v>0</v>
      </c>
      <c r="P3441" s="71">
        <f t="shared" si="53"/>
        <v>0</v>
      </c>
    </row>
    <row r="3442" spans="1:16" x14ac:dyDescent="0.25">
      <c r="A3442" s="38" t="s">
        <v>417</v>
      </c>
      <c r="B3442" s="39">
        <v>118725025</v>
      </c>
      <c r="C3442" s="38" t="s">
        <v>278</v>
      </c>
      <c r="D3442" s="38" t="s">
        <v>274</v>
      </c>
      <c r="E3442" s="70" t="s">
        <v>3039</v>
      </c>
      <c r="F3442" s="39">
        <v>9.0395480225988704E-3</v>
      </c>
      <c r="G3442" s="39">
        <v>0</v>
      </c>
      <c r="H3442" s="39">
        <v>16</v>
      </c>
      <c r="I3442" s="64" t="s">
        <v>7587</v>
      </c>
      <c r="J3442" s="39">
        <v>0</v>
      </c>
      <c r="K3442" s="39">
        <v>0</v>
      </c>
      <c r="L3442" s="39">
        <v>0</v>
      </c>
      <c r="M3442" s="39">
        <v>0</v>
      </c>
      <c r="N3442" s="39">
        <v>0</v>
      </c>
      <c r="O3442" s="39">
        <v>0</v>
      </c>
      <c r="P3442" s="71">
        <f t="shared" si="53"/>
        <v>0</v>
      </c>
    </row>
    <row r="3443" spans="1:16" x14ac:dyDescent="0.25">
      <c r="A3443" s="38" t="s">
        <v>411</v>
      </c>
      <c r="B3443" s="39">
        <v>20712564</v>
      </c>
      <c r="C3443" s="38" t="s">
        <v>7588</v>
      </c>
      <c r="D3443" s="38" t="s">
        <v>279</v>
      </c>
      <c r="E3443" s="70" t="s">
        <v>4519</v>
      </c>
      <c r="F3443" s="39">
        <v>9.0395480225988704E-3</v>
      </c>
      <c r="G3443" s="39">
        <v>0</v>
      </c>
      <c r="H3443" s="39">
        <v>16</v>
      </c>
      <c r="I3443" s="64" t="s">
        <v>7589</v>
      </c>
      <c r="J3443" s="39">
        <v>0</v>
      </c>
      <c r="K3443" s="39">
        <v>0</v>
      </c>
      <c r="L3443" s="39">
        <v>0</v>
      </c>
      <c r="M3443" s="39">
        <v>0</v>
      </c>
      <c r="N3443" s="39">
        <v>0</v>
      </c>
      <c r="O3443" s="39">
        <v>0</v>
      </c>
      <c r="P3443" s="71">
        <f t="shared" si="53"/>
        <v>0</v>
      </c>
    </row>
    <row r="3444" spans="1:16" x14ac:dyDescent="0.25">
      <c r="A3444" s="38" t="s">
        <v>412</v>
      </c>
      <c r="B3444" s="39">
        <v>30600436</v>
      </c>
      <c r="C3444" s="38" t="s">
        <v>274</v>
      </c>
      <c r="D3444" s="38" t="s">
        <v>278</v>
      </c>
      <c r="E3444" s="70" t="s">
        <v>6175</v>
      </c>
      <c r="F3444" s="39">
        <v>9.0395480225988704E-3</v>
      </c>
      <c r="G3444" s="39">
        <v>0</v>
      </c>
      <c r="H3444" s="39">
        <v>16</v>
      </c>
      <c r="I3444" s="64" t="s">
        <v>7590</v>
      </c>
      <c r="J3444" s="39">
        <v>0</v>
      </c>
      <c r="K3444" s="39">
        <v>0</v>
      </c>
      <c r="L3444" s="39">
        <v>1</v>
      </c>
      <c r="M3444" s="39">
        <v>0</v>
      </c>
      <c r="N3444" s="39">
        <v>0</v>
      </c>
      <c r="O3444" s="39">
        <v>0</v>
      </c>
      <c r="P3444" s="71">
        <f t="shared" si="53"/>
        <v>1</v>
      </c>
    </row>
    <row r="3445" spans="1:16" ht="28.8" x14ac:dyDescent="0.25">
      <c r="A3445" s="38" t="s">
        <v>407</v>
      </c>
      <c r="B3445" s="39">
        <v>856559</v>
      </c>
      <c r="C3445" s="38" t="s">
        <v>2461</v>
      </c>
      <c r="D3445" s="38" t="s">
        <v>278</v>
      </c>
      <c r="E3445" s="70" t="s">
        <v>4604</v>
      </c>
      <c r="F3445" s="39">
        <v>9.0395480225988704E-3</v>
      </c>
      <c r="G3445" s="39">
        <v>0</v>
      </c>
      <c r="H3445" s="39">
        <v>16</v>
      </c>
      <c r="I3445" s="64" t="s">
        <v>7591</v>
      </c>
      <c r="J3445" s="39">
        <v>0</v>
      </c>
      <c r="K3445" s="39">
        <v>0</v>
      </c>
      <c r="L3445" s="39">
        <v>0</v>
      </c>
      <c r="M3445" s="39">
        <v>0</v>
      </c>
      <c r="N3445" s="39">
        <v>0</v>
      </c>
      <c r="O3445" s="39">
        <v>0</v>
      </c>
      <c r="P3445" s="71">
        <f t="shared" si="53"/>
        <v>0</v>
      </c>
    </row>
    <row r="3446" spans="1:16" x14ac:dyDescent="0.25">
      <c r="A3446" s="38" t="s">
        <v>407</v>
      </c>
      <c r="B3446" s="39">
        <v>48949216</v>
      </c>
      <c r="C3446" s="38" t="s">
        <v>7592</v>
      </c>
      <c r="D3446" s="38" t="s">
        <v>278</v>
      </c>
      <c r="E3446" s="70" t="s">
        <v>7593</v>
      </c>
      <c r="F3446" s="39">
        <v>9.0395480225988704E-3</v>
      </c>
      <c r="G3446" s="39">
        <v>0</v>
      </c>
      <c r="H3446" s="39">
        <v>16</v>
      </c>
      <c r="I3446" s="64" t="s">
        <v>7594</v>
      </c>
      <c r="J3446" s="39">
        <v>0</v>
      </c>
      <c r="K3446" s="39">
        <v>0</v>
      </c>
      <c r="L3446" s="39">
        <v>0</v>
      </c>
      <c r="M3446" s="39">
        <v>0</v>
      </c>
      <c r="N3446" s="39">
        <v>0</v>
      </c>
      <c r="O3446" s="39">
        <v>0</v>
      </c>
      <c r="P3446" s="71">
        <f t="shared" si="53"/>
        <v>0</v>
      </c>
    </row>
    <row r="3447" spans="1:16" x14ac:dyDescent="0.25">
      <c r="A3447" s="38" t="s">
        <v>407</v>
      </c>
      <c r="B3447" s="39">
        <v>54087748</v>
      </c>
      <c r="C3447" s="38" t="s">
        <v>2432</v>
      </c>
      <c r="D3447" s="38" t="s">
        <v>279</v>
      </c>
      <c r="E3447" s="70" t="s">
        <v>7595</v>
      </c>
      <c r="F3447" s="39">
        <v>9.0395480225988704E-3</v>
      </c>
      <c r="G3447" s="39">
        <v>1</v>
      </c>
      <c r="H3447" s="39">
        <v>14</v>
      </c>
      <c r="I3447" s="64" t="s">
        <v>7596</v>
      </c>
      <c r="J3447" s="39">
        <v>0</v>
      </c>
      <c r="K3447" s="39">
        <v>0</v>
      </c>
      <c r="L3447" s="39">
        <v>0</v>
      </c>
      <c r="M3447" s="39">
        <v>0</v>
      </c>
      <c r="N3447" s="39">
        <v>0</v>
      </c>
      <c r="O3447" s="39">
        <v>0</v>
      </c>
      <c r="P3447" s="71">
        <f t="shared" si="53"/>
        <v>0</v>
      </c>
    </row>
    <row r="3448" spans="1:16" x14ac:dyDescent="0.25">
      <c r="A3448" s="38" t="s">
        <v>407</v>
      </c>
      <c r="B3448" s="39">
        <v>54087756</v>
      </c>
      <c r="C3448" s="38" t="s">
        <v>274</v>
      </c>
      <c r="D3448" s="38" t="s">
        <v>3406</v>
      </c>
      <c r="E3448" s="70" t="s">
        <v>7595</v>
      </c>
      <c r="F3448" s="39">
        <v>9.0395480225988704E-3</v>
      </c>
      <c r="G3448" s="39">
        <v>1</v>
      </c>
      <c r="H3448" s="39">
        <v>14</v>
      </c>
      <c r="I3448" s="64" t="s">
        <v>7597</v>
      </c>
      <c r="J3448" s="39">
        <v>0</v>
      </c>
      <c r="K3448" s="39">
        <v>0</v>
      </c>
      <c r="L3448" s="39">
        <v>0</v>
      </c>
      <c r="M3448" s="39">
        <v>0</v>
      </c>
      <c r="N3448" s="39">
        <v>0</v>
      </c>
      <c r="O3448" s="39">
        <v>0</v>
      </c>
      <c r="P3448" s="71">
        <f t="shared" si="53"/>
        <v>0</v>
      </c>
    </row>
    <row r="3449" spans="1:16" x14ac:dyDescent="0.25">
      <c r="A3449" s="38" t="s">
        <v>3563</v>
      </c>
      <c r="B3449" s="39">
        <v>37614116</v>
      </c>
      <c r="C3449" s="38" t="s">
        <v>1442</v>
      </c>
      <c r="D3449" s="38" t="s">
        <v>279</v>
      </c>
      <c r="E3449" s="70" t="s">
        <v>7348</v>
      </c>
      <c r="F3449" s="39">
        <v>9.0395480225988704E-3</v>
      </c>
      <c r="G3449" s="39">
        <v>6</v>
      </c>
      <c r="H3449" s="39">
        <v>4</v>
      </c>
      <c r="I3449" s="64" t="s">
        <v>7598</v>
      </c>
      <c r="J3449" s="39">
        <v>0</v>
      </c>
      <c r="K3449" s="39">
        <v>0</v>
      </c>
      <c r="L3449" s="39">
        <v>0</v>
      </c>
      <c r="M3449" s="39">
        <v>0</v>
      </c>
      <c r="N3449" s="39">
        <v>0</v>
      </c>
      <c r="O3449" s="39">
        <v>0</v>
      </c>
      <c r="P3449" s="71">
        <f t="shared" si="53"/>
        <v>0</v>
      </c>
    </row>
    <row r="3450" spans="1:16" x14ac:dyDescent="0.25">
      <c r="A3450" s="38" t="s">
        <v>3563</v>
      </c>
      <c r="B3450" s="39">
        <v>113916441</v>
      </c>
      <c r="C3450" s="38" t="s">
        <v>306</v>
      </c>
      <c r="D3450" s="38" t="s">
        <v>278</v>
      </c>
      <c r="E3450" s="70" t="s">
        <v>6504</v>
      </c>
      <c r="F3450" s="39">
        <v>9.0395480225988704E-3</v>
      </c>
      <c r="G3450" s="39">
        <v>4</v>
      </c>
      <c r="H3450" s="39">
        <v>8</v>
      </c>
      <c r="I3450" s="64" t="s">
        <v>7599</v>
      </c>
      <c r="J3450" s="39">
        <v>0</v>
      </c>
      <c r="K3450" s="39">
        <v>0</v>
      </c>
      <c r="L3450" s="39">
        <v>0</v>
      </c>
      <c r="M3450" s="39">
        <v>0</v>
      </c>
      <c r="N3450" s="39">
        <v>0</v>
      </c>
      <c r="O3450" s="39">
        <v>0</v>
      </c>
      <c r="P3450" s="71">
        <f t="shared" si="53"/>
        <v>0</v>
      </c>
    </row>
    <row r="3451" spans="1:16" x14ac:dyDescent="0.25">
      <c r="A3451" s="38" t="s">
        <v>418</v>
      </c>
      <c r="B3451" s="39">
        <v>2144321</v>
      </c>
      <c r="C3451" s="38" t="s">
        <v>274</v>
      </c>
      <c r="D3451" s="38" t="s">
        <v>1487</v>
      </c>
      <c r="E3451" s="70" t="s">
        <v>7600</v>
      </c>
      <c r="F3451" s="39">
        <v>9.6045197740113001E-3</v>
      </c>
      <c r="G3451" s="39">
        <v>0</v>
      </c>
      <c r="H3451" s="39">
        <v>17</v>
      </c>
      <c r="I3451" s="64" t="s">
        <v>7601</v>
      </c>
      <c r="J3451" s="39">
        <v>0</v>
      </c>
      <c r="K3451" s="39">
        <v>0</v>
      </c>
      <c r="L3451" s="39">
        <v>0</v>
      </c>
      <c r="M3451" s="39">
        <v>1</v>
      </c>
      <c r="N3451" s="39">
        <v>0</v>
      </c>
      <c r="O3451" s="39">
        <v>0</v>
      </c>
      <c r="P3451" s="71">
        <f t="shared" si="53"/>
        <v>1</v>
      </c>
    </row>
    <row r="3452" spans="1:16" x14ac:dyDescent="0.25">
      <c r="A3452" s="38" t="s">
        <v>418</v>
      </c>
      <c r="B3452" s="39">
        <v>58469407</v>
      </c>
      <c r="C3452" s="38" t="s">
        <v>275</v>
      </c>
      <c r="D3452" s="38" t="s">
        <v>279</v>
      </c>
      <c r="E3452" s="70" t="s">
        <v>1413</v>
      </c>
      <c r="F3452" s="39">
        <v>9.6045197740113001E-3</v>
      </c>
      <c r="G3452" s="39">
        <v>0</v>
      </c>
      <c r="H3452" s="39">
        <v>17</v>
      </c>
      <c r="I3452" s="64" t="s">
        <v>7602</v>
      </c>
      <c r="J3452" s="39">
        <v>1</v>
      </c>
      <c r="K3452" s="39">
        <v>0</v>
      </c>
      <c r="L3452" s="39">
        <v>1</v>
      </c>
      <c r="M3452" s="39">
        <v>1</v>
      </c>
      <c r="N3452" s="39">
        <v>0</v>
      </c>
      <c r="O3452" s="39">
        <v>0</v>
      </c>
      <c r="P3452" s="71">
        <f t="shared" si="53"/>
        <v>3</v>
      </c>
    </row>
    <row r="3453" spans="1:16" x14ac:dyDescent="0.25">
      <c r="A3453" s="38" t="s">
        <v>418</v>
      </c>
      <c r="B3453" s="39">
        <v>88989689</v>
      </c>
      <c r="C3453" s="38" t="s">
        <v>279</v>
      </c>
      <c r="D3453" s="38" t="s">
        <v>7603</v>
      </c>
      <c r="E3453" s="70" t="s">
        <v>7604</v>
      </c>
      <c r="F3453" s="39">
        <v>9.6045197740113001E-3</v>
      </c>
      <c r="G3453" s="39">
        <v>1</v>
      </c>
      <c r="H3453" s="39">
        <v>15</v>
      </c>
      <c r="I3453" s="64" t="s">
        <v>7605</v>
      </c>
      <c r="J3453" s="39">
        <v>0</v>
      </c>
      <c r="K3453" s="39">
        <v>0</v>
      </c>
      <c r="L3453" s="39">
        <v>0</v>
      </c>
      <c r="M3453" s="39">
        <v>0</v>
      </c>
      <c r="N3453" s="39">
        <v>0</v>
      </c>
      <c r="O3453" s="39">
        <v>0</v>
      </c>
      <c r="P3453" s="71">
        <f t="shared" si="53"/>
        <v>0</v>
      </c>
    </row>
    <row r="3454" spans="1:16" x14ac:dyDescent="0.25">
      <c r="A3454" s="38" t="s">
        <v>418</v>
      </c>
      <c r="B3454" s="39">
        <v>88989692</v>
      </c>
      <c r="C3454" s="38" t="s">
        <v>1442</v>
      </c>
      <c r="D3454" s="38" t="s">
        <v>279</v>
      </c>
      <c r="E3454" s="70" t="s">
        <v>7604</v>
      </c>
      <c r="F3454" s="39">
        <v>9.6045197740113001E-3</v>
      </c>
      <c r="G3454" s="39">
        <v>1</v>
      </c>
      <c r="H3454" s="39">
        <v>15</v>
      </c>
      <c r="I3454" s="64" t="s">
        <v>7606</v>
      </c>
      <c r="J3454" s="39">
        <v>0</v>
      </c>
      <c r="K3454" s="39">
        <v>0</v>
      </c>
      <c r="L3454" s="39">
        <v>0</v>
      </c>
      <c r="M3454" s="39">
        <v>0</v>
      </c>
      <c r="N3454" s="39">
        <v>0</v>
      </c>
      <c r="O3454" s="39">
        <v>0</v>
      </c>
      <c r="P3454" s="71">
        <f t="shared" si="53"/>
        <v>0</v>
      </c>
    </row>
    <row r="3455" spans="1:16" ht="28.8" x14ac:dyDescent="0.25">
      <c r="A3455" s="38" t="s">
        <v>402</v>
      </c>
      <c r="B3455" s="39">
        <v>38220867</v>
      </c>
      <c r="C3455" s="38" t="s">
        <v>274</v>
      </c>
      <c r="D3455" s="38" t="s">
        <v>283</v>
      </c>
      <c r="E3455" s="70" t="s">
        <v>6899</v>
      </c>
      <c r="F3455" s="39">
        <v>9.6045197740113001E-3</v>
      </c>
      <c r="G3455" s="39">
        <v>0</v>
      </c>
      <c r="H3455" s="39">
        <v>17</v>
      </c>
      <c r="I3455" s="64" t="s">
        <v>7607</v>
      </c>
      <c r="J3455" s="39">
        <v>0</v>
      </c>
      <c r="K3455" s="39">
        <v>0</v>
      </c>
      <c r="L3455" s="39">
        <v>0</v>
      </c>
      <c r="M3455" s="39">
        <v>0</v>
      </c>
      <c r="N3455" s="39">
        <v>0</v>
      </c>
      <c r="O3455" s="39">
        <v>0</v>
      </c>
      <c r="P3455" s="71">
        <f t="shared" si="53"/>
        <v>0</v>
      </c>
    </row>
    <row r="3456" spans="1:16" x14ac:dyDescent="0.25">
      <c r="A3456" s="38" t="s">
        <v>402</v>
      </c>
      <c r="B3456" s="39">
        <v>84370178</v>
      </c>
      <c r="C3456" s="38" t="s">
        <v>7608</v>
      </c>
      <c r="D3456" s="38" t="s">
        <v>279</v>
      </c>
      <c r="E3456" s="70" t="s">
        <v>7173</v>
      </c>
      <c r="F3456" s="39">
        <v>9.6045197740113001E-3</v>
      </c>
      <c r="G3456" s="39">
        <v>1</v>
      </c>
      <c r="H3456" s="39">
        <v>15</v>
      </c>
      <c r="I3456" s="64" t="s">
        <v>7609</v>
      </c>
      <c r="J3456" s="39">
        <v>0</v>
      </c>
      <c r="K3456" s="39">
        <v>0</v>
      </c>
      <c r="L3456" s="39">
        <v>0</v>
      </c>
      <c r="M3456" s="39">
        <v>0</v>
      </c>
      <c r="N3456" s="39">
        <v>0</v>
      </c>
      <c r="O3456" s="39">
        <v>0</v>
      </c>
      <c r="P3456" s="71">
        <f t="shared" si="53"/>
        <v>0</v>
      </c>
    </row>
    <row r="3457" spans="1:16" x14ac:dyDescent="0.25">
      <c r="A3457" s="38" t="s">
        <v>402</v>
      </c>
      <c r="B3457" s="39">
        <v>104416423</v>
      </c>
      <c r="C3457" s="38" t="s">
        <v>278</v>
      </c>
      <c r="D3457" s="38" t="s">
        <v>279</v>
      </c>
      <c r="E3457" s="70" t="s">
        <v>172</v>
      </c>
      <c r="F3457" s="39">
        <v>9.6045197740113001E-3</v>
      </c>
      <c r="G3457" s="39">
        <v>0</v>
      </c>
      <c r="H3457" s="39">
        <v>17</v>
      </c>
      <c r="I3457" s="64" t="s">
        <v>7177</v>
      </c>
      <c r="J3457" s="39">
        <v>0</v>
      </c>
      <c r="K3457" s="39">
        <v>0</v>
      </c>
      <c r="L3457" s="39">
        <v>0</v>
      </c>
      <c r="M3457" s="39">
        <v>0</v>
      </c>
      <c r="N3457" s="39">
        <v>0</v>
      </c>
      <c r="O3457" s="39">
        <v>0</v>
      </c>
      <c r="P3457" s="71">
        <f t="shared" si="53"/>
        <v>0</v>
      </c>
    </row>
    <row r="3458" spans="1:16" x14ac:dyDescent="0.25">
      <c r="A3458" s="38" t="s">
        <v>410</v>
      </c>
      <c r="B3458" s="39">
        <v>39900392</v>
      </c>
      <c r="C3458" s="38" t="s">
        <v>279</v>
      </c>
      <c r="D3458" s="38" t="s">
        <v>1442</v>
      </c>
      <c r="E3458" s="70" t="s">
        <v>7610</v>
      </c>
      <c r="F3458" s="39">
        <v>9.6045197740113001E-3</v>
      </c>
      <c r="G3458" s="39">
        <v>0</v>
      </c>
      <c r="H3458" s="39">
        <v>17</v>
      </c>
      <c r="I3458" s="64" t="s">
        <v>7611</v>
      </c>
      <c r="J3458" s="39">
        <v>0</v>
      </c>
      <c r="K3458" s="39">
        <v>0</v>
      </c>
      <c r="L3458" s="39">
        <v>1</v>
      </c>
      <c r="M3458" s="39">
        <v>0</v>
      </c>
      <c r="N3458" s="39">
        <v>0</v>
      </c>
      <c r="O3458" s="39">
        <v>0</v>
      </c>
      <c r="P3458" s="71">
        <f t="shared" si="53"/>
        <v>1</v>
      </c>
    </row>
    <row r="3459" spans="1:16" x14ac:dyDescent="0.25">
      <c r="A3459" s="38" t="s">
        <v>410</v>
      </c>
      <c r="B3459" s="39">
        <v>57263286</v>
      </c>
      <c r="C3459" s="38" t="s">
        <v>279</v>
      </c>
      <c r="D3459" s="38" t="s">
        <v>1442</v>
      </c>
      <c r="E3459" s="70" t="s">
        <v>7612</v>
      </c>
      <c r="F3459" s="39">
        <v>9.6045197740113001E-3</v>
      </c>
      <c r="G3459" s="39">
        <v>0</v>
      </c>
      <c r="H3459" s="39">
        <v>17</v>
      </c>
      <c r="I3459" s="64" t="s">
        <v>7613</v>
      </c>
      <c r="J3459" s="39">
        <v>0</v>
      </c>
      <c r="K3459" s="39">
        <v>0</v>
      </c>
      <c r="L3459" s="39">
        <v>0</v>
      </c>
      <c r="M3459" s="39">
        <v>0</v>
      </c>
      <c r="N3459" s="39">
        <v>0</v>
      </c>
      <c r="O3459" s="39">
        <v>0</v>
      </c>
      <c r="P3459" s="71">
        <f t="shared" ref="P3459:P3522" si="54">SUM(J3459:O3459)</f>
        <v>0</v>
      </c>
    </row>
    <row r="3460" spans="1:16" x14ac:dyDescent="0.25">
      <c r="A3460" s="38" t="s">
        <v>410</v>
      </c>
      <c r="B3460" s="39">
        <v>71146056</v>
      </c>
      <c r="C3460" s="38" t="s">
        <v>7614</v>
      </c>
      <c r="D3460" s="38" t="s">
        <v>278</v>
      </c>
      <c r="E3460" s="70" t="s">
        <v>4829</v>
      </c>
      <c r="F3460" s="39">
        <v>9.6045197740113001E-3</v>
      </c>
      <c r="G3460" s="39">
        <v>0</v>
      </c>
      <c r="H3460" s="39">
        <v>17</v>
      </c>
      <c r="I3460" s="64" t="s">
        <v>7615</v>
      </c>
      <c r="J3460" s="39">
        <v>0</v>
      </c>
      <c r="K3460" s="39">
        <v>0</v>
      </c>
      <c r="L3460" s="39">
        <v>0</v>
      </c>
      <c r="M3460" s="39">
        <v>0</v>
      </c>
      <c r="N3460" s="39">
        <v>0</v>
      </c>
      <c r="O3460" s="39">
        <v>0</v>
      </c>
      <c r="P3460" s="71">
        <f t="shared" si="54"/>
        <v>0</v>
      </c>
    </row>
    <row r="3461" spans="1:16" x14ac:dyDescent="0.25">
      <c r="A3461" s="38" t="s">
        <v>410</v>
      </c>
      <c r="B3461" s="39">
        <v>134876605</v>
      </c>
      <c r="C3461" s="38" t="s">
        <v>283</v>
      </c>
      <c r="D3461" s="38" t="s">
        <v>274</v>
      </c>
      <c r="E3461" s="70" t="s">
        <v>7616</v>
      </c>
      <c r="F3461" s="39">
        <v>9.6045197740113001E-3</v>
      </c>
      <c r="G3461" s="39">
        <v>0</v>
      </c>
      <c r="H3461" s="39">
        <v>17</v>
      </c>
      <c r="I3461" s="64" t="s">
        <v>7617</v>
      </c>
      <c r="J3461" s="39">
        <v>0</v>
      </c>
      <c r="K3461" s="39">
        <v>0</v>
      </c>
      <c r="L3461" s="39">
        <v>0</v>
      </c>
      <c r="M3461" s="39">
        <v>0</v>
      </c>
      <c r="N3461" s="39">
        <v>0</v>
      </c>
      <c r="O3461" s="39">
        <v>0</v>
      </c>
      <c r="P3461" s="71">
        <f t="shared" si="54"/>
        <v>0</v>
      </c>
    </row>
    <row r="3462" spans="1:16" x14ac:dyDescent="0.25">
      <c r="A3462" s="38" t="s">
        <v>403</v>
      </c>
      <c r="B3462" s="39">
        <v>13930888</v>
      </c>
      <c r="C3462" s="38" t="s">
        <v>278</v>
      </c>
      <c r="D3462" s="38" t="s">
        <v>279</v>
      </c>
      <c r="E3462" s="70" t="s">
        <v>7618</v>
      </c>
      <c r="F3462" s="39">
        <v>9.6045197740113001E-3</v>
      </c>
      <c r="G3462" s="39">
        <v>0</v>
      </c>
      <c r="H3462" s="39">
        <v>17</v>
      </c>
      <c r="I3462" s="64" t="s">
        <v>7619</v>
      </c>
      <c r="J3462" s="39">
        <v>0</v>
      </c>
      <c r="K3462" s="39">
        <v>0</v>
      </c>
      <c r="L3462" s="39">
        <v>0</v>
      </c>
      <c r="M3462" s="39">
        <v>0</v>
      </c>
      <c r="N3462" s="39">
        <v>0</v>
      </c>
      <c r="O3462" s="39">
        <v>0</v>
      </c>
      <c r="P3462" s="71">
        <f t="shared" si="54"/>
        <v>0</v>
      </c>
    </row>
    <row r="3463" spans="1:16" x14ac:dyDescent="0.25">
      <c r="A3463" s="38" t="s">
        <v>403</v>
      </c>
      <c r="B3463" s="39">
        <v>136317415</v>
      </c>
      <c r="C3463" s="38" t="s">
        <v>274</v>
      </c>
      <c r="D3463" s="38" t="s">
        <v>1487</v>
      </c>
      <c r="E3463" s="70" t="s">
        <v>4882</v>
      </c>
      <c r="F3463" s="39">
        <v>9.6045197740113001E-3</v>
      </c>
      <c r="G3463" s="39">
        <v>0</v>
      </c>
      <c r="H3463" s="39">
        <v>17</v>
      </c>
      <c r="I3463" s="64" t="s">
        <v>7566</v>
      </c>
      <c r="J3463" s="39">
        <v>1</v>
      </c>
      <c r="K3463" s="39">
        <v>0</v>
      </c>
      <c r="L3463" s="39">
        <v>0</v>
      </c>
      <c r="M3463" s="39">
        <v>0</v>
      </c>
      <c r="N3463" s="39">
        <v>0</v>
      </c>
      <c r="O3463" s="39">
        <v>0</v>
      </c>
      <c r="P3463" s="71">
        <f t="shared" si="54"/>
        <v>1</v>
      </c>
    </row>
    <row r="3464" spans="1:16" x14ac:dyDescent="0.25">
      <c r="A3464" s="38" t="s">
        <v>409</v>
      </c>
      <c r="B3464" s="39">
        <v>101509877</v>
      </c>
      <c r="C3464" s="38" t="s">
        <v>274</v>
      </c>
      <c r="D3464" s="38" t="s">
        <v>279</v>
      </c>
      <c r="E3464" s="70" t="s">
        <v>7620</v>
      </c>
      <c r="F3464" s="39">
        <v>9.6045197740113001E-3</v>
      </c>
      <c r="G3464" s="39">
        <v>0</v>
      </c>
      <c r="H3464" s="39">
        <v>17</v>
      </c>
      <c r="I3464" s="64" t="s">
        <v>7621</v>
      </c>
      <c r="J3464" s="39">
        <v>0</v>
      </c>
      <c r="K3464" s="39">
        <v>0</v>
      </c>
      <c r="L3464" s="39">
        <v>0</v>
      </c>
      <c r="M3464" s="39">
        <v>0</v>
      </c>
      <c r="N3464" s="39">
        <v>0</v>
      </c>
      <c r="O3464" s="39">
        <v>0</v>
      </c>
      <c r="P3464" s="71">
        <f t="shared" si="54"/>
        <v>0</v>
      </c>
    </row>
    <row r="3465" spans="1:16" x14ac:dyDescent="0.25">
      <c r="A3465" s="38" t="s">
        <v>409</v>
      </c>
      <c r="B3465" s="39">
        <v>165539268</v>
      </c>
      <c r="C3465" s="38" t="s">
        <v>278</v>
      </c>
      <c r="D3465" s="38" t="s">
        <v>303</v>
      </c>
      <c r="E3465" s="70" t="s">
        <v>7622</v>
      </c>
      <c r="F3465" s="39">
        <v>9.6045197740113001E-3</v>
      </c>
      <c r="G3465" s="39">
        <v>0</v>
      </c>
      <c r="H3465" s="39">
        <v>17</v>
      </c>
      <c r="I3465" s="64" t="s">
        <v>7623</v>
      </c>
      <c r="J3465" s="39">
        <v>0</v>
      </c>
      <c r="K3465" s="39">
        <v>0</v>
      </c>
      <c r="L3465" s="39">
        <v>0</v>
      </c>
      <c r="M3465" s="39">
        <v>0</v>
      </c>
      <c r="N3465" s="39">
        <v>0</v>
      </c>
      <c r="O3465" s="39">
        <v>0</v>
      </c>
      <c r="P3465" s="71">
        <f t="shared" si="54"/>
        <v>0</v>
      </c>
    </row>
    <row r="3466" spans="1:16" x14ac:dyDescent="0.25">
      <c r="A3466" s="38" t="s">
        <v>409</v>
      </c>
      <c r="B3466" s="39">
        <v>165743278</v>
      </c>
      <c r="C3466" s="38" t="s">
        <v>278</v>
      </c>
      <c r="D3466" s="38" t="s">
        <v>274</v>
      </c>
      <c r="E3466" s="70" t="s">
        <v>2100</v>
      </c>
      <c r="F3466" s="39">
        <v>9.6045197740113001E-3</v>
      </c>
      <c r="G3466" s="39">
        <v>0</v>
      </c>
      <c r="H3466" s="39">
        <v>17</v>
      </c>
      <c r="I3466" s="64" t="s">
        <v>7624</v>
      </c>
      <c r="J3466" s="39">
        <v>0</v>
      </c>
      <c r="K3466" s="39">
        <v>0</v>
      </c>
      <c r="L3466" s="39">
        <v>0</v>
      </c>
      <c r="M3466" s="39">
        <v>0</v>
      </c>
      <c r="N3466" s="39">
        <v>0</v>
      </c>
      <c r="O3466" s="39">
        <v>0</v>
      </c>
      <c r="P3466" s="71">
        <f t="shared" si="54"/>
        <v>0</v>
      </c>
    </row>
    <row r="3467" spans="1:16" x14ac:dyDescent="0.25">
      <c r="A3467" s="38" t="s">
        <v>408</v>
      </c>
      <c r="B3467" s="39">
        <v>69722500</v>
      </c>
      <c r="C3467" s="38" t="s">
        <v>275</v>
      </c>
      <c r="D3467" s="38" t="s">
        <v>279</v>
      </c>
      <c r="E3467" s="70" t="s">
        <v>5547</v>
      </c>
      <c r="F3467" s="39">
        <v>9.6045197740113001E-3</v>
      </c>
      <c r="G3467" s="39">
        <v>0</v>
      </c>
      <c r="H3467" s="39">
        <v>17</v>
      </c>
      <c r="I3467" s="64" t="s">
        <v>7625</v>
      </c>
      <c r="J3467" s="39">
        <v>0</v>
      </c>
      <c r="K3467" s="39">
        <v>0</v>
      </c>
      <c r="L3467" s="39">
        <v>0</v>
      </c>
      <c r="M3467" s="39">
        <v>0</v>
      </c>
      <c r="N3467" s="39">
        <v>0</v>
      </c>
      <c r="O3467" s="39">
        <v>0</v>
      </c>
      <c r="P3467" s="71">
        <f t="shared" si="54"/>
        <v>0</v>
      </c>
    </row>
    <row r="3468" spans="1:16" x14ac:dyDescent="0.25">
      <c r="A3468" s="38" t="s">
        <v>413</v>
      </c>
      <c r="B3468" s="39">
        <v>19785520</v>
      </c>
      <c r="C3468" s="38" t="s">
        <v>275</v>
      </c>
      <c r="D3468" s="38" t="s">
        <v>274</v>
      </c>
      <c r="E3468" s="70" t="s">
        <v>4042</v>
      </c>
      <c r="F3468" s="39">
        <v>9.6045197740113001E-3</v>
      </c>
      <c r="G3468" s="39">
        <v>1</v>
      </c>
      <c r="H3468" s="39">
        <v>15</v>
      </c>
      <c r="I3468" s="64" t="s">
        <v>7626</v>
      </c>
      <c r="J3468" s="39">
        <v>0</v>
      </c>
      <c r="K3468" s="39">
        <v>0</v>
      </c>
      <c r="L3468" s="39">
        <v>0</v>
      </c>
      <c r="M3468" s="39">
        <v>0</v>
      </c>
      <c r="N3468" s="39">
        <v>0</v>
      </c>
      <c r="O3468" s="39">
        <v>0</v>
      </c>
      <c r="P3468" s="71">
        <f t="shared" si="54"/>
        <v>0</v>
      </c>
    </row>
    <row r="3469" spans="1:16" x14ac:dyDescent="0.25">
      <c r="A3469" s="38" t="s">
        <v>413</v>
      </c>
      <c r="B3469" s="39">
        <v>135389160</v>
      </c>
      <c r="C3469" s="38" t="s">
        <v>278</v>
      </c>
      <c r="D3469" s="38" t="s">
        <v>306</v>
      </c>
      <c r="E3469" s="70" t="s">
        <v>4076</v>
      </c>
      <c r="F3469" s="39">
        <v>9.6045197740113001E-3</v>
      </c>
      <c r="G3469" s="39">
        <v>0</v>
      </c>
      <c r="H3469" s="39">
        <v>17</v>
      </c>
      <c r="I3469" s="64" t="s">
        <v>7627</v>
      </c>
      <c r="J3469" s="39">
        <v>0</v>
      </c>
      <c r="K3469" s="39">
        <v>0</v>
      </c>
      <c r="L3469" s="39">
        <v>0</v>
      </c>
      <c r="M3469" s="39">
        <v>0</v>
      </c>
      <c r="N3469" s="39">
        <v>0</v>
      </c>
      <c r="O3469" s="39">
        <v>0</v>
      </c>
      <c r="P3469" s="71">
        <f t="shared" si="54"/>
        <v>0</v>
      </c>
    </row>
    <row r="3470" spans="1:16" x14ac:dyDescent="0.25">
      <c r="A3470" s="38" t="s">
        <v>413</v>
      </c>
      <c r="B3470" s="39">
        <v>158518219</v>
      </c>
      <c r="C3470" s="38" t="s">
        <v>276</v>
      </c>
      <c r="D3470" s="38" t="s">
        <v>275</v>
      </c>
      <c r="E3470" s="70" t="s">
        <v>7628</v>
      </c>
      <c r="F3470" s="39">
        <v>9.6045197740113001E-3</v>
      </c>
      <c r="G3470" s="39">
        <v>0</v>
      </c>
      <c r="H3470" s="39">
        <v>17</v>
      </c>
      <c r="I3470" s="64" t="s">
        <v>7629</v>
      </c>
      <c r="J3470" s="39">
        <v>0</v>
      </c>
      <c r="K3470" s="39">
        <v>0</v>
      </c>
      <c r="L3470" s="39">
        <v>0</v>
      </c>
      <c r="M3470" s="39">
        <v>0</v>
      </c>
      <c r="N3470" s="39">
        <v>0</v>
      </c>
      <c r="O3470" s="39">
        <v>0</v>
      </c>
      <c r="P3470" s="71">
        <f t="shared" si="54"/>
        <v>0</v>
      </c>
    </row>
    <row r="3471" spans="1:16" x14ac:dyDescent="0.25">
      <c r="A3471" s="38" t="s">
        <v>406</v>
      </c>
      <c r="B3471" s="39">
        <v>90183833</v>
      </c>
      <c r="C3471" s="38" t="s">
        <v>278</v>
      </c>
      <c r="D3471" s="38" t="s">
        <v>281</v>
      </c>
      <c r="E3471" s="70" t="s">
        <v>7630</v>
      </c>
      <c r="F3471" s="39">
        <v>9.6045197740113001E-3</v>
      </c>
      <c r="G3471" s="39">
        <v>0</v>
      </c>
      <c r="H3471" s="39">
        <v>17</v>
      </c>
      <c r="I3471" s="64" t="s">
        <v>7631</v>
      </c>
      <c r="J3471" s="39">
        <v>0</v>
      </c>
      <c r="K3471" s="39">
        <v>0</v>
      </c>
      <c r="L3471" s="39">
        <v>1</v>
      </c>
      <c r="M3471" s="39">
        <v>0</v>
      </c>
      <c r="N3471" s="39">
        <v>0</v>
      </c>
      <c r="O3471" s="39">
        <v>0</v>
      </c>
      <c r="P3471" s="71">
        <f t="shared" si="54"/>
        <v>1</v>
      </c>
    </row>
    <row r="3472" spans="1:16" x14ac:dyDescent="0.25">
      <c r="A3472" s="38" t="s">
        <v>2408</v>
      </c>
      <c r="B3472" s="39">
        <v>30399158</v>
      </c>
      <c r="C3472" s="38" t="s">
        <v>278</v>
      </c>
      <c r="D3472" s="38" t="s">
        <v>303</v>
      </c>
      <c r="E3472" s="70" t="s">
        <v>7632</v>
      </c>
      <c r="F3472" s="39">
        <v>9.6045197740113001E-3</v>
      </c>
      <c r="G3472" s="39">
        <v>0</v>
      </c>
      <c r="H3472" s="39">
        <v>17</v>
      </c>
      <c r="I3472" s="64" t="s">
        <v>7633</v>
      </c>
      <c r="J3472" s="39">
        <v>0</v>
      </c>
      <c r="K3472" s="39">
        <v>0</v>
      </c>
      <c r="L3472" s="39">
        <v>0</v>
      </c>
      <c r="M3472" s="39">
        <v>0</v>
      </c>
      <c r="N3472" s="39">
        <v>0</v>
      </c>
      <c r="O3472" s="39">
        <v>0</v>
      </c>
      <c r="P3472" s="71">
        <f t="shared" si="54"/>
        <v>0</v>
      </c>
    </row>
    <row r="3473" spans="1:16" x14ac:dyDescent="0.25">
      <c r="A3473" s="38" t="s">
        <v>2408</v>
      </c>
      <c r="B3473" s="39">
        <v>30399163</v>
      </c>
      <c r="C3473" s="38" t="s">
        <v>1487</v>
      </c>
      <c r="D3473" s="38" t="s">
        <v>274</v>
      </c>
      <c r="E3473" s="70" t="s">
        <v>7632</v>
      </c>
      <c r="F3473" s="39">
        <v>9.6045197740113001E-3</v>
      </c>
      <c r="G3473" s="39">
        <v>0</v>
      </c>
      <c r="H3473" s="39">
        <v>17</v>
      </c>
      <c r="I3473" s="64" t="s">
        <v>7634</v>
      </c>
      <c r="J3473" s="39">
        <v>0</v>
      </c>
      <c r="K3473" s="39">
        <v>0</v>
      </c>
      <c r="L3473" s="39">
        <v>0</v>
      </c>
      <c r="M3473" s="39">
        <v>0</v>
      </c>
      <c r="N3473" s="39">
        <v>0</v>
      </c>
      <c r="O3473" s="39">
        <v>0</v>
      </c>
      <c r="P3473" s="71">
        <f t="shared" si="54"/>
        <v>0</v>
      </c>
    </row>
    <row r="3474" spans="1:16" x14ac:dyDescent="0.25">
      <c r="A3474" s="38" t="s">
        <v>2408</v>
      </c>
      <c r="B3474" s="39">
        <v>88875578</v>
      </c>
      <c r="C3474" s="38" t="s">
        <v>274</v>
      </c>
      <c r="D3474" s="38" t="s">
        <v>283</v>
      </c>
      <c r="E3474" s="70" t="s">
        <v>7635</v>
      </c>
      <c r="F3474" s="39">
        <v>9.6045197740113001E-3</v>
      </c>
      <c r="G3474" s="39">
        <v>0</v>
      </c>
      <c r="H3474" s="39">
        <v>17</v>
      </c>
      <c r="I3474" s="64" t="s">
        <v>7636</v>
      </c>
      <c r="J3474" s="39">
        <v>0</v>
      </c>
      <c r="K3474" s="39">
        <v>0</v>
      </c>
      <c r="L3474" s="39">
        <v>0</v>
      </c>
      <c r="M3474" s="39">
        <v>0</v>
      </c>
      <c r="N3474" s="39">
        <v>0</v>
      </c>
      <c r="O3474" s="39">
        <v>0</v>
      </c>
      <c r="P3474" s="71">
        <f t="shared" si="54"/>
        <v>0</v>
      </c>
    </row>
    <row r="3475" spans="1:16" ht="28.8" x14ac:dyDescent="0.25">
      <c r="A3475" s="38" t="s">
        <v>419</v>
      </c>
      <c r="B3475" s="39">
        <v>94381037</v>
      </c>
      <c r="C3475" s="38" t="s">
        <v>7637</v>
      </c>
      <c r="D3475" s="38" t="s">
        <v>278</v>
      </c>
      <c r="E3475" s="70" t="s">
        <v>119</v>
      </c>
      <c r="F3475" s="39">
        <v>9.6045197740113001E-3</v>
      </c>
      <c r="G3475" s="39">
        <v>0</v>
      </c>
      <c r="H3475" s="39">
        <v>17</v>
      </c>
      <c r="I3475" s="64" t="s">
        <v>7638</v>
      </c>
      <c r="J3475" s="39">
        <v>0</v>
      </c>
      <c r="K3475" s="39">
        <v>0</v>
      </c>
      <c r="L3475" s="39">
        <v>0</v>
      </c>
      <c r="M3475" s="39">
        <v>0</v>
      </c>
      <c r="N3475" s="39">
        <v>0</v>
      </c>
      <c r="O3475" s="39">
        <v>0</v>
      </c>
      <c r="P3475" s="71">
        <f t="shared" si="54"/>
        <v>0</v>
      </c>
    </row>
    <row r="3476" spans="1:16" x14ac:dyDescent="0.25">
      <c r="A3476" s="38" t="s">
        <v>405</v>
      </c>
      <c r="B3476" s="39">
        <v>15897911</v>
      </c>
      <c r="C3476" s="38" t="s">
        <v>275</v>
      </c>
      <c r="D3476" s="38" t="s">
        <v>279</v>
      </c>
      <c r="E3476" s="70" t="s">
        <v>7321</v>
      </c>
      <c r="F3476" s="39">
        <v>9.6045197740113001E-3</v>
      </c>
      <c r="G3476" s="39">
        <v>0</v>
      </c>
      <c r="H3476" s="39">
        <v>17</v>
      </c>
      <c r="I3476" s="64" t="s">
        <v>7639</v>
      </c>
      <c r="J3476" s="39">
        <v>0</v>
      </c>
      <c r="K3476" s="39">
        <v>0</v>
      </c>
      <c r="L3476" s="39">
        <v>0</v>
      </c>
      <c r="M3476" s="39">
        <v>0</v>
      </c>
      <c r="N3476" s="39">
        <v>0</v>
      </c>
      <c r="O3476" s="39">
        <v>0</v>
      </c>
      <c r="P3476" s="71">
        <f t="shared" si="54"/>
        <v>0</v>
      </c>
    </row>
    <row r="3477" spans="1:16" x14ac:dyDescent="0.25">
      <c r="A3477" s="38" t="s">
        <v>417</v>
      </c>
      <c r="B3477" s="39">
        <v>14495609</v>
      </c>
      <c r="C3477" s="38" t="s">
        <v>1432</v>
      </c>
      <c r="D3477" s="38" t="s">
        <v>275</v>
      </c>
      <c r="E3477" s="70" t="s">
        <v>2938</v>
      </c>
      <c r="F3477" s="39">
        <v>9.6045197740113001E-3</v>
      </c>
      <c r="G3477" s="39">
        <v>0</v>
      </c>
      <c r="H3477" s="39">
        <v>17</v>
      </c>
      <c r="I3477" s="64" t="s">
        <v>7640</v>
      </c>
      <c r="J3477" s="39">
        <v>0</v>
      </c>
      <c r="K3477" s="39">
        <v>0</v>
      </c>
      <c r="L3477" s="39">
        <v>0</v>
      </c>
      <c r="M3477" s="39">
        <v>0</v>
      </c>
      <c r="N3477" s="39">
        <v>0</v>
      </c>
      <c r="O3477" s="39">
        <v>0</v>
      </c>
      <c r="P3477" s="71">
        <f t="shared" si="54"/>
        <v>0</v>
      </c>
    </row>
    <row r="3478" spans="1:16" x14ac:dyDescent="0.25">
      <c r="A3478" s="38" t="s">
        <v>417</v>
      </c>
      <c r="B3478" s="39">
        <v>95169924</v>
      </c>
      <c r="C3478" s="38" t="s">
        <v>275</v>
      </c>
      <c r="D3478" s="38" t="s">
        <v>276</v>
      </c>
      <c r="E3478" s="70" t="s">
        <v>2996</v>
      </c>
      <c r="F3478" s="39">
        <v>9.6045197740113001E-3</v>
      </c>
      <c r="G3478" s="39">
        <v>0</v>
      </c>
      <c r="H3478" s="39">
        <v>17</v>
      </c>
      <c r="I3478" s="64" t="s">
        <v>7641</v>
      </c>
      <c r="J3478" s="39">
        <v>0</v>
      </c>
      <c r="K3478" s="39">
        <v>0</v>
      </c>
      <c r="L3478" s="39">
        <v>0</v>
      </c>
      <c r="M3478" s="39">
        <v>0</v>
      </c>
      <c r="N3478" s="39">
        <v>0</v>
      </c>
      <c r="O3478" s="39">
        <v>0</v>
      </c>
      <c r="P3478" s="71">
        <f t="shared" si="54"/>
        <v>0</v>
      </c>
    </row>
    <row r="3479" spans="1:16" x14ac:dyDescent="0.25">
      <c r="A3479" s="38" t="s">
        <v>415</v>
      </c>
      <c r="B3479" s="39">
        <v>83663903</v>
      </c>
      <c r="C3479" s="38" t="s">
        <v>7642</v>
      </c>
      <c r="D3479" s="38" t="s">
        <v>275</v>
      </c>
      <c r="E3479" s="70" t="s">
        <v>7643</v>
      </c>
      <c r="F3479" s="39">
        <v>9.6045197740113001E-3</v>
      </c>
      <c r="G3479" s="39">
        <v>0</v>
      </c>
      <c r="H3479" s="39">
        <v>17</v>
      </c>
      <c r="I3479" s="64" t="s">
        <v>7644</v>
      </c>
      <c r="J3479" s="39">
        <v>0</v>
      </c>
      <c r="K3479" s="39">
        <v>0</v>
      </c>
      <c r="L3479" s="39">
        <v>0</v>
      </c>
      <c r="M3479" s="39">
        <v>0</v>
      </c>
      <c r="N3479" s="39">
        <v>0</v>
      </c>
      <c r="O3479" s="39">
        <v>0</v>
      </c>
      <c r="P3479" s="71">
        <f t="shared" si="54"/>
        <v>0</v>
      </c>
    </row>
    <row r="3480" spans="1:16" x14ac:dyDescent="0.25">
      <c r="A3480" s="38" t="s">
        <v>411</v>
      </c>
      <c r="B3480" s="39">
        <v>19289864</v>
      </c>
      <c r="C3480" s="38" t="s">
        <v>275</v>
      </c>
      <c r="D3480" s="38" t="s">
        <v>279</v>
      </c>
      <c r="E3480" s="70" t="s">
        <v>7645</v>
      </c>
      <c r="F3480" s="39">
        <v>9.6045197740113001E-3</v>
      </c>
      <c r="G3480" s="39">
        <v>0</v>
      </c>
      <c r="H3480" s="39">
        <v>17</v>
      </c>
      <c r="I3480" s="64" t="s">
        <v>7646</v>
      </c>
      <c r="J3480" s="39">
        <v>0</v>
      </c>
      <c r="K3480" s="39">
        <v>0</v>
      </c>
      <c r="L3480" s="39">
        <v>1</v>
      </c>
      <c r="M3480" s="39">
        <v>0</v>
      </c>
      <c r="N3480" s="39">
        <v>0</v>
      </c>
      <c r="O3480" s="39">
        <v>0</v>
      </c>
      <c r="P3480" s="71">
        <f t="shared" si="54"/>
        <v>1</v>
      </c>
    </row>
    <row r="3481" spans="1:16" x14ac:dyDescent="0.25">
      <c r="A3481" s="38" t="s">
        <v>411</v>
      </c>
      <c r="B3481" s="39">
        <v>45456337</v>
      </c>
      <c r="C3481" s="38" t="s">
        <v>306</v>
      </c>
      <c r="D3481" s="38" t="s">
        <v>278</v>
      </c>
      <c r="E3481" s="70" t="s">
        <v>6153</v>
      </c>
      <c r="F3481" s="39">
        <v>9.6045197740113001E-3</v>
      </c>
      <c r="G3481" s="39">
        <v>0</v>
      </c>
      <c r="H3481" s="39">
        <v>17</v>
      </c>
      <c r="I3481" s="64" t="s">
        <v>7647</v>
      </c>
      <c r="J3481" s="39">
        <v>0</v>
      </c>
      <c r="K3481" s="39">
        <v>0</v>
      </c>
      <c r="L3481" s="39">
        <v>0</v>
      </c>
      <c r="M3481" s="39">
        <v>0</v>
      </c>
      <c r="N3481" s="39">
        <v>0</v>
      </c>
      <c r="O3481" s="39">
        <v>0</v>
      </c>
      <c r="P3481" s="71">
        <f t="shared" si="54"/>
        <v>0</v>
      </c>
    </row>
    <row r="3482" spans="1:16" x14ac:dyDescent="0.25">
      <c r="A3482" s="38" t="s">
        <v>407</v>
      </c>
      <c r="B3482" s="39">
        <v>41961597</v>
      </c>
      <c r="C3482" s="38" t="s">
        <v>275</v>
      </c>
      <c r="D3482" s="38" t="s">
        <v>279</v>
      </c>
      <c r="E3482" s="70" t="s">
        <v>3433</v>
      </c>
      <c r="F3482" s="39">
        <v>9.6045197740113001E-3</v>
      </c>
      <c r="G3482" s="39">
        <v>0</v>
      </c>
      <c r="H3482" s="39">
        <v>17</v>
      </c>
      <c r="I3482" s="64" t="s">
        <v>7648</v>
      </c>
      <c r="J3482" s="39">
        <v>0</v>
      </c>
      <c r="K3482" s="39">
        <v>0</v>
      </c>
      <c r="L3482" s="39">
        <v>0</v>
      </c>
      <c r="M3482" s="39">
        <v>0</v>
      </c>
      <c r="N3482" s="39">
        <v>0</v>
      </c>
      <c r="O3482" s="39">
        <v>0</v>
      </c>
      <c r="P3482" s="71">
        <f t="shared" si="54"/>
        <v>0</v>
      </c>
    </row>
    <row r="3483" spans="1:16" x14ac:dyDescent="0.25">
      <c r="A3483" s="38" t="s">
        <v>3563</v>
      </c>
      <c r="B3483" s="39">
        <v>49455680</v>
      </c>
      <c r="C3483" s="38" t="s">
        <v>275</v>
      </c>
      <c r="D3483" s="38" t="s">
        <v>278</v>
      </c>
      <c r="E3483" s="70" t="s">
        <v>245</v>
      </c>
      <c r="F3483" s="39">
        <v>9.6045197740113001E-3</v>
      </c>
      <c r="G3483" s="39">
        <v>4</v>
      </c>
      <c r="H3483" s="39">
        <v>9</v>
      </c>
      <c r="I3483" s="64" t="s">
        <v>7649</v>
      </c>
      <c r="J3483" s="39">
        <v>0</v>
      </c>
      <c r="K3483" s="39">
        <v>0</v>
      </c>
      <c r="L3483" s="39">
        <v>0</v>
      </c>
      <c r="M3483" s="39">
        <v>0</v>
      </c>
      <c r="N3483" s="39">
        <v>0</v>
      </c>
      <c r="O3483" s="39">
        <v>0</v>
      </c>
      <c r="P3483" s="71">
        <f t="shared" si="54"/>
        <v>0</v>
      </c>
    </row>
    <row r="3484" spans="1:16" x14ac:dyDescent="0.25">
      <c r="A3484" s="38" t="s">
        <v>418</v>
      </c>
      <c r="B3484" s="39">
        <v>155681775</v>
      </c>
      <c r="C3484" s="38" t="s">
        <v>306</v>
      </c>
      <c r="D3484" s="38" t="s">
        <v>278</v>
      </c>
      <c r="E3484" s="70" t="s">
        <v>246</v>
      </c>
      <c r="F3484" s="39">
        <v>1.01694915254237E-2</v>
      </c>
      <c r="G3484" s="39">
        <v>0</v>
      </c>
      <c r="H3484" s="39">
        <v>18</v>
      </c>
      <c r="I3484" s="64" t="s">
        <v>7650</v>
      </c>
      <c r="J3484" s="39">
        <v>0</v>
      </c>
      <c r="K3484" s="39">
        <v>0</v>
      </c>
      <c r="L3484" s="39">
        <v>0</v>
      </c>
      <c r="M3484" s="39">
        <v>0</v>
      </c>
      <c r="N3484" s="39">
        <v>0</v>
      </c>
      <c r="O3484" s="39">
        <v>0</v>
      </c>
      <c r="P3484" s="71">
        <f t="shared" si="54"/>
        <v>0</v>
      </c>
    </row>
    <row r="3485" spans="1:16" x14ac:dyDescent="0.25">
      <c r="A3485" s="38" t="s">
        <v>402</v>
      </c>
      <c r="B3485" s="39">
        <v>94057175</v>
      </c>
      <c r="C3485" s="38" t="s">
        <v>275</v>
      </c>
      <c r="D3485" s="38" t="s">
        <v>2785</v>
      </c>
      <c r="E3485" s="70" t="s">
        <v>1680</v>
      </c>
      <c r="F3485" s="39">
        <v>1.01694915254237E-2</v>
      </c>
      <c r="G3485" s="39">
        <v>0</v>
      </c>
      <c r="H3485" s="39">
        <v>18</v>
      </c>
      <c r="I3485" s="64" t="s">
        <v>7651</v>
      </c>
      <c r="J3485" s="39">
        <v>1</v>
      </c>
      <c r="K3485" s="39">
        <v>1</v>
      </c>
      <c r="L3485" s="39">
        <v>1</v>
      </c>
      <c r="M3485" s="39">
        <v>1</v>
      </c>
      <c r="N3485" s="39">
        <v>0</v>
      </c>
      <c r="O3485" s="39">
        <v>0</v>
      </c>
      <c r="P3485" s="71">
        <f t="shared" si="54"/>
        <v>4</v>
      </c>
    </row>
    <row r="3486" spans="1:16" x14ac:dyDescent="0.25">
      <c r="A3486" s="38" t="s">
        <v>402</v>
      </c>
      <c r="B3486" s="39">
        <v>118487118</v>
      </c>
      <c r="C3486" s="38" t="s">
        <v>279</v>
      </c>
      <c r="D3486" s="38" t="s">
        <v>1389</v>
      </c>
      <c r="E3486" s="70" t="s">
        <v>7652</v>
      </c>
      <c r="F3486" s="39">
        <v>1.01694915254237E-2</v>
      </c>
      <c r="G3486" s="39">
        <v>0</v>
      </c>
      <c r="H3486" s="39">
        <v>18</v>
      </c>
      <c r="I3486" s="64" t="s">
        <v>7653</v>
      </c>
      <c r="J3486" s="39">
        <v>0</v>
      </c>
      <c r="K3486" s="39">
        <v>0</v>
      </c>
      <c r="L3486" s="39">
        <v>0</v>
      </c>
      <c r="M3486" s="39">
        <v>0</v>
      </c>
      <c r="N3486" s="39">
        <v>0</v>
      </c>
      <c r="O3486" s="39">
        <v>0</v>
      </c>
      <c r="P3486" s="71">
        <f t="shared" si="54"/>
        <v>0</v>
      </c>
    </row>
    <row r="3487" spans="1:16" x14ac:dyDescent="0.25">
      <c r="A3487" s="38" t="s">
        <v>403</v>
      </c>
      <c r="B3487" s="39">
        <v>104433738</v>
      </c>
      <c r="C3487" s="38" t="s">
        <v>5705</v>
      </c>
      <c r="D3487" s="38" t="s">
        <v>275</v>
      </c>
      <c r="E3487" s="70" t="s">
        <v>1947</v>
      </c>
      <c r="F3487" s="39">
        <v>1.01694915254237E-2</v>
      </c>
      <c r="G3487" s="39">
        <v>0</v>
      </c>
      <c r="H3487" s="39">
        <v>18</v>
      </c>
      <c r="I3487" s="64" t="s">
        <v>7654</v>
      </c>
      <c r="J3487" s="39">
        <v>0</v>
      </c>
      <c r="K3487" s="39">
        <v>0</v>
      </c>
      <c r="L3487" s="39">
        <v>0</v>
      </c>
      <c r="M3487" s="39">
        <v>0</v>
      </c>
      <c r="N3487" s="39">
        <v>0</v>
      </c>
      <c r="O3487" s="39">
        <v>0</v>
      </c>
      <c r="P3487" s="71">
        <f t="shared" si="54"/>
        <v>0</v>
      </c>
    </row>
    <row r="3488" spans="1:16" x14ac:dyDescent="0.25">
      <c r="A3488" s="38" t="s">
        <v>409</v>
      </c>
      <c r="B3488" s="39">
        <v>35419157</v>
      </c>
      <c r="C3488" s="38" t="s">
        <v>285</v>
      </c>
      <c r="D3488" s="38" t="s">
        <v>274</v>
      </c>
      <c r="E3488" s="70" t="s">
        <v>5971</v>
      </c>
      <c r="F3488" s="39">
        <v>1.01694915254237E-2</v>
      </c>
      <c r="G3488" s="39">
        <v>0</v>
      </c>
      <c r="H3488" s="39">
        <v>18</v>
      </c>
      <c r="I3488" s="64" t="s">
        <v>7655</v>
      </c>
      <c r="J3488" s="39">
        <v>0</v>
      </c>
      <c r="K3488" s="39">
        <v>0</v>
      </c>
      <c r="L3488" s="39">
        <v>0</v>
      </c>
      <c r="M3488" s="39">
        <v>0</v>
      </c>
      <c r="N3488" s="39">
        <v>0</v>
      </c>
      <c r="O3488" s="39">
        <v>0</v>
      </c>
      <c r="P3488" s="71">
        <f t="shared" si="54"/>
        <v>0</v>
      </c>
    </row>
    <row r="3489" spans="1:16" x14ac:dyDescent="0.25">
      <c r="A3489" s="38" t="s">
        <v>409</v>
      </c>
      <c r="B3489" s="39">
        <v>86881866</v>
      </c>
      <c r="C3489" s="38" t="s">
        <v>3560</v>
      </c>
      <c r="D3489" s="38" t="s">
        <v>274</v>
      </c>
      <c r="E3489" s="70" t="s">
        <v>3936</v>
      </c>
      <c r="F3489" s="39">
        <v>1.01694915254237E-2</v>
      </c>
      <c r="G3489" s="39">
        <v>0</v>
      </c>
      <c r="H3489" s="39">
        <v>18</v>
      </c>
      <c r="I3489" s="64" t="s">
        <v>7656</v>
      </c>
      <c r="J3489" s="39">
        <v>0</v>
      </c>
      <c r="K3489" s="39">
        <v>0</v>
      </c>
      <c r="L3489" s="39">
        <v>0</v>
      </c>
      <c r="M3489" s="39">
        <v>0</v>
      </c>
      <c r="N3489" s="39">
        <v>0</v>
      </c>
      <c r="O3489" s="39">
        <v>0</v>
      </c>
      <c r="P3489" s="71">
        <f t="shared" si="54"/>
        <v>0</v>
      </c>
    </row>
    <row r="3490" spans="1:16" x14ac:dyDescent="0.25">
      <c r="A3490" s="38" t="s">
        <v>408</v>
      </c>
      <c r="B3490" s="39">
        <v>93751610</v>
      </c>
      <c r="C3490" s="38" t="s">
        <v>279</v>
      </c>
      <c r="D3490" s="38" t="s">
        <v>275</v>
      </c>
      <c r="E3490" s="70" t="s">
        <v>2144</v>
      </c>
      <c r="F3490" s="39">
        <v>1.01694915254237E-2</v>
      </c>
      <c r="G3490" s="39">
        <v>0</v>
      </c>
      <c r="H3490" s="39">
        <v>18</v>
      </c>
      <c r="I3490" s="64" t="s">
        <v>7377</v>
      </c>
      <c r="J3490" s="39">
        <v>0</v>
      </c>
      <c r="K3490" s="39">
        <v>0</v>
      </c>
      <c r="L3490" s="39">
        <v>0</v>
      </c>
      <c r="M3490" s="39">
        <v>0</v>
      </c>
      <c r="N3490" s="39">
        <v>0</v>
      </c>
      <c r="O3490" s="39">
        <v>0</v>
      </c>
      <c r="P3490" s="71">
        <f t="shared" si="54"/>
        <v>0</v>
      </c>
    </row>
    <row r="3491" spans="1:16" ht="28.8" x14ac:dyDescent="0.25">
      <c r="A3491" s="38" t="s">
        <v>408</v>
      </c>
      <c r="B3491" s="39">
        <v>137678096</v>
      </c>
      <c r="C3491" s="38" t="s">
        <v>274</v>
      </c>
      <c r="D3491" s="38" t="s">
        <v>7657</v>
      </c>
      <c r="E3491" s="70" t="s">
        <v>7658</v>
      </c>
      <c r="F3491" s="39">
        <v>1.01694915254237E-2</v>
      </c>
      <c r="G3491" s="39">
        <v>0</v>
      </c>
      <c r="H3491" s="39">
        <v>18</v>
      </c>
      <c r="I3491" s="64" t="s">
        <v>7659</v>
      </c>
      <c r="J3491" s="39">
        <v>0</v>
      </c>
      <c r="K3491" s="39">
        <v>0</v>
      </c>
      <c r="L3491" s="39">
        <v>0</v>
      </c>
      <c r="M3491" s="39">
        <v>0</v>
      </c>
      <c r="N3491" s="39">
        <v>0</v>
      </c>
      <c r="O3491" s="39">
        <v>0</v>
      </c>
      <c r="P3491" s="71">
        <f t="shared" si="54"/>
        <v>0</v>
      </c>
    </row>
    <row r="3492" spans="1:16" x14ac:dyDescent="0.25">
      <c r="A3492" s="38" t="s">
        <v>413</v>
      </c>
      <c r="B3492" s="39">
        <v>135053380</v>
      </c>
      <c r="C3492" s="38" t="s">
        <v>278</v>
      </c>
      <c r="D3492" s="38" t="s">
        <v>274</v>
      </c>
      <c r="E3492" s="70" t="s">
        <v>4988</v>
      </c>
      <c r="F3492" s="39">
        <v>1.01694915254237E-2</v>
      </c>
      <c r="G3492" s="39">
        <v>1</v>
      </c>
      <c r="H3492" s="39">
        <v>16</v>
      </c>
      <c r="I3492" s="64" t="s">
        <v>7660</v>
      </c>
      <c r="J3492" s="39">
        <v>0</v>
      </c>
      <c r="K3492" s="39">
        <v>0</v>
      </c>
      <c r="L3492" s="39">
        <v>0</v>
      </c>
      <c r="M3492" s="39">
        <v>0</v>
      </c>
      <c r="N3492" s="39">
        <v>0</v>
      </c>
      <c r="O3492" s="39">
        <v>0</v>
      </c>
      <c r="P3492" s="71">
        <f t="shared" si="54"/>
        <v>0</v>
      </c>
    </row>
    <row r="3493" spans="1:16" x14ac:dyDescent="0.25">
      <c r="A3493" s="38" t="s">
        <v>406</v>
      </c>
      <c r="B3493" s="39">
        <v>23305840</v>
      </c>
      <c r="C3493" s="38" t="s">
        <v>274</v>
      </c>
      <c r="D3493" s="38" t="s">
        <v>283</v>
      </c>
      <c r="E3493" s="70" t="s">
        <v>7661</v>
      </c>
      <c r="F3493" s="39">
        <v>1.01694915254237E-2</v>
      </c>
      <c r="G3493" s="39">
        <v>0</v>
      </c>
      <c r="H3493" s="39">
        <v>18</v>
      </c>
      <c r="I3493" s="64" t="s">
        <v>7662</v>
      </c>
      <c r="J3493" s="39">
        <v>0</v>
      </c>
      <c r="K3493" s="39">
        <v>0</v>
      </c>
      <c r="L3493" s="39">
        <v>0</v>
      </c>
      <c r="M3493" s="39">
        <v>0</v>
      </c>
      <c r="N3493" s="39">
        <v>0</v>
      </c>
      <c r="O3493" s="39">
        <v>0</v>
      </c>
      <c r="P3493" s="71">
        <f t="shared" si="54"/>
        <v>0</v>
      </c>
    </row>
    <row r="3494" spans="1:16" x14ac:dyDescent="0.25">
      <c r="A3494" s="38" t="s">
        <v>406</v>
      </c>
      <c r="B3494" s="39">
        <v>116766827</v>
      </c>
      <c r="C3494" s="38" t="s">
        <v>1389</v>
      </c>
      <c r="D3494" s="38" t="s">
        <v>279</v>
      </c>
      <c r="E3494" s="70" t="s">
        <v>2394</v>
      </c>
      <c r="F3494" s="39">
        <v>1.01694915254237E-2</v>
      </c>
      <c r="G3494" s="39">
        <v>0</v>
      </c>
      <c r="H3494" s="39">
        <v>18</v>
      </c>
      <c r="I3494" s="64" t="s">
        <v>7663</v>
      </c>
      <c r="J3494" s="39">
        <v>0</v>
      </c>
      <c r="K3494" s="39">
        <v>0</v>
      </c>
      <c r="L3494" s="39">
        <v>0</v>
      </c>
      <c r="M3494" s="39">
        <v>0</v>
      </c>
      <c r="N3494" s="39">
        <v>0</v>
      </c>
      <c r="O3494" s="39">
        <v>0</v>
      </c>
      <c r="P3494" s="71">
        <f t="shared" si="54"/>
        <v>0</v>
      </c>
    </row>
    <row r="3495" spans="1:16" x14ac:dyDescent="0.25">
      <c r="A3495" s="38" t="s">
        <v>2408</v>
      </c>
      <c r="B3495" s="39">
        <v>41474405</v>
      </c>
      <c r="C3495" s="38" t="s">
        <v>279</v>
      </c>
      <c r="D3495" s="38" t="s">
        <v>305</v>
      </c>
      <c r="E3495" s="70" t="s">
        <v>255</v>
      </c>
      <c r="F3495" s="39">
        <v>1.01694915254237E-2</v>
      </c>
      <c r="G3495" s="39">
        <v>0</v>
      </c>
      <c r="H3495" s="39">
        <v>18</v>
      </c>
      <c r="I3495" s="64" t="s">
        <v>7664</v>
      </c>
      <c r="J3495" s="39">
        <v>0</v>
      </c>
      <c r="K3495" s="39">
        <v>0</v>
      </c>
      <c r="L3495" s="39">
        <v>0</v>
      </c>
      <c r="M3495" s="39">
        <v>0</v>
      </c>
      <c r="N3495" s="39">
        <v>0</v>
      </c>
      <c r="O3495" s="39">
        <v>0</v>
      </c>
      <c r="P3495" s="71">
        <f t="shared" si="54"/>
        <v>0</v>
      </c>
    </row>
    <row r="3496" spans="1:16" ht="28.8" x14ac:dyDescent="0.25">
      <c r="A3496" s="38" t="s">
        <v>2408</v>
      </c>
      <c r="B3496" s="39">
        <v>41490065</v>
      </c>
      <c r="C3496" s="38" t="s">
        <v>1398</v>
      </c>
      <c r="D3496" s="38" t="s">
        <v>278</v>
      </c>
      <c r="E3496" s="70" t="s">
        <v>255</v>
      </c>
      <c r="F3496" s="39">
        <v>1.01694915254237E-2</v>
      </c>
      <c r="G3496" s="39">
        <v>0</v>
      </c>
      <c r="H3496" s="39">
        <v>18</v>
      </c>
      <c r="I3496" s="64" t="s">
        <v>7665</v>
      </c>
      <c r="J3496" s="39">
        <v>0</v>
      </c>
      <c r="K3496" s="39">
        <v>0</v>
      </c>
      <c r="L3496" s="39">
        <v>0</v>
      </c>
      <c r="M3496" s="39">
        <v>0</v>
      </c>
      <c r="N3496" s="39">
        <v>0</v>
      </c>
      <c r="O3496" s="39">
        <v>0</v>
      </c>
      <c r="P3496" s="71">
        <f t="shared" si="54"/>
        <v>0</v>
      </c>
    </row>
    <row r="3497" spans="1:16" ht="28.8" x14ac:dyDescent="0.25">
      <c r="A3497" s="38" t="s">
        <v>416</v>
      </c>
      <c r="B3497" s="39">
        <v>117883977</v>
      </c>
      <c r="C3497" s="38" t="s">
        <v>275</v>
      </c>
      <c r="D3497" s="38" t="s">
        <v>279</v>
      </c>
      <c r="E3497" s="70" t="s">
        <v>7666</v>
      </c>
      <c r="F3497" s="39">
        <v>1.01694915254237E-2</v>
      </c>
      <c r="G3497" s="39">
        <v>1</v>
      </c>
      <c r="H3497" s="39">
        <v>16</v>
      </c>
      <c r="I3497" s="64" t="s">
        <v>7667</v>
      </c>
      <c r="J3497" s="39">
        <v>0</v>
      </c>
      <c r="K3497" s="39">
        <v>0</v>
      </c>
      <c r="L3497" s="39">
        <v>0</v>
      </c>
      <c r="M3497" s="39">
        <v>0</v>
      </c>
      <c r="N3497" s="39">
        <v>0</v>
      </c>
      <c r="O3497" s="39">
        <v>0</v>
      </c>
      <c r="P3497" s="71">
        <f t="shared" si="54"/>
        <v>0</v>
      </c>
    </row>
    <row r="3498" spans="1:16" x14ac:dyDescent="0.25">
      <c r="A3498" s="38" t="s">
        <v>419</v>
      </c>
      <c r="B3498" s="39">
        <v>34163390</v>
      </c>
      <c r="C3498" s="38" t="s">
        <v>1379</v>
      </c>
      <c r="D3498" s="38" t="s">
        <v>275</v>
      </c>
      <c r="E3498" s="70" t="s">
        <v>104</v>
      </c>
      <c r="F3498" s="39">
        <v>1.01694915254237E-2</v>
      </c>
      <c r="G3498" s="39">
        <v>0</v>
      </c>
      <c r="H3498" s="39">
        <v>18</v>
      </c>
      <c r="I3498" s="64" t="s">
        <v>7668</v>
      </c>
      <c r="J3498" s="39">
        <v>0</v>
      </c>
      <c r="K3498" s="39">
        <v>0</v>
      </c>
      <c r="L3498" s="39">
        <v>0</v>
      </c>
      <c r="M3498" s="39">
        <v>0</v>
      </c>
      <c r="N3498" s="39">
        <v>0</v>
      </c>
      <c r="O3498" s="39">
        <v>0</v>
      </c>
      <c r="P3498" s="71">
        <f t="shared" si="54"/>
        <v>0</v>
      </c>
    </row>
    <row r="3499" spans="1:16" x14ac:dyDescent="0.25">
      <c r="A3499" s="38" t="s">
        <v>419</v>
      </c>
      <c r="B3499" s="39">
        <v>121243778</v>
      </c>
      <c r="C3499" s="38" t="s">
        <v>1442</v>
      </c>
      <c r="D3499" s="38" t="s">
        <v>279</v>
      </c>
      <c r="E3499" s="70" t="s">
        <v>2816</v>
      </c>
      <c r="F3499" s="39">
        <v>1.01694915254237E-2</v>
      </c>
      <c r="G3499" s="39">
        <v>0</v>
      </c>
      <c r="H3499" s="39">
        <v>18</v>
      </c>
      <c r="I3499" s="64" t="s">
        <v>7669</v>
      </c>
      <c r="J3499" s="39">
        <v>0</v>
      </c>
      <c r="K3499" s="39">
        <v>0</v>
      </c>
      <c r="L3499" s="39">
        <v>0</v>
      </c>
      <c r="M3499" s="39">
        <v>0</v>
      </c>
      <c r="N3499" s="39">
        <v>0</v>
      </c>
      <c r="O3499" s="39">
        <v>0</v>
      </c>
      <c r="P3499" s="71">
        <f t="shared" si="54"/>
        <v>0</v>
      </c>
    </row>
    <row r="3500" spans="1:16" x14ac:dyDescent="0.25">
      <c r="A3500" s="38" t="s">
        <v>417</v>
      </c>
      <c r="B3500" s="39">
        <v>47109532</v>
      </c>
      <c r="C3500" s="38" t="s">
        <v>3716</v>
      </c>
      <c r="D3500" s="38" t="s">
        <v>275</v>
      </c>
      <c r="E3500" s="70" t="s">
        <v>7323</v>
      </c>
      <c r="F3500" s="39">
        <v>1.01694915254237E-2</v>
      </c>
      <c r="G3500" s="39">
        <v>0</v>
      </c>
      <c r="H3500" s="39">
        <v>18</v>
      </c>
      <c r="I3500" s="64" t="s">
        <v>7670</v>
      </c>
      <c r="J3500" s="39">
        <v>0</v>
      </c>
      <c r="K3500" s="39">
        <v>0</v>
      </c>
      <c r="L3500" s="39">
        <v>1</v>
      </c>
      <c r="M3500" s="39">
        <v>0</v>
      </c>
      <c r="N3500" s="39">
        <v>0</v>
      </c>
      <c r="O3500" s="39">
        <v>0</v>
      </c>
      <c r="P3500" s="71">
        <f t="shared" si="54"/>
        <v>1</v>
      </c>
    </row>
    <row r="3501" spans="1:16" x14ac:dyDescent="0.25">
      <c r="A3501" s="38" t="s">
        <v>411</v>
      </c>
      <c r="B3501" s="39">
        <v>26418992</v>
      </c>
      <c r="C3501" s="38" t="s">
        <v>275</v>
      </c>
      <c r="D3501" s="38" t="s">
        <v>274</v>
      </c>
      <c r="E3501" s="70" t="s">
        <v>7671</v>
      </c>
      <c r="F3501" s="39">
        <v>1.01694915254237E-2</v>
      </c>
      <c r="G3501" s="39">
        <v>0</v>
      </c>
      <c r="H3501" s="39">
        <v>18</v>
      </c>
      <c r="I3501" s="64" t="s">
        <v>7672</v>
      </c>
      <c r="J3501" s="39">
        <v>0</v>
      </c>
      <c r="K3501" s="39">
        <v>0</v>
      </c>
      <c r="L3501" s="39">
        <v>0</v>
      </c>
      <c r="M3501" s="39">
        <v>0</v>
      </c>
      <c r="N3501" s="39">
        <v>0</v>
      </c>
      <c r="O3501" s="39">
        <v>0</v>
      </c>
      <c r="P3501" s="71">
        <f t="shared" si="54"/>
        <v>0</v>
      </c>
    </row>
    <row r="3502" spans="1:16" x14ac:dyDescent="0.25">
      <c r="A3502" s="38" t="s">
        <v>412</v>
      </c>
      <c r="B3502" s="39">
        <v>30241004</v>
      </c>
      <c r="C3502" s="38" t="s">
        <v>1389</v>
      </c>
      <c r="D3502" s="38" t="s">
        <v>279</v>
      </c>
      <c r="E3502" s="70" t="s">
        <v>6461</v>
      </c>
      <c r="F3502" s="39">
        <v>1.01694915254237E-2</v>
      </c>
      <c r="G3502" s="39">
        <v>0</v>
      </c>
      <c r="H3502" s="39">
        <v>18</v>
      </c>
      <c r="I3502" s="64" t="s">
        <v>7673</v>
      </c>
      <c r="J3502" s="39">
        <v>0</v>
      </c>
      <c r="K3502" s="39">
        <v>0</v>
      </c>
      <c r="L3502" s="39">
        <v>0</v>
      </c>
      <c r="M3502" s="39">
        <v>0</v>
      </c>
      <c r="N3502" s="39">
        <v>0</v>
      </c>
      <c r="O3502" s="39">
        <v>0</v>
      </c>
      <c r="P3502" s="71">
        <f t="shared" si="54"/>
        <v>0</v>
      </c>
    </row>
    <row r="3503" spans="1:16" x14ac:dyDescent="0.25">
      <c r="A3503" s="38" t="s">
        <v>407</v>
      </c>
      <c r="B3503" s="39">
        <v>39664989</v>
      </c>
      <c r="C3503" s="38" t="s">
        <v>278</v>
      </c>
      <c r="D3503" s="38" t="s">
        <v>274</v>
      </c>
      <c r="E3503" s="70" t="s">
        <v>7674</v>
      </c>
      <c r="F3503" s="39">
        <v>1.01694915254237E-2</v>
      </c>
      <c r="G3503" s="39">
        <v>1</v>
      </c>
      <c r="H3503" s="39">
        <v>16</v>
      </c>
      <c r="I3503" s="64" t="s">
        <v>7675</v>
      </c>
      <c r="J3503" s="39">
        <v>0</v>
      </c>
      <c r="K3503" s="39">
        <v>0</v>
      </c>
      <c r="L3503" s="39">
        <v>1</v>
      </c>
      <c r="M3503" s="39">
        <v>0</v>
      </c>
      <c r="N3503" s="39">
        <v>0</v>
      </c>
      <c r="O3503" s="39">
        <v>0</v>
      </c>
      <c r="P3503" s="71">
        <f t="shared" si="54"/>
        <v>1</v>
      </c>
    </row>
    <row r="3504" spans="1:16" x14ac:dyDescent="0.25">
      <c r="A3504" s="38" t="s">
        <v>407</v>
      </c>
      <c r="B3504" s="39">
        <v>54421000</v>
      </c>
      <c r="C3504" s="38" t="s">
        <v>275</v>
      </c>
      <c r="D3504" s="38" t="s">
        <v>276</v>
      </c>
      <c r="E3504" s="70" t="s">
        <v>3464</v>
      </c>
      <c r="F3504" s="39">
        <v>1.01694915254237E-2</v>
      </c>
      <c r="G3504" s="39">
        <v>1</v>
      </c>
      <c r="H3504" s="39">
        <v>16</v>
      </c>
      <c r="I3504" s="64" t="s">
        <v>7676</v>
      </c>
      <c r="J3504" s="39">
        <v>0</v>
      </c>
      <c r="K3504" s="39">
        <v>0</v>
      </c>
      <c r="L3504" s="39">
        <v>0</v>
      </c>
      <c r="M3504" s="39">
        <v>0</v>
      </c>
      <c r="N3504" s="39">
        <v>0</v>
      </c>
      <c r="O3504" s="39">
        <v>0</v>
      </c>
      <c r="P3504" s="71">
        <f t="shared" si="54"/>
        <v>0</v>
      </c>
    </row>
    <row r="3505" spans="1:16" ht="28.8" x14ac:dyDescent="0.25">
      <c r="A3505" s="38" t="s">
        <v>414</v>
      </c>
      <c r="B3505" s="39">
        <v>20363500</v>
      </c>
      <c r="C3505" s="38" t="s">
        <v>7677</v>
      </c>
      <c r="D3505" s="38" t="s">
        <v>278</v>
      </c>
      <c r="E3505" s="70" t="s">
        <v>7678</v>
      </c>
      <c r="F3505" s="39">
        <v>1.01694915254237E-2</v>
      </c>
      <c r="G3505" s="39">
        <v>0</v>
      </c>
      <c r="H3505" s="39">
        <v>18</v>
      </c>
      <c r="I3505" s="64" t="s">
        <v>7679</v>
      </c>
      <c r="J3505" s="39">
        <v>0</v>
      </c>
      <c r="K3505" s="39">
        <v>0</v>
      </c>
      <c r="L3505" s="39">
        <v>0</v>
      </c>
      <c r="M3505" s="39">
        <v>0</v>
      </c>
      <c r="N3505" s="39">
        <v>0</v>
      </c>
      <c r="O3505" s="39">
        <v>0</v>
      </c>
      <c r="P3505" s="71">
        <f t="shared" si="54"/>
        <v>0</v>
      </c>
    </row>
    <row r="3506" spans="1:16" x14ac:dyDescent="0.25">
      <c r="A3506" s="38" t="s">
        <v>3563</v>
      </c>
      <c r="B3506" s="39">
        <v>82080789</v>
      </c>
      <c r="C3506" s="38" t="s">
        <v>279</v>
      </c>
      <c r="D3506" s="38" t="s">
        <v>1389</v>
      </c>
      <c r="E3506" s="70" t="s">
        <v>7680</v>
      </c>
      <c r="F3506" s="39">
        <v>1.01694915254237E-2</v>
      </c>
      <c r="G3506" s="39">
        <v>0</v>
      </c>
      <c r="H3506" s="39">
        <v>18</v>
      </c>
      <c r="I3506" s="64" t="s">
        <v>7681</v>
      </c>
      <c r="J3506" s="39">
        <v>0</v>
      </c>
      <c r="K3506" s="39">
        <v>0</v>
      </c>
      <c r="L3506" s="39">
        <v>0</v>
      </c>
      <c r="M3506" s="39">
        <v>0</v>
      </c>
      <c r="N3506" s="39">
        <v>0</v>
      </c>
      <c r="O3506" s="39">
        <v>0</v>
      </c>
      <c r="P3506" s="71">
        <f t="shared" si="54"/>
        <v>0</v>
      </c>
    </row>
    <row r="3507" spans="1:16" ht="28.8" x14ac:dyDescent="0.25">
      <c r="A3507" s="38" t="s">
        <v>4711</v>
      </c>
      <c r="B3507" s="39">
        <v>54904</v>
      </c>
      <c r="C3507" s="38" t="s">
        <v>275</v>
      </c>
      <c r="D3507" s="38" t="s">
        <v>278</v>
      </c>
      <c r="E3507" s="70" t="s">
        <v>4712</v>
      </c>
      <c r="F3507" s="39">
        <v>1.01694915254237E-2</v>
      </c>
      <c r="G3507" s="39">
        <v>0</v>
      </c>
      <c r="H3507" s="39">
        <v>18</v>
      </c>
      <c r="I3507" s="64" t="s">
        <v>7682</v>
      </c>
      <c r="J3507" s="39">
        <v>0</v>
      </c>
      <c r="K3507" s="39">
        <v>0</v>
      </c>
      <c r="L3507" s="39">
        <v>0</v>
      </c>
      <c r="M3507" s="39">
        <v>0</v>
      </c>
      <c r="N3507" s="39">
        <v>0</v>
      </c>
      <c r="O3507" s="39">
        <v>0</v>
      </c>
      <c r="P3507" s="71">
        <f t="shared" si="54"/>
        <v>0</v>
      </c>
    </row>
    <row r="3508" spans="1:16" x14ac:dyDescent="0.25">
      <c r="A3508" s="38" t="s">
        <v>418</v>
      </c>
      <c r="B3508" s="39">
        <v>17224656</v>
      </c>
      <c r="C3508" s="38" t="s">
        <v>275</v>
      </c>
      <c r="D3508" s="38" t="s">
        <v>274</v>
      </c>
      <c r="E3508" s="70" t="s">
        <v>1377</v>
      </c>
      <c r="F3508" s="39">
        <v>1.0734463276836199E-2</v>
      </c>
      <c r="G3508" s="39">
        <v>0</v>
      </c>
      <c r="H3508" s="39">
        <v>19</v>
      </c>
      <c r="I3508" s="64" t="s">
        <v>7683</v>
      </c>
      <c r="J3508" s="39">
        <v>0</v>
      </c>
      <c r="K3508" s="39">
        <v>0</v>
      </c>
      <c r="L3508" s="39">
        <v>0</v>
      </c>
      <c r="M3508" s="39">
        <v>0</v>
      </c>
      <c r="N3508" s="39">
        <v>0</v>
      </c>
      <c r="O3508" s="39">
        <v>0</v>
      </c>
      <c r="P3508" s="71">
        <f t="shared" si="54"/>
        <v>0</v>
      </c>
    </row>
    <row r="3509" spans="1:16" x14ac:dyDescent="0.25">
      <c r="A3509" s="38" t="s">
        <v>418</v>
      </c>
      <c r="B3509" s="39">
        <v>92010478</v>
      </c>
      <c r="C3509" s="38" t="s">
        <v>278</v>
      </c>
      <c r="D3509" s="38" t="s">
        <v>274</v>
      </c>
      <c r="E3509" s="70" t="s">
        <v>7684</v>
      </c>
      <c r="F3509" s="39">
        <v>1.0734463276836199E-2</v>
      </c>
      <c r="G3509" s="39">
        <v>0</v>
      </c>
      <c r="H3509" s="39">
        <v>19</v>
      </c>
      <c r="I3509" s="64" t="s">
        <v>7685</v>
      </c>
      <c r="J3509" s="39">
        <v>0</v>
      </c>
      <c r="K3509" s="39">
        <v>0</v>
      </c>
      <c r="L3509" s="39">
        <v>0</v>
      </c>
      <c r="M3509" s="39">
        <v>0</v>
      </c>
      <c r="N3509" s="39">
        <v>0</v>
      </c>
      <c r="O3509" s="39">
        <v>0</v>
      </c>
      <c r="P3509" s="71">
        <f t="shared" si="54"/>
        <v>0</v>
      </c>
    </row>
    <row r="3510" spans="1:16" x14ac:dyDescent="0.25">
      <c r="A3510" s="38" t="s">
        <v>418</v>
      </c>
      <c r="B3510" s="39">
        <v>145750794</v>
      </c>
      <c r="C3510" s="38" t="s">
        <v>1389</v>
      </c>
      <c r="D3510" s="38" t="s">
        <v>279</v>
      </c>
      <c r="E3510" s="70" t="s">
        <v>1534</v>
      </c>
      <c r="F3510" s="39">
        <v>1.0734463276836199E-2</v>
      </c>
      <c r="G3510" s="39">
        <v>0</v>
      </c>
      <c r="H3510" s="39">
        <v>19</v>
      </c>
      <c r="I3510" s="64" t="s">
        <v>7686</v>
      </c>
      <c r="J3510" s="39">
        <v>0</v>
      </c>
      <c r="K3510" s="39">
        <v>0</v>
      </c>
      <c r="L3510" s="39">
        <v>0</v>
      </c>
      <c r="M3510" s="39">
        <v>0</v>
      </c>
      <c r="N3510" s="39">
        <v>0</v>
      </c>
      <c r="O3510" s="39">
        <v>0</v>
      </c>
      <c r="P3510" s="71">
        <f t="shared" si="54"/>
        <v>0</v>
      </c>
    </row>
    <row r="3511" spans="1:16" x14ac:dyDescent="0.25">
      <c r="A3511" s="38" t="s">
        <v>402</v>
      </c>
      <c r="B3511" s="39">
        <v>74818704</v>
      </c>
      <c r="C3511" s="38" t="s">
        <v>278</v>
      </c>
      <c r="D3511" s="38" t="s">
        <v>274</v>
      </c>
      <c r="E3511" s="70" t="s">
        <v>6268</v>
      </c>
      <c r="F3511" s="39">
        <v>1.0734463276836199E-2</v>
      </c>
      <c r="G3511" s="39">
        <v>0</v>
      </c>
      <c r="H3511" s="39">
        <v>19</v>
      </c>
      <c r="I3511" s="64" t="s">
        <v>7687</v>
      </c>
      <c r="J3511" s="39">
        <v>0</v>
      </c>
      <c r="K3511" s="39">
        <v>0</v>
      </c>
      <c r="L3511" s="39">
        <v>0</v>
      </c>
      <c r="M3511" s="39">
        <v>0</v>
      </c>
      <c r="N3511" s="39">
        <v>0</v>
      </c>
      <c r="O3511" s="39">
        <v>0</v>
      </c>
      <c r="P3511" s="71">
        <f t="shared" si="54"/>
        <v>0</v>
      </c>
    </row>
    <row r="3512" spans="1:16" x14ac:dyDescent="0.25">
      <c r="A3512" s="38" t="s">
        <v>402</v>
      </c>
      <c r="B3512" s="39">
        <v>104416487</v>
      </c>
      <c r="C3512" s="38" t="s">
        <v>275</v>
      </c>
      <c r="D3512" s="38" t="s">
        <v>274</v>
      </c>
      <c r="E3512" s="70" t="s">
        <v>172</v>
      </c>
      <c r="F3512" s="39">
        <v>1.0734463276836199E-2</v>
      </c>
      <c r="G3512" s="39">
        <v>0</v>
      </c>
      <c r="H3512" s="39">
        <v>19</v>
      </c>
      <c r="I3512" s="64" t="s">
        <v>7688</v>
      </c>
      <c r="J3512" s="39">
        <v>0</v>
      </c>
      <c r="K3512" s="39">
        <v>0</v>
      </c>
      <c r="L3512" s="39">
        <v>0</v>
      </c>
      <c r="M3512" s="39">
        <v>0</v>
      </c>
      <c r="N3512" s="39">
        <v>0</v>
      </c>
      <c r="O3512" s="39">
        <v>0</v>
      </c>
      <c r="P3512" s="71">
        <f t="shared" si="54"/>
        <v>0</v>
      </c>
    </row>
    <row r="3513" spans="1:16" x14ac:dyDescent="0.25">
      <c r="A3513" s="38" t="s">
        <v>402</v>
      </c>
      <c r="B3513" s="39">
        <v>154814577</v>
      </c>
      <c r="C3513" s="38" t="s">
        <v>279</v>
      </c>
      <c r="D3513" s="38" t="s">
        <v>275</v>
      </c>
      <c r="E3513" s="70" t="s">
        <v>1754</v>
      </c>
      <c r="F3513" s="39">
        <v>1.0734463276836199E-2</v>
      </c>
      <c r="G3513" s="39">
        <v>0</v>
      </c>
      <c r="H3513" s="39">
        <v>19</v>
      </c>
      <c r="I3513" s="64" t="s">
        <v>1755</v>
      </c>
      <c r="J3513" s="39">
        <v>0</v>
      </c>
      <c r="K3513" s="39">
        <v>1</v>
      </c>
      <c r="L3513" s="39">
        <v>0</v>
      </c>
      <c r="M3513" s="39">
        <v>0</v>
      </c>
      <c r="N3513" s="39">
        <v>0</v>
      </c>
      <c r="O3513" s="39">
        <v>0</v>
      </c>
      <c r="P3513" s="71">
        <f t="shared" si="54"/>
        <v>1</v>
      </c>
    </row>
    <row r="3514" spans="1:16" x14ac:dyDescent="0.25">
      <c r="A3514" s="38" t="s">
        <v>402</v>
      </c>
      <c r="B3514" s="39">
        <v>175294125</v>
      </c>
      <c r="C3514" s="38" t="s">
        <v>278</v>
      </c>
      <c r="D3514" s="38" t="s">
        <v>279</v>
      </c>
      <c r="E3514" s="70" t="s">
        <v>4818</v>
      </c>
      <c r="F3514" s="39">
        <v>1.0734463276836199E-2</v>
      </c>
      <c r="G3514" s="39">
        <v>0</v>
      </c>
      <c r="H3514" s="39">
        <v>19</v>
      </c>
      <c r="I3514" s="64" t="s">
        <v>4819</v>
      </c>
      <c r="J3514" s="39">
        <v>0</v>
      </c>
      <c r="K3514" s="39">
        <v>0</v>
      </c>
      <c r="L3514" s="39">
        <v>0</v>
      </c>
      <c r="M3514" s="39">
        <v>0</v>
      </c>
      <c r="N3514" s="39">
        <v>0</v>
      </c>
      <c r="O3514" s="39">
        <v>0</v>
      </c>
      <c r="P3514" s="71">
        <f t="shared" si="54"/>
        <v>0</v>
      </c>
    </row>
    <row r="3515" spans="1:16" x14ac:dyDescent="0.25">
      <c r="A3515" s="38" t="s">
        <v>403</v>
      </c>
      <c r="B3515" s="39">
        <v>166876193</v>
      </c>
      <c r="C3515" s="38" t="s">
        <v>275</v>
      </c>
      <c r="D3515" s="38" t="s">
        <v>279</v>
      </c>
      <c r="E3515" s="70" t="s">
        <v>7689</v>
      </c>
      <c r="F3515" s="39">
        <v>1.0734463276836199E-2</v>
      </c>
      <c r="G3515" s="39">
        <v>0</v>
      </c>
      <c r="H3515" s="39">
        <v>19</v>
      </c>
      <c r="I3515" s="64" t="s">
        <v>7690</v>
      </c>
      <c r="J3515" s="39">
        <v>0</v>
      </c>
      <c r="K3515" s="39">
        <v>0</v>
      </c>
      <c r="L3515" s="39">
        <v>0</v>
      </c>
      <c r="M3515" s="39">
        <v>0</v>
      </c>
      <c r="N3515" s="39">
        <v>0</v>
      </c>
      <c r="O3515" s="39">
        <v>0</v>
      </c>
      <c r="P3515" s="71">
        <f t="shared" si="54"/>
        <v>0</v>
      </c>
    </row>
    <row r="3516" spans="1:16" x14ac:dyDescent="0.25">
      <c r="A3516" s="38" t="s">
        <v>409</v>
      </c>
      <c r="B3516" s="39">
        <v>59958688</v>
      </c>
      <c r="C3516" s="38" t="s">
        <v>275</v>
      </c>
      <c r="D3516" s="38" t="s">
        <v>274</v>
      </c>
      <c r="E3516" s="70" t="s">
        <v>7691</v>
      </c>
      <c r="F3516" s="39">
        <v>1.0734463276836199E-2</v>
      </c>
      <c r="G3516" s="39">
        <v>0</v>
      </c>
      <c r="H3516" s="39">
        <v>19</v>
      </c>
      <c r="I3516" s="64" t="s">
        <v>7692</v>
      </c>
      <c r="J3516" s="39">
        <v>0</v>
      </c>
      <c r="K3516" s="39">
        <v>0</v>
      </c>
      <c r="L3516" s="39">
        <v>0</v>
      </c>
      <c r="M3516" s="39">
        <v>0</v>
      </c>
      <c r="N3516" s="39">
        <v>0</v>
      </c>
      <c r="O3516" s="39">
        <v>0</v>
      </c>
      <c r="P3516" s="71">
        <f t="shared" si="54"/>
        <v>0</v>
      </c>
    </row>
    <row r="3517" spans="1:16" x14ac:dyDescent="0.25">
      <c r="A3517" s="38" t="s">
        <v>413</v>
      </c>
      <c r="B3517" s="39">
        <v>5659551</v>
      </c>
      <c r="C3517" s="38" t="s">
        <v>2409</v>
      </c>
      <c r="D3517" s="38" t="s">
        <v>278</v>
      </c>
      <c r="E3517" s="70" t="s">
        <v>2198</v>
      </c>
      <c r="F3517" s="39">
        <v>1.0734463276836199E-2</v>
      </c>
      <c r="G3517" s="39">
        <v>0</v>
      </c>
      <c r="H3517" s="39">
        <v>19</v>
      </c>
      <c r="I3517" s="64" t="s">
        <v>7693</v>
      </c>
      <c r="J3517" s="39">
        <v>0</v>
      </c>
      <c r="K3517" s="39">
        <v>0</v>
      </c>
      <c r="L3517" s="39">
        <v>0</v>
      </c>
      <c r="M3517" s="39">
        <v>0</v>
      </c>
      <c r="N3517" s="39">
        <v>0</v>
      </c>
      <c r="O3517" s="39">
        <v>0</v>
      </c>
      <c r="P3517" s="71">
        <f t="shared" si="54"/>
        <v>0</v>
      </c>
    </row>
    <row r="3518" spans="1:16" x14ac:dyDescent="0.25">
      <c r="A3518" s="38" t="s">
        <v>404</v>
      </c>
      <c r="B3518" s="39">
        <v>73890675</v>
      </c>
      <c r="C3518" s="38" t="s">
        <v>1442</v>
      </c>
      <c r="D3518" s="38" t="s">
        <v>279</v>
      </c>
      <c r="E3518" s="70" t="s">
        <v>5074</v>
      </c>
      <c r="F3518" s="39">
        <v>1.0734463276836199E-2</v>
      </c>
      <c r="G3518" s="39">
        <v>0</v>
      </c>
      <c r="H3518" s="39">
        <v>19</v>
      </c>
      <c r="I3518" s="64" t="s">
        <v>7694</v>
      </c>
      <c r="J3518" s="39">
        <v>0</v>
      </c>
      <c r="K3518" s="39">
        <v>0</v>
      </c>
      <c r="L3518" s="39">
        <v>0</v>
      </c>
      <c r="M3518" s="39">
        <v>0</v>
      </c>
      <c r="N3518" s="39">
        <v>0</v>
      </c>
      <c r="O3518" s="39">
        <v>0</v>
      </c>
      <c r="P3518" s="71">
        <f t="shared" si="54"/>
        <v>0</v>
      </c>
    </row>
    <row r="3519" spans="1:16" x14ac:dyDescent="0.25">
      <c r="A3519" s="38" t="s">
        <v>416</v>
      </c>
      <c r="B3519" s="39">
        <v>53315706</v>
      </c>
      <c r="C3519" s="38" t="s">
        <v>1624</v>
      </c>
      <c r="D3519" s="38" t="s">
        <v>275</v>
      </c>
      <c r="E3519" s="70" t="s">
        <v>7695</v>
      </c>
      <c r="F3519" s="39">
        <v>1.0734463276836199E-2</v>
      </c>
      <c r="G3519" s="39">
        <v>0</v>
      </c>
      <c r="H3519" s="39">
        <v>19</v>
      </c>
      <c r="I3519" s="64" t="s">
        <v>7696</v>
      </c>
      <c r="J3519" s="39">
        <v>0</v>
      </c>
      <c r="K3519" s="39">
        <v>0</v>
      </c>
      <c r="L3519" s="39">
        <v>0</v>
      </c>
      <c r="M3519" s="39">
        <v>0</v>
      </c>
      <c r="N3519" s="39">
        <v>0</v>
      </c>
      <c r="O3519" s="39">
        <v>0</v>
      </c>
      <c r="P3519" s="71">
        <f t="shared" si="54"/>
        <v>0</v>
      </c>
    </row>
    <row r="3520" spans="1:16" x14ac:dyDescent="0.25">
      <c r="A3520" s="38" t="s">
        <v>416</v>
      </c>
      <c r="B3520" s="39">
        <v>53315709</v>
      </c>
      <c r="C3520" s="38" t="s">
        <v>275</v>
      </c>
      <c r="D3520" s="38" t="s">
        <v>1578</v>
      </c>
      <c r="E3520" s="70" t="s">
        <v>7695</v>
      </c>
      <c r="F3520" s="39">
        <v>1.0734463276836199E-2</v>
      </c>
      <c r="G3520" s="39">
        <v>0</v>
      </c>
      <c r="H3520" s="39">
        <v>19</v>
      </c>
      <c r="I3520" s="64" t="s">
        <v>7696</v>
      </c>
      <c r="J3520" s="39">
        <v>0</v>
      </c>
      <c r="K3520" s="39">
        <v>0</v>
      </c>
      <c r="L3520" s="39">
        <v>0</v>
      </c>
      <c r="M3520" s="39">
        <v>0</v>
      </c>
      <c r="N3520" s="39">
        <v>0</v>
      </c>
      <c r="O3520" s="39">
        <v>0</v>
      </c>
      <c r="P3520" s="71">
        <f t="shared" si="54"/>
        <v>0</v>
      </c>
    </row>
    <row r="3521" spans="1:16" x14ac:dyDescent="0.25">
      <c r="A3521" s="38" t="s">
        <v>416</v>
      </c>
      <c r="B3521" s="39">
        <v>56487110</v>
      </c>
      <c r="C3521" s="38" t="s">
        <v>1764</v>
      </c>
      <c r="D3521" s="38" t="s">
        <v>279</v>
      </c>
      <c r="E3521" s="70" t="s">
        <v>4299</v>
      </c>
      <c r="F3521" s="39">
        <v>1.0734463276836199E-2</v>
      </c>
      <c r="G3521" s="39">
        <v>0</v>
      </c>
      <c r="H3521" s="39">
        <v>19</v>
      </c>
      <c r="I3521" s="64" t="s">
        <v>7697</v>
      </c>
      <c r="J3521" s="39">
        <v>0</v>
      </c>
      <c r="K3521" s="39">
        <v>0</v>
      </c>
      <c r="L3521" s="39">
        <v>0</v>
      </c>
      <c r="M3521" s="39">
        <v>0</v>
      </c>
      <c r="N3521" s="39">
        <v>0</v>
      </c>
      <c r="O3521" s="39">
        <v>0</v>
      </c>
      <c r="P3521" s="71">
        <f t="shared" si="54"/>
        <v>0</v>
      </c>
    </row>
    <row r="3522" spans="1:16" x14ac:dyDescent="0.25">
      <c r="A3522" s="38" t="s">
        <v>405</v>
      </c>
      <c r="B3522" s="39">
        <v>50621034</v>
      </c>
      <c r="C3522" s="38" t="s">
        <v>276</v>
      </c>
      <c r="D3522" s="38" t="s">
        <v>275</v>
      </c>
      <c r="E3522" s="70" t="s">
        <v>7698</v>
      </c>
      <c r="F3522" s="39">
        <v>1.0734463276836199E-2</v>
      </c>
      <c r="G3522" s="39">
        <v>0</v>
      </c>
      <c r="H3522" s="39">
        <v>19</v>
      </c>
      <c r="I3522" s="64" t="s">
        <v>7699</v>
      </c>
      <c r="J3522" s="39">
        <v>0</v>
      </c>
      <c r="K3522" s="39">
        <v>0</v>
      </c>
      <c r="L3522" s="39">
        <v>0</v>
      </c>
      <c r="M3522" s="39">
        <v>0</v>
      </c>
      <c r="N3522" s="39">
        <v>0</v>
      </c>
      <c r="O3522" s="39">
        <v>0</v>
      </c>
      <c r="P3522" s="71">
        <f t="shared" si="54"/>
        <v>0</v>
      </c>
    </row>
    <row r="3523" spans="1:16" x14ac:dyDescent="0.25">
      <c r="A3523" s="38" t="s">
        <v>417</v>
      </c>
      <c r="B3523" s="39">
        <v>14509875</v>
      </c>
      <c r="C3523" s="38" t="s">
        <v>6371</v>
      </c>
      <c r="D3523" s="38" t="s">
        <v>275</v>
      </c>
      <c r="E3523" s="70" t="s">
        <v>254</v>
      </c>
      <c r="F3523" s="39">
        <v>1.0734463276836199E-2</v>
      </c>
      <c r="G3523" s="39">
        <v>0</v>
      </c>
      <c r="H3523" s="39">
        <v>19</v>
      </c>
      <c r="I3523" s="64" t="s">
        <v>7700</v>
      </c>
      <c r="J3523" s="39">
        <v>0</v>
      </c>
      <c r="K3523" s="39">
        <v>0</v>
      </c>
      <c r="L3523" s="39">
        <v>0</v>
      </c>
      <c r="M3523" s="39">
        <v>0</v>
      </c>
      <c r="N3523" s="39">
        <v>0</v>
      </c>
      <c r="O3523" s="39">
        <v>0</v>
      </c>
      <c r="P3523" s="71">
        <f t="shared" ref="P3523:P3586" si="55">SUM(J3523:O3523)</f>
        <v>0</v>
      </c>
    </row>
    <row r="3524" spans="1:16" x14ac:dyDescent="0.25">
      <c r="A3524" s="38" t="s">
        <v>417</v>
      </c>
      <c r="B3524" s="39">
        <v>14509991</v>
      </c>
      <c r="C3524" s="38" t="s">
        <v>1714</v>
      </c>
      <c r="D3524" s="38" t="s">
        <v>274</v>
      </c>
      <c r="E3524" s="70" t="s">
        <v>254</v>
      </c>
      <c r="F3524" s="39">
        <v>1.0734463276836199E-2</v>
      </c>
      <c r="G3524" s="39">
        <v>0</v>
      </c>
      <c r="H3524" s="39">
        <v>19</v>
      </c>
      <c r="I3524" s="64" t="s">
        <v>7701</v>
      </c>
      <c r="J3524" s="39">
        <v>0</v>
      </c>
      <c r="K3524" s="39">
        <v>0</v>
      </c>
      <c r="L3524" s="39">
        <v>0</v>
      </c>
      <c r="M3524" s="39">
        <v>0</v>
      </c>
      <c r="N3524" s="39">
        <v>0</v>
      </c>
      <c r="O3524" s="39">
        <v>0</v>
      </c>
      <c r="P3524" s="71">
        <f t="shared" si="55"/>
        <v>0</v>
      </c>
    </row>
    <row r="3525" spans="1:16" x14ac:dyDescent="0.25">
      <c r="A3525" s="38" t="s">
        <v>417</v>
      </c>
      <c r="B3525" s="39">
        <v>59338147</v>
      </c>
      <c r="C3525" s="38" t="s">
        <v>274</v>
      </c>
      <c r="D3525" s="38" t="s">
        <v>2726</v>
      </c>
      <c r="E3525" s="70" t="s">
        <v>7702</v>
      </c>
      <c r="F3525" s="39">
        <v>1.0734463276836199E-2</v>
      </c>
      <c r="G3525" s="39">
        <v>0</v>
      </c>
      <c r="H3525" s="39">
        <v>19</v>
      </c>
      <c r="I3525" s="64" t="s">
        <v>7703</v>
      </c>
      <c r="J3525" s="39">
        <v>0</v>
      </c>
      <c r="K3525" s="39">
        <v>0</v>
      </c>
      <c r="L3525" s="39">
        <v>0</v>
      </c>
      <c r="M3525" s="39">
        <v>0</v>
      </c>
      <c r="N3525" s="39">
        <v>0</v>
      </c>
      <c r="O3525" s="39">
        <v>0</v>
      </c>
      <c r="P3525" s="71">
        <f t="shared" si="55"/>
        <v>0</v>
      </c>
    </row>
    <row r="3526" spans="1:16" x14ac:dyDescent="0.25">
      <c r="A3526" s="38" t="s">
        <v>417</v>
      </c>
      <c r="B3526" s="39">
        <v>59338148</v>
      </c>
      <c r="C3526" s="38" t="s">
        <v>274</v>
      </c>
      <c r="D3526" s="38" t="s">
        <v>1487</v>
      </c>
      <c r="E3526" s="70" t="s">
        <v>7702</v>
      </c>
      <c r="F3526" s="39">
        <v>1.0734463276836199E-2</v>
      </c>
      <c r="G3526" s="39">
        <v>0</v>
      </c>
      <c r="H3526" s="39">
        <v>19</v>
      </c>
      <c r="I3526" s="64" t="s">
        <v>7704</v>
      </c>
      <c r="J3526" s="39">
        <v>0</v>
      </c>
      <c r="K3526" s="39">
        <v>0</v>
      </c>
      <c r="L3526" s="39">
        <v>0</v>
      </c>
      <c r="M3526" s="39">
        <v>0</v>
      </c>
      <c r="N3526" s="39">
        <v>0</v>
      </c>
      <c r="O3526" s="39">
        <v>0</v>
      </c>
      <c r="P3526" s="71">
        <f t="shared" si="55"/>
        <v>0</v>
      </c>
    </row>
    <row r="3527" spans="1:16" x14ac:dyDescent="0.25">
      <c r="A3527" s="38" t="s">
        <v>415</v>
      </c>
      <c r="B3527" s="39">
        <v>103541768</v>
      </c>
      <c r="C3527" s="38" t="s">
        <v>1487</v>
      </c>
      <c r="D3527" s="38" t="s">
        <v>274</v>
      </c>
      <c r="E3527" s="70" t="s">
        <v>7705</v>
      </c>
      <c r="F3527" s="39">
        <v>1.0734463276836199E-2</v>
      </c>
      <c r="G3527" s="39">
        <v>1</v>
      </c>
      <c r="H3527" s="39">
        <v>17</v>
      </c>
      <c r="I3527" s="64" t="s">
        <v>7706</v>
      </c>
      <c r="J3527" s="39">
        <v>0</v>
      </c>
      <c r="K3527" s="39">
        <v>0</v>
      </c>
      <c r="L3527" s="39">
        <v>0</v>
      </c>
      <c r="M3527" s="39">
        <v>0</v>
      </c>
      <c r="N3527" s="39">
        <v>0</v>
      </c>
      <c r="O3527" s="39">
        <v>0</v>
      </c>
      <c r="P3527" s="71">
        <f t="shared" si="55"/>
        <v>0</v>
      </c>
    </row>
    <row r="3528" spans="1:16" x14ac:dyDescent="0.25">
      <c r="A3528" s="38" t="s">
        <v>415</v>
      </c>
      <c r="B3528" s="39">
        <v>108592825</v>
      </c>
      <c r="C3528" s="38" t="s">
        <v>275</v>
      </c>
      <c r="D3528" s="38" t="s">
        <v>274</v>
      </c>
      <c r="E3528" s="70" t="s">
        <v>7707</v>
      </c>
      <c r="F3528" s="39">
        <v>1.0734463276836199E-2</v>
      </c>
      <c r="G3528" s="39">
        <v>0</v>
      </c>
      <c r="H3528" s="39">
        <v>19</v>
      </c>
      <c r="I3528" s="64" t="s">
        <v>7708</v>
      </c>
      <c r="J3528" s="39">
        <v>0</v>
      </c>
      <c r="K3528" s="39">
        <v>0</v>
      </c>
      <c r="L3528" s="39">
        <v>0</v>
      </c>
      <c r="M3528" s="39">
        <v>0</v>
      </c>
      <c r="N3528" s="39">
        <v>0</v>
      </c>
      <c r="O3528" s="39">
        <v>0</v>
      </c>
      <c r="P3528" s="71">
        <f t="shared" si="55"/>
        <v>0</v>
      </c>
    </row>
    <row r="3529" spans="1:16" x14ac:dyDescent="0.25">
      <c r="A3529" s="38" t="s">
        <v>411</v>
      </c>
      <c r="B3529" s="39">
        <v>38956223</v>
      </c>
      <c r="C3529" s="38" t="s">
        <v>279</v>
      </c>
      <c r="D3529" s="38" t="s">
        <v>7709</v>
      </c>
      <c r="E3529" s="70" t="s">
        <v>7011</v>
      </c>
      <c r="F3529" s="39">
        <v>1.0734463276836199E-2</v>
      </c>
      <c r="G3529" s="39">
        <v>0</v>
      </c>
      <c r="H3529" s="39">
        <v>19</v>
      </c>
      <c r="I3529" s="64" t="s">
        <v>7710</v>
      </c>
      <c r="J3529" s="39">
        <v>0</v>
      </c>
      <c r="K3529" s="39">
        <v>0</v>
      </c>
      <c r="L3529" s="39">
        <v>0</v>
      </c>
      <c r="M3529" s="39">
        <v>0</v>
      </c>
      <c r="N3529" s="39">
        <v>0</v>
      </c>
      <c r="O3529" s="39">
        <v>0</v>
      </c>
      <c r="P3529" s="71">
        <f t="shared" si="55"/>
        <v>0</v>
      </c>
    </row>
    <row r="3530" spans="1:16" x14ac:dyDescent="0.25">
      <c r="A3530" s="38" t="s">
        <v>3332</v>
      </c>
      <c r="B3530" s="39">
        <v>55983173</v>
      </c>
      <c r="C3530" s="38" t="s">
        <v>7711</v>
      </c>
      <c r="D3530" s="38" t="s">
        <v>279</v>
      </c>
      <c r="E3530" s="70" t="s">
        <v>5298</v>
      </c>
      <c r="F3530" s="39">
        <v>1.0734463276836199E-2</v>
      </c>
      <c r="G3530" s="39">
        <v>0</v>
      </c>
      <c r="H3530" s="39">
        <v>19</v>
      </c>
      <c r="I3530" s="64" t="s">
        <v>7712</v>
      </c>
      <c r="J3530" s="39">
        <v>0</v>
      </c>
      <c r="K3530" s="39">
        <v>0</v>
      </c>
      <c r="L3530" s="39">
        <v>0</v>
      </c>
      <c r="M3530" s="39">
        <v>0</v>
      </c>
      <c r="N3530" s="39">
        <v>0</v>
      </c>
      <c r="O3530" s="39">
        <v>0</v>
      </c>
      <c r="P3530" s="71">
        <f t="shared" si="55"/>
        <v>0</v>
      </c>
    </row>
    <row r="3531" spans="1:16" x14ac:dyDescent="0.25">
      <c r="A3531" s="38" t="s">
        <v>407</v>
      </c>
      <c r="B3531" s="39">
        <v>54108233</v>
      </c>
      <c r="C3531" s="38" t="s">
        <v>279</v>
      </c>
      <c r="D3531" s="38" t="s">
        <v>1507</v>
      </c>
      <c r="E3531" s="70" t="s">
        <v>5825</v>
      </c>
      <c r="F3531" s="39">
        <v>1.0734463276836199E-2</v>
      </c>
      <c r="G3531" s="39">
        <v>0</v>
      </c>
      <c r="H3531" s="39">
        <v>19</v>
      </c>
      <c r="I3531" s="64" t="s">
        <v>7713</v>
      </c>
      <c r="J3531" s="39">
        <v>0</v>
      </c>
      <c r="K3531" s="39">
        <v>0</v>
      </c>
      <c r="L3531" s="39">
        <v>0</v>
      </c>
      <c r="M3531" s="39">
        <v>0</v>
      </c>
      <c r="N3531" s="39">
        <v>0</v>
      </c>
      <c r="O3531" s="39">
        <v>0</v>
      </c>
      <c r="P3531" s="71">
        <f t="shared" si="55"/>
        <v>0</v>
      </c>
    </row>
    <row r="3532" spans="1:16" x14ac:dyDescent="0.25">
      <c r="A3532" s="38" t="s">
        <v>407</v>
      </c>
      <c r="B3532" s="39">
        <v>54419899</v>
      </c>
      <c r="C3532" s="38" t="s">
        <v>279</v>
      </c>
      <c r="D3532" s="38" t="s">
        <v>2158</v>
      </c>
      <c r="E3532" s="70" t="s">
        <v>3464</v>
      </c>
      <c r="F3532" s="39">
        <v>1.0734463276836199E-2</v>
      </c>
      <c r="G3532" s="39">
        <v>4</v>
      </c>
      <c r="H3532" s="39">
        <v>11</v>
      </c>
      <c r="I3532" s="64" t="s">
        <v>7714</v>
      </c>
      <c r="J3532" s="39">
        <v>0</v>
      </c>
      <c r="K3532" s="39">
        <v>0</v>
      </c>
      <c r="L3532" s="39">
        <v>0</v>
      </c>
      <c r="M3532" s="39">
        <v>0</v>
      </c>
      <c r="N3532" s="39">
        <v>0</v>
      </c>
      <c r="O3532" s="39">
        <v>0</v>
      </c>
      <c r="P3532" s="71">
        <f t="shared" si="55"/>
        <v>0</v>
      </c>
    </row>
    <row r="3533" spans="1:16" x14ac:dyDescent="0.25">
      <c r="A3533" s="38" t="s">
        <v>7715</v>
      </c>
      <c r="B3533" s="39">
        <v>57514</v>
      </c>
      <c r="C3533" s="38" t="s">
        <v>1487</v>
      </c>
      <c r="D3533" s="38" t="s">
        <v>274</v>
      </c>
      <c r="E3533" s="70" t="s">
        <v>7716</v>
      </c>
      <c r="F3533" s="39">
        <v>1.0734463276836199E-2</v>
      </c>
      <c r="G3533" s="39">
        <v>3</v>
      </c>
      <c r="H3533" s="39">
        <v>13</v>
      </c>
      <c r="I3533" s="64" t="s">
        <v>7717</v>
      </c>
      <c r="J3533" s="39">
        <v>0</v>
      </c>
      <c r="K3533" s="39">
        <v>0</v>
      </c>
      <c r="L3533" s="39">
        <v>0</v>
      </c>
      <c r="M3533" s="39">
        <v>0</v>
      </c>
      <c r="N3533" s="39">
        <v>0</v>
      </c>
      <c r="O3533" s="39">
        <v>0</v>
      </c>
      <c r="P3533" s="71">
        <f t="shared" si="55"/>
        <v>0</v>
      </c>
    </row>
    <row r="3534" spans="1:16" x14ac:dyDescent="0.25">
      <c r="A3534" s="38" t="s">
        <v>418</v>
      </c>
      <c r="B3534" s="39">
        <v>55945977</v>
      </c>
      <c r="C3534" s="38" t="s">
        <v>278</v>
      </c>
      <c r="D3534" s="38" t="s">
        <v>274</v>
      </c>
      <c r="E3534" s="70" t="s">
        <v>7718</v>
      </c>
      <c r="F3534" s="39">
        <v>1.12994350282486E-2</v>
      </c>
      <c r="G3534" s="39">
        <v>0</v>
      </c>
      <c r="H3534" s="39">
        <v>20</v>
      </c>
      <c r="I3534" s="64" t="s">
        <v>7719</v>
      </c>
      <c r="J3534" s="39">
        <v>0</v>
      </c>
      <c r="K3534" s="39">
        <v>0</v>
      </c>
      <c r="L3534" s="39">
        <v>0</v>
      </c>
      <c r="M3534" s="39">
        <v>0</v>
      </c>
      <c r="N3534" s="39">
        <v>0</v>
      </c>
      <c r="O3534" s="39">
        <v>0</v>
      </c>
      <c r="P3534" s="71">
        <f t="shared" si="55"/>
        <v>0</v>
      </c>
    </row>
    <row r="3535" spans="1:16" x14ac:dyDescent="0.25">
      <c r="A3535" s="38" t="s">
        <v>402</v>
      </c>
      <c r="B3535" s="39">
        <v>3359503</v>
      </c>
      <c r="C3535" s="38" t="s">
        <v>278</v>
      </c>
      <c r="D3535" s="38" t="s">
        <v>274</v>
      </c>
      <c r="E3535" s="70" t="s">
        <v>7720</v>
      </c>
      <c r="F3535" s="39">
        <v>1.12994350282486E-2</v>
      </c>
      <c r="G3535" s="39">
        <v>0</v>
      </c>
      <c r="H3535" s="39">
        <v>20</v>
      </c>
      <c r="I3535" s="64" t="s">
        <v>7721</v>
      </c>
      <c r="J3535" s="39">
        <v>0</v>
      </c>
      <c r="K3535" s="39">
        <v>0</v>
      </c>
      <c r="L3535" s="39">
        <v>0</v>
      </c>
      <c r="M3535" s="39">
        <v>0</v>
      </c>
      <c r="N3535" s="39">
        <v>0</v>
      </c>
      <c r="O3535" s="39">
        <v>0</v>
      </c>
      <c r="P3535" s="71">
        <f t="shared" si="55"/>
        <v>0</v>
      </c>
    </row>
    <row r="3536" spans="1:16" x14ac:dyDescent="0.25">
      <c r="A3536" s="38" t="s">
        <v>402</v>
      </c>
      <c r="B3536" s="39">
        <v>102969587</v>
      </c>
      <c r="C3536" s="38" t="s">
        <v>279</v>
      </c>
      <c r="D3536" s="38" t="s">
        <v>274</v>
      </c>
      <c r="E3536" s="70" t="s">
        <v>7722</v>
      </c>
      <c r="F3536" s="39">
        <v>1.12994350282486E-2</v>
      </c>
      <c r="G3536" s="39">
        <v>0</v>
      </c>
      <c r="H3536" s="39">
        <v>20</v>
      </c>
      <c r="I3536" s="64" t="s">
        <v>7723</v>
      </c>
      <c r="J3536" s="39">
        <v>0</v>
      </c>
      <c r="K3536" s="39">
        <v>0</v>
      </c>
      <c r="L3536" s="39">
        <v>0</v>
      </c>
      <c r="M3536" s="39">
        <v>0</v>
      </c>
      <c r="N3536" s="39">
        <v>0</v>
      </c>
      <c r="O3536" s="39">
        <v>0</v>
      </c>
      <c r="P3536" s="71">
        <f t="shared" si="55"/>
        <v>0</v>
      </c>
    </row>
    <row r="3537" spans="1:16" x14ac:dyDescent="0.25">
      <c r="A3537" s="38" t="s">
        <v>410</v>
      </c>
      <c r="B3537" s="39">
        <v>71107984</v>
      </c>
      <c r="C3537" s="38" t="s">
        <v>278</v>
      </c>
      <c r="D3537" s="38" t="s">
        <v>275</v>
      </c>
      <c r="E3537" s="70" t="s">
        <v>7724</v>
      </c>
      <c r="F3537" s="39">
        <v>1.12994350282486E-2</v>
      </c>
      <c r="G3537" s="39">
        <v>0</v>
      </c>
      <c r="H3537" s="39">
        <v>20</v>
      </c>
      <c r="I3537" s="64" t="s">
        <v>7725</v>
      </c>
      <c r="J3537" s="39">
        <v>0</v>
      </c>
      <c r="K3537" s="39">
        <v>0</v>
      </c>
      <c r="L3537" s="39">
        <v>0</v>
      </c>
      <c r="M3537" s="39">
        <v>1</v>
      </c>
      <c r="N3537" s="39">
        <v>0</v>
      </c>
      <c r="O3537" s="39">
        <v>0</v>
      </c>
      <c r="P3537" s="71">
        <f t="shared" si="55"/>
        <v>1</v>
      </c>
    </row>
    <row r="3538" spans="1:16" x14ac:dyDescent="0.25">
      <c r="A3538" s="38" t="s">
        <v>409</v>
      </c>
      <c r="B3538" s="39">
        <v>64036693</v>
      </c>
      <c r="C3538" s="38" t="s">
        <v>7726</v>
      </c>
      <c r="D3538" s="38" t="s">
        <v>275</v>
      </c>
      <c r="E3538" s="70" t="s">
        <v>3924</v>
      </c>
      <c r="F3538" s="39">
        <v>1.12994350282486E-2</v>
      </c>
      <c r="G3538" s="39">
        <v>0</v>
      </c>
      <c r="H3538" s="39">
        <v>20</v>
      </c>
      <c r="I3538" s="64" t="s">
        <v>7727</v>
      </c>
      <c r="J3538" s="39">
        <v>0</v>
      </c>
      <c r="K3538" s="39">
        <v>0</v>
      </c>
      <c r="L3538" s="39">
        <v>1</v>
      </c>
      <c r="M3538" s="39">
        <v>0</v>
      </c>
      <c r="N3538" s="39">
        <v>0</v>
      </c>
      <c r="O3538" s="39">
        <v>0</v>
      </c>
      <c r="P3538" s="71">
        <f t="shared" si="55"/>
        <v>1</v>
      </c>
    </row>
    <row r="3539" spans="1:16" x14ac:dyDescent="0.25">
      <c r="A3539" s="38" t="s">
        <v>409</v>
      </c>
      <c r="B3539" s="39">
        <v>78025234</v>
      </c>
      <c r="C3539" s="38" t="s">
        <v>2354</v>
      </c>
      <c r="D3539" s="38" t="s">
        <v>278</v>
      </c>
      <c r="E3539" s="70" t="s">
        <v>2052</v>
      </c>
      <c r="F3539" s="39">
        <v>1.12994350282486E-2</v>
      </c>
      <c r="G3539" s="39">
        <v>0</v>
      </c>
      <c r="H3539" s="39">
        <v>20</v>
      </c>
      <c r="I3539" s="64" t="s">
        <v>7728</v>
      </c>
      <c r="J3539" s="39">
        <v>0</v>
      </c>
      <c r="K3539" s="39">
        <v>0</v>
      </c>
      <c r="L3539" s="39">
        <v>0</v>
      </c>
      <c r="M3539" s="39">
        <v>0</v>
      </c>
      <c r="N3539" s="39">
        <v>0</v>
      </c>
      <c r="O3539" s="39">
        <v>0</v>
      </c>
      <c r="P3539" s="71">
        <f t="shared" si="55"/>
        <v>0</v>
      </c>
    </row>
    <row r="3540" spans="1:16" x14ac:dyDescent="0.25">
      <c r="A3540" s="38" t="s">
        <v>408</v>
      </c>
      <c r="B3540" s="39">
        <v>55824620</v>
      </c>
      <c r="C3540" s="38" t="s">
        <v>1389</v>
      </c>
      <c r="D3540" s="38" t="s">
        <v>279</v>
      </c>
      <c r="E3540" s="70" t="s">
        <v>7729</v>
      </c>
      <c r="F3540" s="39">
        <v>1.12994350282486E-2</v>
      </c>
      <c r="G3540" s="39">
        <v>0</v>
      </c>
      <c r="H3540" s="39">
        <v>20</v>
      </c>
      <c r="I3540" s="64" t="s">
        <v>7730</v>
      </c>
      <c r="J3540" s="39">
        <v>0</v>
      </c>
      <c r="K3540" s="39">
        <v>0</v>
      </c>
      <c r="L3540" s="39">
        <v>0</v>
      </c>
      <c r="M3540" s="39">
        <v>0</v>
      </c>
      <c r="N3540" s="39">
        <v>0</v>
      </c>
      <c r="O3540" s="39">
        <v>0</v>
      </c>
      <c r="P3540" s="71">
        <f t="shared" si="55"/>
        <v>0</v>
      </c>
    </row>
    <row r="3541" spans="1:16" x14ac:dyDescent="0.25">
      <c r="A3541" s="38" t="s">
        <v>413</v>
      </c>
      <c r="B3541" s="39">
        <v>50982508</v>
      </c>
      <c r="C3541" s="38" t="s">
        <v>274</v>
      </c>
      <c r="D3541" s="38" t="s">
        <v>3644</v>
      </c>
      <c r="E3541" s="70" t="s">
        <v>2259</v>
      </c>
      <c r="F3541" s="39">
        <v>1.12994350282486E-2</v>
      </c>
      <c r="G3541" s="39">
        <v>0</v>
      </c>
      <c r="H3541" s="39">
        <v>20</v>
      </c>
      <c r="I3541" s="64" t="s">
        <v>7731</v>
      </c>
      <c r="J3541" s="39">
        <v>0</v>
      </c>
      <c r="K3541" s="39">
        <v>0</v>
      </c>
      <c r="L3541" s="39">
        <v>0</v>
      </c>
      <c r="M3541" s="39">
        <v>0</v>
      </c>
      <c r="N3541" s="39">
        <v>0</v>
      </c>
      <c r="O3541" s="39">
        <v>0</v>
      </c>
      <c r="P3541" s="71">
        <f t="shared" si="55"/>
        <v>0</v>
      </c>
    </row>
    <row r="3542" spans="1:16" x14ac:dyDescent="0.25">
      <c r="A3542" s="38" t="s">
        <v>2408</v>
      </c>
      <c r="B3542" s="39">
        <v>20207931</v>
      </c>
      <c r="C3542" s="38" t="s">
        <v>278</v>
      </c>
      <c r="D3542" s="38" t="s">
        <v>279</v>
      </c>
      <c r="E3542" s="70" t="s">
        <v>2424</v>
      </c>
      <c r="F3542" s="39">
        <v>1.12994350282486E-2</v>
      </c>
      <c r="G3542" s="39">
        <v>0</v>
      </c>
      <c r="H3542" s="39">
        <v>20</v>
      </c>
      <c r="I3542" s="64" t="s">
        <v>7732</v>
      </c>
      <c r="J3542" s="39">
        <v>0</v>
      </c>
      <c r="K3542" s="39">
        <v>0</v>
      </c>
      <c r="L3542" s="39">
        <v>0</v>
      </c>
      <c r="M3542" s="39">
        <v>0</v>
      </c>
      <c r="N3542" s="39">
        <v>0</v>
      </c>
      <c r="O3542" s="39">
        <v>0</v>
      </c>
      <c r="P3542" s="71">
        <f t="shared" si="55"/>
        <v>0</v>
      </c>
    </row>
    <row r="3543" spans="1:16" x14ac:dyDescent="0.25">
      <c r="A3543" s="38" t="s">
        <v>404</v>
      </c>
      <c r="B3543" s="39">
        <v>30803343</v>
      </c>
      <c r="C3543" s="38" t="s">
        <v>291</v>
      </c>
      <c r="D3543" s="38" t="s">
        <v>275</v>
      </c>
      <c r="E3543" s="70" t="s">
        <v>2539</v>
      </c>
      <c r="F3543" s="39">
        <v>1.12994350282486E-2</v>
      </c>
      <c r="G3543" s="39">
        <v>0</v>
      </c>
      <c r="H3543" s="39">
        <v>20</v>
      </c>
      <c r="I3543" s="64" t="s">
        <v>7733</v>
      </c>
      <c r="J3543" s="39">
        <v>0</v>
      </c>
      <c r="K3543" s="39">
        <v>0</v>
      </c>
      <c r="L3543" s="39">
        <v>0</v>
      </c>
      <c r="M3543" s="39">
        <v>0</v>
      </c>
      <c r="N3543" s="39">
        <v>0</v>
      </c>
      <c r="O3543" s="39">
        <v>0</v>
      </c>
      <c r="P3543" s="71">
        <f t="shared" si="55"/>
        <v>0</v>
      </c>
    </row>
    <row r="3544" spans="1:16" x14ac:dyDescent="0.25">
      <c r="A3544" s="38" t="s">
        <v>404</v>
      </c>
      <c r="B3544" s="39">
        <v>85814345</v>
      </c>
      <c r="C3544" s="38" t="s">
        <v>278</v>
      </c>
      <c r="D3544" s="38" t="s">
        <v>7734</v>
      </c>
      <c r="E3544" s="70" t="s">
        <v>7735</v>
      </c>
      <c r="F3544" s="39">
        <v>1.12994350282486E-2</v>
      </c>
      <c r="G3544" s="39">
        <v>0</v>
      </c>
      <c r="H3544" s="39">
        <v>20</v>
      </c>
      <c r="I3544" s="64" t="s">
        <v>7736</v>
      </c>
      <c r="J3544" s="39">
        <v>0</v>
      </c>
      <c r="K3544" s="39">
        <v>0</v>
      </c>
      <c r="L3544" s="39">
        <v>1</v>
      </c>
      <c r="M3544" s="39">
        <v>0</v>
      </c>
      <c r="N3544" s="39">
        <v>0</v>
      </c>
      <c r="O3544" s="39">
        <v>0</v>
      </c>
      <c r="P3544" s="71">
        <f t="shared" si="55"/>
        <v>1</v>
      </c>
    </row>
    <row r="3545" spans="1:16" x14ac:dyDescent="0.25">
      <c r="A3545" s="38" t="s">
        <v>404</v>
      </c>
      <c r="B3545" s="39">
        <v>95149545</v>
      </c>
      <c r="C3545" s="38" t="s">
        <v>278</v>
      </c>
      <c r="D3545" s="38" t="s">
        <v>279</v>
      </c>
      <c r="E3545" s="70" t="s">
        <v>2600</v>
      </c>
      <c r="F3545" s="39">
        <v>1.12994350282486E-2</v>
      </c>
      <c r="G3545" s="39">
        <v>0</v>
      </c>
      <c r="H3545" s="39">
        <v>20</v>
      </c>
      <c r="I3545" s="64" t="s">
        <v>7737</v>
      </c>
      <c r="J3545" s="39">
        <v>0</v>
      </c>
      <c r="K3545" s="39">
        <v>0</v>
      </c>
      <c r="L3545" s="39">
        <v>0</v>
      </c>
      <c r="M3545" s="39">
        <v>0</v>
      </c>
      <c r="N3545" s="39">
        <v>0</v>
      </c>
      <c r="O3545" s="39">
        <v>0</v>
      </c>
      <c r="P3545" s="71">
        <f t="shared" si="55"/>
        <v>0</v>
      </c>
    </row>
    <row r="3546" spans="1:16" x14ac:dyDescent="0.25">
      <c r="A3546" s="38" t="s">
        <v>416</v>
      </c>
      <c r="B3546" s="39">
        <v>28782745</v>
      </c>
      <c r="C3546" s="38" t="s">
        <v>274</v>
      </c>
      <c r="D3546" s="38" t="s">
        <v>278</v>
      </c>
      <c r="E3546" s="70" t="s">
        <v>2631</v>
      </c>
      <c r="F3546" s="39">
        <v>1.12994350282486E-2</v>
      </c>
      <c r="G3546" s="39">
        <v>0</v>
      </c>
      <c r="H3546" s="39">
        <v>20</v>
      </c>
      <c r="I3546" s="64" t="s">
        <v>7738</v>
      </c>
      <c r="J3546" s="39">
        <v>0</v>
      </c>
      <c r="K3546" s="39">
        <v>0</v>
      </c>
      <c r="L3546" s="39">
        <v>0</v>
      </c>
      <c r="M3546" s="39">
        <v>0</v>
      </c>
      <c r="N3546" s="39">
        <v>0</v>
      </c>
      <c r="O3546" s="39">
        <v>0</v>
      </c>
      <c r="P3546" s="71">
        <f t="shared" si="55"/>
        <v>0</v>
      </c>
    </row>
    <row r="3547" spans="1:16" ht="28.8" x14ac:dyDescent="0.25">
      <c r="A3547" s="38" t="s">
        <v>416</v>
      </c>
      <c r="B3547" s="39">
        <v>54453018</v>
      </c>
      <c r="C3547" s="38" t="s">
        <v>278</v>
      </c>
      <c r="D3547" s="38" t="s">
        <v>274</v>
      </c>
      <c r="E3547" s="70" t="s">
        <v>7739</v>
      </c>
      <c r="F3547" s="39">
        <v>1.12994350282486E-2</v>
      </c>
      <c r="G3547" s="39">
        <v>0</v>
      </c>
      <c r="H3547" s="39">
        <v>20</v>
      </c>
      <c r="I3547" s="64" t="s">
        <v>7740</v>
      </c>
      <c r="J3547" s="39">
        <v>0</v>
      </c>
      <c r="K3547" s="39">
        <v>0</v>
      </c>
      <c r="L3547" s="39">
        <v>0</v>
      </c>
      <c r="M3547" s="39">
        <v>0</v>
      </c>
      <c r="N3547" s="39">
        <v>0</v>
      </c>
      <c r="O3547" s="39">
        <v>0</v>
      </c>
      <c r="P3547" s="71">
        <f t="shared" si="55"/>
        <v>0</v>
      </c>
    </row>
    <row r="3548" spans="1:16" ht="28.8" x14ac:dyDescent="0.25">
      <c r="A3548" s="38" t="s">
        <v>419</v>
      </c>
      <c r="B3548" s="39">
        <v>68590305</v>
      </c>
      <c r="C3548" s="38" t="s">
        <v>7741</v>
      </c>
      <c r="D3548" s="38" t="s">
        <v>278</v>
      </c>
      <c r="E3548" s="70" t="s">
        <v>7742</v>
      </c>
      <c r="F3548" s="39">
        <v>1.12994350282486E-2</v>
      </c>
      <c r="G3548" s="39">
        <v>0</v>
      </c>
      <c r="H3548" s="39">
        <v>20</v>
      </c>
      <c r="I3548" s="64" t="s">
        <v>7743</v>
      </c>
      <c r="J3548" s="39">
        <v>0</v>
      </c>
      <c r="K3548" s="39">
        <v>0</v>
      </c>
      <c r="L3548" s="39">
        <v>1</v>
      </c>
      <c r="M3548" s="39">
        <v>1</v>
      </c>
      <c r="N3548" s="39">
        <v>0</v>
      </c>
      <c r="O3548" s="39">
        <v>0</v>
      </c>
      <c r="P3548" s="71">
        <f t="shared" si="55"/>
        <v>2</v>
      </c>
    </row>
    <row r="3549" spans="1:16" x14ac:dyDescent="0.25">
      <c r="A3549" s="38" t="s">
        <v>419</v>
      </c>
      <c r="B3549" s="39">
        <v>110148645</v>
      </c>
      <c r="C3549" s="38" t="s">
        <v>291</v>
      </c>
      <c r="D3549" s="38" t="s">
        <v>275</v>
      </c>
      <c r="E3549" s="70" t="s">
        <v>7744</v>
      </c>
      <c r="F3549" s="39">
        <v>1.12994350282486E-2</v>
      </c>
      <c r="G3549" s="39">
        <v>0</v>
      </c>
      <c r="H3549" s="39">
        <v>20</v>
      </c>
      <c r="I3549" s="64" t="s">
        <v>7745</v>
      </c>
      <c r="J3549" s="39">
        <v>0</v>
      </c>
      <c r="K3549" s="39">
        <v>0</v>
      </c>
      <c r="L3549" s="39">
        <v>0</v>
      </c>
      <c r="M3549" s="39">
        <v>1</v>
      </c>
      <c r="N3549" s="39">
        <v>0</v>
      </c>
      <c r="O3549" s="39">
        <v>0</v>
      </c>
      <c r="P3549" s="71">
        <f t="shared" si="55"/>
        <v>1</v>
      </c>
    </row>
    <row r="3550" spans="1:16" x14ac:dyDescent="0.25">
      <c r="A3550" s="38" t="s">
        <v>417</v>
      </c>
      <c r="B3550" s="39">
        <v>58869833</v>
      </c>
      <c r="C3550" s="38" t="s">
        <v>285</v>
      </c>
      <c r="D3550" s="38" t="s">
        <v>274</v>
      </c>
      <c r="E3550" s="70" t="s">
        <v>244</v>
      </c>
      <c r="F3550" s="39">
        <v>1.12994350282486E-2</v>
      </c>
      <c r="G3550" s="39">
        <v>0</v>
      </c>
      <c r="H3550" s="39">
        <v>20</v>
      </c>
      <c r="I3550" s="64" t="s">
        <v>7746</v>
      </c>
      <c r="J3550" s="39">
        <v>0</v>
      </c>
      <c r="K3550" s="39">
        <v>0</v>
      </c>
      <c r="L3550" s="39">
        <v>0</v>
      </c>
      <c r="M3550" s="39">
        <v>0</v>
      </c>
      <c r="N3550" s="39">
        <v>0</v>
      </c>
      <c r="O3550" s="39">
        <v>0</v>
      </c>
      <c r="P3550" s="71">
        <f t="shared" si="55"/>
        <v>0</v>
      </c>
    </row>
    <row r="3551" spans="1:16" x14ac:dyDescent="0.25">
      <c r="A3551" s="38" t="s">
        <v>417</v>
      </c>
      <c r="B3551" s="39">
        <v>62267286</v>
      </c>
      <c r="C3551" s="38" t="s">
        <v>281</v>
      </c>
      <c r="D3551" s="38" t="s">
        <v>278</v>
      </c>
      <c r="E3551" s="70" t="s">
        <v>7747</v>
      </c>
      <c r="F3551" s="39">
        <v>1.12994350282486E-2</v>
      </c>
      <c r="G3551" s="39">
        <v>0</v>
      </c>
      <c r="H3551" s="39">
        <v>20</v>
      </c>
      <c r="I3551" s="64" t="s">
        <v>7748</v>
      </c>
      <c r="J3551" s="39">
        <v>0</v>
      </c>
      <c r="K3551" s="39">
        <v>0</v>
      </c>
      <c r="L3551" s="39">
        <v>0</v>
      </c>
      <c r="M3551" s="39">
        <v>0</v>
      </c>
      <c r="N3551" s="39">
        <v>0</v>
      </c>
      <c r="O3551" s="39">
        <v>0</v>
      </c>
      <c r="P3551" s="71">
        <f t="shared" si="55"/>
        <v>0</v>
      </c>
    </row>
    <row r="3552" spans="1:16" x14ac:dyDescent="0.25">
      <c r="A3552" s="38" t="s">
        <v>415</v>
      </c>
      <c r="B3552" s="39">
        <v>13722536</v>
      </c>
      <c r="C3552" s="38" t="s">
        <v>18</v>
      </c>
      <c r="D3552" s="38" t="s">
        <v>278</v>
      </c>
      <c r="E3552" s="70" t="s">
        <v>122</v>
      </c>
      <c r="F3552" s="39">
        <v>1.12994350282486E-2</v>
      </c>
      <c r="G3552" s="39">
        <v>0</v>
      </c>
      <c r="H3552" s="39">
        <v>20</v>
      </c>
      <c r="I3552" s="64" t="s">
        <v>7749</v>
      </c>
      <c r="J3552" s="39">
        <v>0</v>
      </c>
      <c r="K3552" s="39">
        <v>0</v>
      </c>
      <c r="L3552" s="39">
        <v>0</v>
      </c>
      <c r="M3552" s="39">
        <v>0</v>
      </c>
      <c r="N3552" s="39">
        <v>0</v>
      </c>
      <c r="O3552" s="39">
        <v>0</v>
      </c>
      <c r="P3552" s="71">
        <f t="shared" si="55"/>
        <v>0</v>
      </c>
    </row>
    <row r="3553" spans="1:16" x14ac:dyDescent="0.25">
      <c r="A3553" s="38" t="s">
        <v>415</v>
      </c>
      <c r="B3553" s="39">
        <v>13722542</v>
      </c>
      <c r="C3553" s="38" t="s">
        <v>1379</v>
      </c>
      <c r="D3553" s="38" t="s">
        <v>275</v>
      </c>
      <c r="E3553" s="70" t="s">
        <v>122</v>
      </c>
      <c r="F3553" s="39">
        <v>1.12994350282486E-2</v>
      </c>
      <c r="G3553" s="39">
        <v>0</v>
      </c>
      <c r="H3553" s="39">
        <v>20</v>
      </c>
      <c r="I3553" s="64" t="s">
        <v>7750</v>
      </c>
      <c r="J3553" s="39">
        <v>0</v>
      </c>
      <c r="K3553" s="39">
        <v>0</v>
      </c>
      <c r="L3553" s="39">
        <v>0</v>
      </c>
      <c r="M3553" s="39">
        <v>0</v>
      </c>
      <c r="N3553" s="39">
        <v>0</v>
      </c>
      <c r="O3553" s="39">
        <v>0</v>
      </c>
      <c r="P3553" s="71">
        <f t="shared" si="55"/>
        <v>0</v>
      </c>
    </row>
    <row r="3554" spans="1:16" x14ac:dyDescent="0.25">
      <c r="A3554" s="38" t="s">
        <v>415</v>
      </c>
      <c r="B3554" s="39">
        <v>93093687</v>
      </c>
      <c r="C3554" s="38" t="s">
        <v>275</v>
      </c>
      <c r="D3554" s="38" t="s">
        <v>7751</v>
      </c>
      <c r="E3554" s="70" t="s">
        <v>7752</v>
      </c>
      <c r="F3554" s="39">
        <v>1.12994350282486E-2</v>
      </c>
      <c r="G3554" s="39">
        <v>0</v>
      </c>
      <c r="H3554" s="39">
        <v>20</v>
      </c>
      <c r="I3554" s="64" t="s">
        <v>7753</v>
      </c>
      <c r="J3554" s="39">
        <v>0</v>
      </c>
      <c r="K3554" s="39">
        <v>0</v>
      </c>
      <c r="L3554" s="39">
        <v>0</v>
      </c>
      <c r="M3554" s="39">
        <v>1</v>
      </c>
      <c r="N3554" s="39">
        <v>0</v>
      </c>
      <c r="O3554" s="39">
        <v>0</v>
      </c>
      <c r="P3554" s="71">
        <f t="shared" si="55"/>
        <v>1</v>
      </c>
    </row>
    <row r="3555" spans="1:16" x14ac:dyDescent="0.25">
      <c r="A3555" s="38" t="s">
        <v>411</v>
      </c>
      <c r="B3555" s="39">
        <v>72396492</v>
      </c>
      <c r="C3555" s="38" t="s">
        <v>279</v>
      </c>
      <c r="D3555" s="38" t="s">
        <v>1442</v>
      </c>
      <c r="E3555" s="70" t="s">
        <v>7754</v>
      </c>
      <c r="F3555" s="39">
        <v>1.12994350282486E-2</v>
      </c>
      <c r="G3555" s="39">
        <v>0</v>
      </c>
      <c r="H3555" s="39">
        <v>20</v>
      </c>
      <c r="I3555" s="64" t="s">
        <v>7755</v>
      </c>
      <c r="J3555" s="39">
        <v>0</v>
      </c>
      <c r="K3555" s="39">
        <v>0</v>
      </c>
      <c r="L3555" s="39">
        <v>0</v>
      </c>
      <c r="M3555" s="39">
        <v>0</v>
      </c>
      <c r="N3555" s="39">
        <v>0</v>
      </c>
      <c r="O3555" s="39">
        <v>0</v>
      </c>
      <c r="P3555" s="71">
        <f t="shared" si="55"/>
        <v>0</v>
      </c>
    </row>
    <row r="3556" spans="1:16" x14ac:dyDescent="0.25">
      <c r="A3556" s="38" t="s">
        <v>412</v>
      </c>
      <c r="B3556" s="39">
        <v>11335197</v>
      </c>
      <c r="C3556" s="38" t="s">
        <v>278</v>
      </c>
      <c r="D3556" s="38" t="s">
        <v>2668</v>
      </c>
      <c r="E3556" s="70" t="s">
        <v>3302</v>
      </c>
      <c r="F3556" s="39">
        <v>1.12994350282486E-2</v>
      </c>
      <c r="G3556" s="39">
        <v>0</v>
      </c>
      <c r="H3556" s="39">
        <v>20</v>
      </c>
      <c r="I3556" s="64" t="s">
        <v>7756</v>
      </c>
      <c r="J3556" s="39">
        <v>0</v>
      </c>
      <c r="K3556" s="39">
        <v>0</v>
      </c>
      <c r="L3556" s="39">
        <v>0</v>
      </c>
      <c r="M3556" s="39">
        <v>1</v>
      </c>
      <c r="N3556" s="39">
        <v>0</v>
      </c>
      <c r="O3556" s="39">
        <v>1</v>
      </c>
      <c r="P3556" s="71">
        <f t="shared" si="55"/>
        <v>2</v>
      </c>
    </row>
    <row r="3557" spans="1:16" x14ac:dyDescent="0.25">
      <c r="A3557" s="38" t="s">
        <v>412</v>
      </c>
      <c r="B3557" s="39">
        <v>94396552</v>
      </c>
      <c r="C3557" s="38" t="s">
        <v>1379</v>
      </c>
      <c r="D3557" s="38" t="s">
        <v>275</v>
      </c>
      <c r="E3557" s="70" t="s">
        <v>7757</v>
      </c>
      <c r="F3557" s="39">
        <v>1.12994350282486E-2</v>
      </c>
      <c r="G3557" s="39">
        <v>0</v>
      </c>
      <c r="H3557" s="39">
        <v>20</v>
      </c>
      <c r="I3557" s="64" t="s">
        <v>7758</v>
      </c>
      <c r="J3557" s="39">
        <v>0</v>
      </c>
      <c r="K3557" s="39">
        <v>0</v>
      </c>
      <c r="L3557" s="39">
        <v>0</v>
      </c>
      <c r="M3557" s="39">
        <v>0</v>
      </c>
      <c r="N3557" s="39">
        <v>0</v>
      </c>
      <c r="O3557" s="39">
        <v>0</v>
      </c>
      <c r="P3557" s="71">
        <f t="shared" si="55"/>
        <v>0</v>
      </c>
    </row>
    <row r="3558" spans="1:16" x14ac:dyDescent="0.25">
      <c r="A3558" s="38" t="s">
        <v>407</v>
      </c>
      <c r="B3558" s="39">
        <v>311547</v>
      </c>
      <c r="C3558" s="38" t="s">
        <v>274</v>
      </c>
      <c r="D3558" s="38" t="s">
        <v>275</v>
      </c>
      <c r="E3558" s="70" t="s">
        <v>7759</v>
      </c>
      <c r="F3558" s="39">
        <v>1.12994350282486E-2</v>
      </c>
      <c r="G3558" s="39">
        <v>0</v>
      </c>
      <c r="H3558" s="39">
        <v>20</v>
      </c>
      <c r="I3558" s="64" t="s">
        <v>7760</v>
      </c>
      <c r="J3558" s="39">
        <v>0</v>
      </c>
      <c r="K3558" s="39">
        <v>0</v>
      </c>
      <c r="L3558" s="39">
        <v>0</v>
      </c>
      <c r="M3558" s="39">
        <v>0</v>
      </c>
      <c r="N3558" s="39">
        <v>0</v>
      </c>
      <c r="O3558" s="39">
        <v>0</v>
      </c>
      <c r="P3558" s="71">
        <f t="shared" si="55"/>
        <v>0</v>
      </c>
    </row>
    <row r="3559" spans="1:16" x14ac:dyDescent="0.25">
      <c r="A3559" s="38" t="s">
        <v>3563</v>
      </c>
      <c r="B3559" s="39">
        <v>147929413</v>
      </c>
      <c r="C3559" s="38" t="s">
        <v>275</v>
      </c>
      <c r="D3559" s="38" t="s">
        <v>1432</v>
      </c>
      <c r="E3559" s="70" t="s">
        <v>7761</v>
      </c>
      <c r="F3559" s="39">
        <v>1.12994350282486E-2</v>
      </c>
      <c r="G3559" s="39">
        <v>0</v>
      </c>
      <c r="H3559" s="39">
        <v>20</v>
      </c>
      <c r="I3559" s="64" t="s">
        <v>7762</v>
      </c>
      <c r="J3559" s="39">
        <v>0</v>
      </c>
      <c r="K3559" s="39">
        <v>0</v>
      </c>
      <c r="L3559" s="39">
        <v>0</v>
      </c>
      <c r="M3559" s="39">
        <v>0</v>
      </c>
      <c r="N3559" s="39">
        <v>0</v>
      </c>
      <c r="O3559" s="39">
        <v>0</v>
      </c>
      <c r="P3559" s="71">
        <f t="shared" si="55"/>
        <v>0</v>
      </c>
    </row>
    <row r="3560" spans="1:16" x14ac:dyDescent="0.25">
      <c r="A3560" s="38" t="s">
        <v>418</v>
      </c>
      <c r="B3560" s="39">
        <v>109177291</v>
      </c>
      <c r="C3560" s="38" t="s">
        <v>278</v>
      </c>
      <c r="D3560" s="38" t="s">
        <v>279</v>
      </c>
      <c r="E3560" s="70" t="s">
        <v>7763</v>
      </c>
      <c r="F3560" s="39">
        <v>1.1864406779661E-2</v>
      </c>
      <c r="G3560" s="39">
        <v>0</v>
      </c>
      <c r="H3560" s="39">
        <v>21</v>
      </c>
      <c r="I3560" s="64" t="s">
        <v>7764</v>
      </c>
      <c r="J3560" s="39">
        <v>0</v>
      </c>
      <c r="K3560" s="39">
        <v>0</v>
      </c>
      <c r="L3560" s="39">
        <v>0</v>
      </c>
      <c r="M3560" s="39">
        <v>0</v>
      </c>
      <c r="N3560" s="39">
        <v>0</v>
      </c>
      <c r="O3560" s="39">
        <v>0</v>
      </c>
      <c r="P3560" s="71">
        <f t="shared" si="55"/>
        <v>0</v>
      </c>
    </row>
    <row r="3561" spans="1:16" x14ac:dyDescent="0.25">
      <c r="A3561" s="38" t="s">
        <v>418</v>
      </c>
      <c r="B3561" s="39">
        <v>155680065</v>
      </c>
      <c r="C3561" s="38" t="s">
        <v>1624</v>
      </c>
      <c r="D3561" s="38" t="s">
        <v>275</v>
      </c>
      <c r="E3561" s="70" t="s">
        <v>246</v>
      </c>
      <c r="F3561" s="39">
        <v>1.1864406779661E-2</v>
      </c>
      <c r="G3561" s="39">
        <v>0</v>
      </c>
      <c r="H3561" s="39">
        <v>21</v>
      </c>
      <c r="I3561" s="64" t="s">
        <v>7765</v>
      </c>
      <c r="J3561" s="39">
        <v>0</v>
      </c>
      <c r="K3561" s="39">
        <v>0</v>
      </c>
      <c r="L3561" s="39">
        <v>0</v>
      </c>
      <c r="M3561" s="39">
        <v>0</v>
      </c>
      <c r="N3561" s="39">
        <v>0</v>
      </c>
      <c r="O3561" s="39">
        <v>0</v>
      </c>
      <c r="P3561" s="71">
        <f t="shared" si="55"/>
        <v>0</v>
      </c>
    </row>
    <row r="3562" spans="1:16" x14ac:dyDescent="0.25">
      <c r="A3562" s="38" t="s">
        <v>402</v>
      </c>
      <c r="B3562" s="39">
        <v>32704580</v>
      </c>
      <c r="C3562" s="38" t="s">
        <v>275</v>
      </c>
      <c r="D3562" s="38" t="s">
        <v>279</v>
      </c>
      <c r="E3562" s="70" t="s">
        <v>1643</v>
      </c>
      <c r="F3562" s="39">
        <v>1.1864406779661E-2</v>
      </c>
      <c r="G3562" s="39">
        <v>0</v>
      </c>
      <c r="H3562" s="39">
        <v>21</v>
      </c>
      <c r="I3562" s="64" t="s">
        <v>7766</v>
      </c>
      <c r="J3562" s="39">
        <v>0</v>
      </c>
      <c r="K3562" s="39">
        <v>0</v>
      </c>
      <c r="L3562" s="39">
        <v>0</v>
      </c>
      <c r="M3562" s="39">
        <v>0</v>
      </c>
      <c r="N3562" s="39">
        <v>0</v>
      </c>
      <c r="O3562" s="39">
        <v>0</v>
      </c>
      <c r="P3562" s="71">
        <f t="shared" si="55"/>
        <v>0</v>
      </c>
    </row>
    <row r="3563" spans="1:16" x14ac:dyDescent="0.25">
      <c r="A3563" s="38" t="s">
        <v>402</v>
      </c>
      <c r="B3563" s="39">
        <v>153712247</v>
      </c>
      <c r="C3563" s="38" t="s">
        <v>291</v>
      </c>
      <c r="D3563" s="38" t="s">
        <v>275</v>
      </c>
      <c r="E3563" s="70" t="s">
        <v>169</v>
      </c>
      <c r="F3563" s="39">
        <v>1.1864406779661E-2</v>
      </c>
      <c r="G3563" s="39">
        <v>0</v>
      </c>
      <c r="H3563" s="39">
        <v>21</v>
      </c>
      <c r="I3563" s="64" t="s">
        <v>7767</v>
      </c>
      <c r="J3563" s="39">
        <v>0</v>
      </c>
      <c r="K3563" s="39">
        <v>0</v>
      </c>
      <c r="L3563" s="39">
        <v>1</v>
      </c>
      <c r="M3563" s="39">
        <v>0</v>
      </c>
      <c r="N3563" s="39">
        <v>0</v>
      </c>
      <c r="O3563" s="39">
        <v>0</v>
      </c>
      <c r="P3563" s="71">
        <f t="shared" si="55"/>
        <v>1</v>
      </c>
    </row>
    <row r="3564" spans="1:16" x14ac:dyDescent="0.25">
      <c r="A3564" s="38" t="s">
        <v>410</v>
      </c>
      <c r="B3564" s="39">
        <v>102535494</v>
      </c>
      <c r="C3564" s="38" t="s">
        <v>276</v>
      </c>
      <c r="D3564" s="38" t="s">
        <v>275</v>
      </c>
      <c r="E3564" s="70" t="s">
        <v>4835</v>
      </c>
      <c r="F3564" s="39">
        <v>1.1864406779661E-2</v>
      </c>
      <c r="G3564" s="39">
        <v>0</v>
      </c>
      <c r="H3564" s="39">
        <v>21</v>
      </c>
      <c r="I3564" s="64" t="s">
        <v>7768</v>
      </c>
      <c r="J3564" s="39">
        <v>0</v>
      </c>
      <c r="K3564" s="39">
        <v>0</v>
      </c>
      <c r="L3564" s="39">
        <v>0</v>
      </c>
      <c r="M3564" s="39">
        <v>0</v>
      </c>
      <c r="N3564" s="39">
        <v>0</v>
      </c>
      <c r="O3564" s="39">
        <v>0</v>
      </c>
      <c r="P3564" s="71">
        <f t="shared" si="55"/>
        <v>0</v>
      </c>
    </row>
    <row r="3565" spans="1:16" x14ac:dyDescent="0.25">
      <c r="A3565" s="38" t="s">
        <v>410</v>
      </c>
      <c r="B3565" s="39">
        <v>155134535</v>
      </c>
      <c r="C3565" s="38" t="s">
        <v>279</v>
      </c>
      <c r="D3565" s="38" t="s">
        <v>275</v>
      </c>
      <c r="E3565" s="70" t="s">
        <v>1856</v>
      </c>
      <c r="F3565" s="39">
        <v>1.1864406779661E-2</v>
      </c>
      <c r="G3565" s="39">
        <v>0</v>
      </c>
      <c r="H3565" s="39">
        <v>21</v>
      </c>
      <c r="I3565" s="64" t="s">
        <v>7769</v>
      </c>
      <c r="J3565" s="39">
        <v>0</v>
      </c>
      <c r="K3565" s="39">
        <v>0</v>
      </c>
      <c r="L3565" s="39">
        <v>0</v>
      </c>
      <c r="M3565" s="39">
        <v>0</v>
      </c>
      <c r="N3565" s="39">
        <v>0</v>
      </c>
      <c r="O3565" s="39">
        <v>0</v>
      </c>
      <c r="P3565" s="71">
        <f t="shared" si="55"/>
        <v>0</v>
      </c>
    </row>
    <row r="3566" spans="1:16" x14ac:dyDescent="0.25">
      <c r="A3566" s="38" t="s">
        <v>410</v>
      </c>
      <c r="B3566" s="39">
        <v>162052234</v>
      </c>
      <c r="C3566" s="38" t="s">
        <v>281</v>
      </c>
      <c r="D3566" s="38" t="s">
        <v>278</v>
      </c>
      <c r="E3566" s="70" t="s">
        <v>7770</v>
      </c>
      <c r="F3566" s="39">
        <v>1.1864406779661E-2</v>
      </c>
      <c r="G3566" s="39">
        <v>0</v>
      </c>
      <c r="H3566" s="39">
        <v>21</v>
      </c>
      <c r="I3566" s="64" t="s">
        <v>7771</v>
      </c>
      <c r="J3566" s="39">
        <v>0</v>
      </c>
      <c r="K3566" s="39">
        <v>0</v>
      </c>
      <c r="L3566" s="39">
        <v>0</v>
      </c>
      <c r="M3566" s="39">
        <v>0</v>
      </c>
      <c r="N3566" s="39">
        <v>0</v>
      </c>
      <c r="O3566" s="39">
        <v>0</v>
      </c>
      <c r="P3566" s="71">
        <f t="shared" si="55"/>
        <v>0</v>
      </c>
    </row>
    <row r="3567" spans="1:16" x14ac:dyDescent="0.25">
      <c r="A3567" s="38" t="s">
        <v>409</v>
      </c>
      <c r="B3567" s="39">
        <v>4705754</v>
      </c>
      <c r="C3567" s="38" t="s">
        <v>275</v>
      </c>
      <c r="D3567" s="38" t="s">
        <v>279</v>
      </c>
      <c r="E3567" s="70" t="s">
        <v>197</v>
      </c>
      <c r="F3567" s="39">
        <v>1.1864406779661E-2</v>
      </c>
      <c r="G3567" s="39">
        <v>0</v>
      </c>
      <c r="H3567" s="39">
        <v>21</v>
      </c>
      <c r="I3567" s="64" t="s">
        <v>7772</v>
      </c>
      <c r="J3567" s="39">
        <v>0</v>
      </c>
      <c r="K3567" s="39">
        <v>0</v>
      </c>
      <c r="L3567" s="39">
        <v>0</v>
      </c>
      <c r="M3567" s="39">
        <v>0</v>
      </c>
      <c r="N3567" s="39">
        <v>0</v>
      </c>
      <c r="O3567" s="39">
        <v>0</v>
      </c>
      <c r="P3567" s="71">
        <f t="shared" si="55"/>
        <v>0</v>
      </c>
    </row>
    <row r="3568" spans="1:16" x14ac:dyDescent="0.25">
      <c r="A3568" s="38" t="s">
        <v>408</v>
      </c>
      <c r="B3568" s="39">
        <v>133079491</v>
      </c>
      <c r="C3568" s="38" t="s">
        <v>1389</v>
      </c>
      <c r="D3568" s="38" t="s">
        <v>279</v>
      </c>
      <c r="E3568" s="70" t="s">
        <v>7773</v>
      </c>
      <c r="F3568" s="39">
        <v>1.1864406779661E-2</v>
      </c>
      <c r="G3568" s="39">
        <v>0</v>
      </c>
      <c r="H3568" s="39">
        <v>21</v>
      </c>
      <c r="I3568" s="64" t="s">
        <v>7774</v>
      </c>
      <c r="J3568" s="39">
        <v>0</v>
      </c>
      <c r="K3568" s="39">
        <v>0</v>
      </c>
      <c r="L3568" s="39">
        <v>0</v>
      </c>
      <c r="M3568" s="39">
        <v>0</v>
      </c>
      <c r="N3568" s="39">
        <v>0</v>
      </c>
      <c r="O3568" s="39">
        <v>0</v>
      </c>
      <c r="P3568" s="71">
        <f t="shared" si="55"/>
        <v>0</v>
      </c>
    </row>
    <row r="3569" spans="1:16" x14ac:dyDescent="0.25">
      <c r="A3569" s="38" t="s">
        <v>413</v>
      </c>
      <c r="B3569" s="39">
        <v>7422714</v>
      </c>
      <c r="C3569" s="38" t="s">
        <v>274</v>
      </c>
      <c r="D3569" s="38" t="s">
        <v>1604</v>
      </c>
      <c r="E3569" s="70" t="s">
        <v>137</v>
      </c>
      <c r="F3569" s="39">
        <v>1.1864406779661E-2</v>
      </c>
      <c r="G3569" s="39">
        <v>0</v>
      </c>
      <c r="H3569" s="39">
        <v>21</v>
      </c>
      <c r="I3569" s="64" t="s">
        <v>7775</v>
      </c>
      <c r="J3569" s="39">
        <v>0</v>
      </c>
      <c r="K3569" s="39">
        <v>0</v>
      </c>
      <c r="L3569" s="39">
        <v>0</v>
      </c>
      <c r="M3569" s="39">
        <v>0</v>
      </c>
      <c r="N3569" s="39">
        <v>0</v>
      </c>
      <c r="O3569" s="39">
        <v>0</v>
      </c>
      <c r="P3569" s="71">
        <f t="shared" si="55"/>
        <v>0</v>
      </c>
    </row>
    <row r="3570" spans="1:16" x14ac:dyDescent="0.25">
      <c r="A3570" s="38" t="s">
        <v>413</v>
      </c>
      <c r="B3570" s="39">
        <v>7422717</v>
      </c>
      <c r="C3570" s="38" t="s">
        <v>1519</v>
      </c>
      <c r="D3570" s="38" t="s">
        <v>279</v>
      </c>
      <c r="E3570" s="70" t="s">
        <v>137</v>
      </c>
      <c r="F3570" s="39">
        <v>1.1864406779661E-2</v>
      </c>
      <c r="G3570" s="39">
        <v>0</v>
      </c>
      <c r="H3570" s="39">
        <v>21</v>
      </c>
      <c r="I3570" s="64" t="s">
        <v>7776</v>
      </c>
      <c r="J3570" s="39">
        <v>0</v>
      </c>
      <c r="K3570" s="39">
        <v>0</v>
      </c>
      <c r="L3570" s="39">
        <v>0</v>
      </c>
      <c r="M3570" s="39">
        <v>0</v>
      </c>
      <c r="N3570" s="39">
        <v>0</v>
      </c>
      <c r="O3570" s="39">
        <v>0</v>
      </c>
      <c r="P3570" s="71">
        <f t="shared" si="55"/>
        <v>0</v>
      </c>
    </row>
    <row r="3571" spans="1:16" x14ac:dyDescent="0.25">
      <c r="A3571" s="38" t="s">
        <v>413</v>
      </c>
      <c r="B3571" s="39">
        <v>81903732</v>
      </c>
      <c r="C3571" s="38" t="s">
        <v>279</v>
      </c>
      <c r="D3571" s="38" t="s">
        <v>305</v>
      </c>
      <c r="E3571" s="70" t="s">
        <v>7777</v>
      </c>
      <c r="F3571" s="39">
        <v>1.1864406779661E-2</v>
      </c>
      <c r="G3571" s="39">
        <v>0</v>
      </c>
      <c r="H3571" s="39">
        <v>21</v>
      </c>
      <c r="I3571" s="64" t="s">
        <v>7778</v>
      </c>
      <c r="J3571" s="39">
        <v>0</v>
      </c>
      <c r="K3571" s="39">
        <v>0</v>
      </c>
      <c r="L3571" s="39">
        <v>0</v>
      </c>
      <c r="M3571" s="39">
        <v>0</v>
      </c>
      <c r="N3571" s="39">
        <v>0</v>
      </c>
      <c r="O3571" s="39">
        <v>0</v>
      </c>
      <c r="P3571" s="71">
        <f t="shared" si="55"/>
        <v>0</v>
      </c>
    </row>
    <row r="3572" spans="1:16" x14ac:dyDescent="0.25">
      <c r="A3572" s="38" t="s">
        <v>406</v>
      </c>
      <c r="B3572" s="39">
        <v>144503789</v>
      </c>
      <c r="C3572" s="38" t="s">
        <v>278</v>
      </c>
      <c r="D3572" s="38" t="s">
        <v>306</v>
      </c>
      <c r="E3572" s="70" t="s">
        <v>7779</v>
      </c>
      <c r="F3572" s="39">
        <v>1.1864406779661E-2</v>
      </c>
      <c r="G3572" s="39">
        <v>0</v>
      </c>
      <c r="H3572" s="39">
        <v>21</v>
      </c>
      <c r="I3572" s="64" t="s">
        <v>7780</v>
      </c>
      <c r="J3572" s="39">
        <v>0</v>
      </c>
      <c r="K3572" s="39">
        <v>0</v>
      </c>
      <c r="L3572" s="39">
        <v>0</v>
      </c>
      <c r="M3572" s="39">
        <v>0</v>
      </c>
      <c r="N3572" s="39">
        <v>0</v>
      </c>
      <c r="O3572" s="39">
        <v>0</v>
      </c>
      <c r="P3572" s="71">
        <f t="shared" si="55"/>
        <v>0</v>
      </c>
    </row>
    <row r="3573" spans="1:16" x14ac:dyDescent="0.25">
      <c r="A3573" s="38" t="s">
        <v>404</v>
      </c>
      <c r="B3573" s="39">
        <v>23535576</v>
      </c>
      <c r="C3573" s="38" t="s">
        <v>18</v>
      </c>
      <c r="D3573" s="38" t="s">
        <v>278</v>
      </c>
      <c r="E3573" s="70" t="s">
        <v>7781</v>
      </c>
      <c r="F3573" s="39">
        <v>1.1864406779661E-2</v>
      </c>
      <c r="G3573" s="39">
        <v>0</v>
      </c>
      <c r="H3573" s="39">
        <v>21</v>
      </c>
      <c r="I3573" s="64" t="s">
        <v>7782</v>
      </c>
      <c r="J3573" s="39">
        <v>0</v>
      </c>
      <c r="K3573" s="39">
        <v>0</v>
      </c>
      <c r="L3573" s="39">
        <v>0</v>
      </c>
      <c r="M3573" s="39">
        <v>0</v>
      </c>
      <c r="N3573" s="39">
        <v>0</v>
      </c>
      <c r="O3573" s="39">
        <v>0</v>
      </c>
      <c r="P3573" s="71">
        <f t="shared" si="55"/>
        <v>0</v>
      </c>
    </row>
    <row r="3574" spans="1:16" x14ac:dyDescent="0.25">
      <c r="A3574" s="38" t="s">
        <v>416</v>
      </c>
      <c r="B3574" s="39">
        <v>6825765</v>
      </c>
      <c r="C3574" s="38" t="s">
        <v>278</v>
      </c>
      <c r="D3574" s="38" t="s">
        <v>303</v>
      </c>
      <c r="E3574" s="70" t="s">
        <v>7783</v>
      </c>
      <c r="F3574" s="39">
        <v>1.1864406779661E-2</v>
      </c>
      <c r="G3574" s="39">
        <v>0</v>
      </c>
      <c r="H3574" s="39">
        <v>21</v>
      </c>
      <c r="I3574" s="64" t="s">
        <v>7784</v>
      </c>
      <c r="J3574" s="39">
        <v>0</v>
      </c>
      <c r="K3574" s="39">
        <v>1</v>
      </c>
      <c r="L3574" s="39">
        <v>0</v>
      </c>
      <c r="M3574" s="39">
        <v>0</v>
      </c>
      <c r="N3574" s="39">
        <v>0</v>
      </c>
      <c r="O3574" s="39">
        <v>0</v>
      </c>
      <c r="P3574" s="71">
        <f t="shared" si="55"/>
        <v>1</v>
      </c>
    </row>
    <row r="3575" spans="1:16" x14ac:dyDescent="0.25">
      <c r="A3575" s="38" t="s">
        <v>417</v>
      </c>
      <c r="B3575" s="39">
        <v>15409452</v>
      </c>
      <c r="C3575" s="38" t="s">
        <v>278</v>
      </c>
      <c r="D3575" s="38" t="s">
        <v>279</v>
      </c>
      <c r="E3575" s="70" t="s">
        <v>7785</v>
      </c>
      <c r="F3575" s="39">
        <v>1.1864406779661E-2</v>
      </c>
      <c r="G3575" s="39">
        <v>0</v>
      </c>
      <c r="H3575" s="39">
        <v>21</v>
      </c>
      <c r="I3575" s="64" t="s">
        <v>7786</v>
      </c>
      <c r="J3575" s="39">
        <v>0</v>
      </c>
      <c r="K3575" s="39">
        <v>0</v>
      </c>
      <c r="L3575" s="39">
        <v>0</v>
      </c>
      <c r="M3575" s="39">
        <v>0</v>
      </c>
      <c r="N3575" s="39">
        <v>0</v>
      </c>
      <c r="O3575" s="39">
        <v>0</v>
      </c>
      <c r="P3575" s="71">
        <f t="shared" si="55"/>
        <v>0</v>
      </c>
    </row>
    <row r="3576" spans="1:16" x14ac:dyDescent="0.25">
      <c r="A3576" s="38" t="s">
        <v>417</v>
      </c>
      <c r="B3576" s="39">
        <v>47470773</v>
      </c>
      <c r="C3576" s="38" t="s">
        <v>4560</v>
      </c>
      <c r="D3576" s="38" t="s">
        <v>279</v>
      </c>
      <c r="E3576" s="70" t="s">
        <v>7787</v>
      </c>
      <c r="F3576" s="39">
        <v>1.1864406779661E-2</v>
      </c>
      <c r="G3576" s="39">
        <v>0</v>
      </c>
      <c r="H3576" s="39">
        <v>21</v>
      </c>
      <c r="I3576" s="64" t="s">
        <v>7788</v>
      </c>
      <c r="J3576" s="39">
        <v>0</v>
      </c>
      <c r="K3576" s="39">
        <v>0</v>
      </c>
      <c r="L3576" s="39">
        <v>0</v>
      </c>
      <c r="M3576" s="39">
        <v>0</v>
      </c>
      <c r="N3576" s="39">
        <v>0</v>
      </c>
      <c r="O3576" s="39">
        <v>0</v>
      </c>
      <c r="P3576" s="71">
        <f t="shared" si="55"/>
        <v>0</v>
      </c>
    </row>
    <row r="3577" spans="1:16" x14ac:dyDescent="0.25">
      <c r="A3577" s="38" t="s">
        <v>411</v>
      </c>
      <c r="B3577" s="39">
        <v>31901789</v>
      </c>
      <c r="C3577" s="38" t="s">
        <v>275</v>
      </c>
      <c r="D3577" s="38" t="s">
        <v>274</v>
      </c>
      <c r="E3577" s="70" t="s">
        <v>3182</v>
      </c>
      <c r="F3577" s="39">
        <v>1.1864406779661E-2</v>
      </c>
      <c r="G3577" s="39">
        <v>0</v>
      </c>
      <c r="H3577" s="39">
        <v>21</v>
      </c>
      <c r="I3577" s="64" t="s">
        <v>7789</v>
      </c>
      <c r="J3577" s="39">
        <v>0</v>
      </c>
      <c r="K3577" s="39">
        <v>0</v>
      </c>
      <c r="L3577" s="39">
        <v>0</v>
      </c>
      <c r="M3577" s="39">
        <v>0</v>
      </c>
      <c r="N3577" s="39">
        <v>0</v>
      </c>
      <c r="O3577" s="39">
        <v>0</v>
      </c>
      <c r="P3577" s="71">
        <f t="shared" si="55"/>
        <v>0</v>
      </c>
    </row>
    <row r="3578" spans="1:16" x14ac:dyDescent="0.25">
      <c r="A3578" s="38" t="s">
        <v>411</v>
      </c>
      <c r="B3578" s="39">
        <v>65947322</v>
      </c>
      <c r="C3578" s="38" t="s">
        <v>274</v>
      </c>
      <c r="D3578" s="38" t="s">
        <v>1487</v>
      </c>
      <c r="E3578" s="70" t="s">
        <v>174</v>
      </c>
      <c r="F3578" s="39">
        <v>1.1864406779661E-2</v>
      </c>
      <c r="G3578" s="39">
        <v>0</v>
      </c>
      <c r="H3578" s="39">
        <v>21</v>
      </c>
      <c r="I3578" s="64" t="s">
        <v>7790</v>
      </c>
      <c r="J3578" s="39">
        <v>0</v>
      </c>
      <c r="K3578" s="39">
        <v>0</v>
      </c>
      <c r="L3578" s="39">
        <v>0</v>
      </c>
      <c r="M3578" s="39">
        <v>0</v>
      </c>
      <c r="N3578" s="39">
        <v>0</v>
      </c>
      <c r="O3578" s="39">
        <v>0</v>
      </c>
      <c r="P3578" s="71">
        <f t="shared" si="55"/>
        <v>0</v>
      </c>
    </row>
    <row r="3579" spans="1:16" x14ac:dyDescent="0.25">
      <c r="A3579" s="38" t="s">
        <v>412</v>
      </c>
      <c r="B3579" s="39">
        <v>30250551</v>
      </c>
      <c r="C3579" s="38" t="s">
        <v>2821</v>
      </c>
      <c r="D3579" s="38" t="s">
        <v>275</v>
      </c>
      <c r="E3579" s="70" t="s">
        <v>6461</v>
      </c>
      <c r="F3579" s="39">
        <v>1.1864406779661E-2</v>
      </c>
      <c r="G3579" s="39">
        <v>0</v>
      </c>
      <c r="H3579" s="39">
        <v>21</v>
      </c>
      <c r="I3579" s="64" t="s">
        <v>7791</v>
      </c>
      <c r="J3579" s="39">
        <v>0</v>
      </c>
      <c r="K3579" s="39">
        <v>0</v>
      </c>
      <c r="L3579" s="39">
        <v>0</v>
      </c>
      <c r="M3579" s="39">
        <v>0</v>
      </c>
      <c r="N3579" s="39">
        <v>0</v>
      </c>
      <c r="O3579" s="39">
        <v>0</v>
      </c>
      <c r="P3579" s="71">
        <f t="shared" si="55"/>
        <v>0</v>
      </c>
    </row>
    <row r="3580" spans="1:16" x14ac:dyDescent="0.25">
      <c r="A3580" s="38" t="s">
        <v>3332</v>
      </c>
      <c r="B3580" s="39">
        <v>70471523</v>
      </c>
      <c r="C3580" s="38" t="s">
        <v>279</v>
      </c>
      <c r="D3580" s="38" t="s">
        <v>274</v>
      </c>
      <c r="E3580" s="70" t="s">
        <v>3366</v>
      </c>
      <c r="F3580" s="39">
        <v>1.1864406779661E-2</v>
      </c>
      <c r="G3580" s="39">
        <v>0</v>
      </c>
      <c r="H3580" s="39">
        <v>21</v>
      </c>
      <c r="I3580" s="64" t="s">
        <v>7792</v>
      </c>
      <c r="J3580" s="39">
        <v>0</v>
      </c>
      <c r="K3580" s="39">
        <v>0</v>
      </c>
      <c r="L3580" s="39">
        <v>0</v>
      </c>
      <c r="M3580" s="39">
        <v>0</v>
      </c>
      <c r="N3580" s="39">
        <v>0</v>
      </c>
      <c r="O3580" s="39">
        <v>0</v>
      </c>
      <c r="P3580" s="71">
        <f t="shared" si="55"/>
        <v>0</v>
      </c>
    </row>
    <row r="3581" spans="1:16" x14ac:dyDescent="0.25">
      <c r="A3581" s="38" t="s">
        <v>407</v>
      </c>
      <c r="B3581" s="39">
        <v>41520852</v>
      </c>
      <c r="C3581" s="38" t="s">
        <v>279</v>
      </c>
      <c r="D3581" s="38" t="s">
        <v>275</v>
      </c>
      <c r="E3581" s="70" t="s">
        <v>7793</v>
      </c>
      <c r="F3581" s="39">
        <v>1.1864406779661E-2</v>
      </c>
      <c r="G3581" s="39">
        <v>0</v>
      </c>
      <c r="H3581" s="39">
        <v>21</v>
      </c>
      <c r="I3581" s="64" t="s">
        <v>7794</v>
      </c>
      <c r="J3581" s="39">
        <v>0</v>
      </c>
      <c r="K3581" s="39">
        <v>0</v>
      </c>
      <c r="L3581" s="39">
        <v>0</v>
      </c>
      <c r="M3581" s="39">
        <v>0</v>
      </c>
      <c r="N3581" s="39">
        <v>0</v>
      </c>
      <c r="O3581" s="39">
        <v>0</v>
      </c>
      <c r="P3581" s="71">
        <f t="shared" si="55"/>
        <v>0</v>
      </c>
    </row>
    <row r="3582" spans="1:16" x14ac:dyDescent="0.25">
      <c r="A3582" s="38" t="s">
        <v>402</v>
      </c>
      <c r="B3582" s="39">
        <v>113436405</v>
      </c>
      <c r="C3582" s="38" t="s">
        <v>7795</v>
      </c>
      <c r="D3582" s="38" t="s">
        <v>275</v>
      </c>
      <c r="E3582" s="70" t="s">
        <v>5455</v>
      </c>
      <c r="F3582" s="39">
        <v>1.24293785310734E-2</v>
      </c>
      <c r="G3582" s="39">
        <v>0</v>
      </c>
      <c r="H3582" s="39">
        <v>22</v>
      </c>
      <c r="I3582" s="64" t="s">
        <v>7796</v>
      </c>
      <c r="J3582" s="39">
        <v>0</v>
      </c>
      <c r="K3582" s="39">
        <v>0</v>
      </c>
      <c r="L3582" s="39">
        <v>0</v>
      </c>
      <c r="M3582" s="39">
        <v>0</v>
      </c>
      <c r="N3582" s="39">
        <v>0</v>
      </c>
      <c r="O3582" s="39">
        <v>0</v>
      </c>
      <c r="P3582" s="71">
        <f t="shared" si="55"/>
        <v>0</v>
      </c>
    </row>
    <row r="3583" spans="1:16" x14ac:dyDescent="0.25">
      <c r="A3583" s="38" t="s">
        <v>402</v>
      </c>
      <c r="B3583" s="39">
        <v>140716930</v>
      </c>
      <c r="C3583" s="38" t="s">
        <v>279</v>
      </c>
      <c r="D3583" s="38" t="s">
        <v>275</v>
      </c>
      <c r="E3583" s="70" t="s">
        <v>7797</v>
      </c>
      <c r="F3583" s="39">
        <v>1.24293785310734E-2</v>
      </c>
      <c r="G3583" s="39">
        <v>1</v>
      </c>
      <c r="H3583" s="39">
        <v>20</v>
      </c>
      <c r="I3583" s="64" t="s">
        <v>7798</v>
      </c>
      <c r="J3583" s="39">
        <v>0</v>
      </c>
      <c r="K3583" s="39">
        <v>0</v>
      </c>
      <c r="L3583" s="39">
        <v>0</v>
      </c>
      <c r="M3583" s="39">
        <v>0</v>
      </c>
      <c r="N3583" s="39">
        <v>0</v>
      </c>
      <c r="O3583" s="39">
        <v>0</v>
      </c>
      <c r="P3583" s="71">
        <f t="shared" si="55"/>
        <v>0</v>
      </c>
    </row>
    <row r="3584" spans="1:16" x14ac:dyDescent="0.25">
      <c r="A3584" s="38" t="s">
        <v>410</v>
      </c>
      <c r="B3584" s="39">
        <v>110311546</v>
      </c>
      <c r="C3584" s="38" t="s">
        <v>274</v>
      </c>
      <c r="D3584" s="38" t="s">
        <v>278</v>
      </c>
      <c r="E3584" s="70" t="s">
        <v>1836</v>
      </c>
      <c r="F3584" s="39">
        <v>1.24293785310734E-2</v>
      </c>
      <c r="G3584" s="39">
        <v>0</v>
      </c>
      <c r="H3584" s="39">
        <v>22</v>
      </c>
      <c r="I3584" s="64" t="s">
        <v>7799</v>
      </c>
      <c r="J3584" s="39">
        <v>0</v>
      </c>
      <c r="K3584" s="39">
        <v>0</v>
      </c>
      <c r="L3584" s="39">
        <v>0</v>
      </c>
      <c r="M3584" s="39">
        <v>0</v>
      </c>
      <c r="N3584" s="39">
        <v>0</v>
      </c>
      <c r="O3584" s="39">
        <v>0</v>
      </c>
      <c r="P3584" s="71">
        <f t="shared" si="55"/>
        <v>0</v>
      </c>
    </row>
    <row r="3585" spans="1:16" ht="28.8" x14ac:dyDescent="0.25">
      <c r="A3585" s="38" t="s">
        <v>410</v>
      </c>
      <c r="B3585" s="39">
        <v>122690537</v>
      </c>
      <c r="C3585" s="38" t="s">
        <v>278</v>
      </c>
      <c r="D3585" s="38" t="s">
        <v>303</v>
      </c>
      <c r="E3585" s="70" t="s">
        <v>7800</v>
      </c>
      <c r="F3585" s="39">
        <v>1.24293785310734E-2</v>
      </c>
      <c r="G3585" s="39">
        <v>0</v>
      </c>
      <c r="H3585" s="39">
        <v>22</v>
      </c>
      <c r="I3585" s="64" t="s">
        <v>7801</v>
      </c>
      <c r="J3585" s="39">
        <v>1</v>
      </c>
      <c r="K3585" s="39">
        <v>0</v>
      </c>
      <c r="L3585" s="39">
        <v>0</v>
      </c>
      <c r="M3585" s="39">
        <v>0</v>
      </c>
      <c r="N3585" s="39">
        <v>0</v>
      </c>
      <c r="O3585" s="39">
        <v>0</v>
      </c>
      <c r="P3585" s="71">
        <f t="shared" si="55"/>
        <v>1</v>
      </c>
    </row>
    <row r="3586" spans="1:16" x14ac:dyDescent="0.25">
      <c r="A3586" s="38" t="s">
        <v>410</v>
      </c>
      <c r="B3586" s="39">
        <v>175175803</v>
      </c>
      <c r="C3586" s="38" t="s">
        <v>1389</v>
      </c>
      <c r="D3586" s="38" t="s">
        <v>279</v>
      </c>
      <c r="E3586" s="70" t="s">
        <v>7802</v>
      </c>
      <c r="F3586" s="39">
        <v>1.24293785310734E-2</v>
      </c>
      <c r="G3586" s="39">
        <v>0</v>
      </c>
      <c r="H3586" s="39">
        <v>22</v>
      </c>
      <c r="I3586" s="64" t="s">
        <v>7803</v>
      </c>
      <c r="J3586" s="39">
        <v>0</v>
      </c>
      <c r="K3586" s="39">
        <v>0</v>
      </c>
      <c r="L3586" s="39">
        <v>0</v>
      </c>
      <c r="M3586" s="39">
        <v>0</v>
      </c>
      <c r="N3586" s="39">
        <v>0</v>
      </c>
      <c r="O3586" s="39">
        <v>0</v>
      </c>
      <c r="P3586" s="71">
        <f t="shared" si="55"/>
        <v>0</v>
      </c>
    </row>
    <row r="3587" spans="1:16" x14ac:dyDescent="0.25">
      <c r="A3587" s="38" t="s">
        <v>404</v>
      </c>
      <c r="B3587" s="39">
        <v>68304950</v>
      </c>
      <c r="C3587" s="38" t="s">
        <v>274</v>
      </c>
      <c r="D3587" s="38" t="s">
        <v>278</v>
      </c>
      <c r="E3587" s="70" t="s">
        <v>2578</v>
      </c>
      <c r="F3587" s="39">
        <v>1.24293785310734E-2</v>
      </c>
      <c r="G3587" s="39">
        <v>0</v>
      </c>
      <c r="H3587" s="39">
        <v>22</v>
      </c>
      <c r="I3587" s="64" t="s">
        <v>2579</v>
      </c>
      <c r="J3587" s="39">
        <v>0</v>
      </c>
      <c r="K3587" s="39">
        <v>0</v>
      </c>
      <c r="L3587" s="39">
        <v>0</v>
      </c>
      <c r="M3587" s="39">
        <v>0</v>
      </c>
      <c r="N3587" s="39">
        <v>0</v>
      </c>
      <c r="O3587" s="39">
        <v>0</v>
      </c>
      <c r="P3587" s="71">
        <f t="shared" ref="P3587:P3650" si="56">SUM(J3587:O3587)</f>
        <v>0</v>
      </c>
    </row>
    <row r="3588" spans="1:16" x14ac:dyDescent="0.25">
      <c r="A3588" s="38" t="s">
        <v>419</v>
      </c>
      <c r="B3588" s="39">
        <v>128386885</v>
      </c>
      <c r="C3588" s="38" t="s">
        <v>278</v>
      </c>
      <c r="D3588" s="38" t="s">
        <v>274</v>
      </c>
      <c r="E3588" s="70" t="s">
        <v>4353</v>
      </c>
      <c r="F3588" s="39">
        <v>1.24293785310734E-2</v>
      </c>
      <c r="G3588" s="39">
        <v>0</v>
      </c>
      <c r="H3588" s="39">
        <v>22</v>
      </c>
      <c r="I3588" s="64" t="s">
        <v>7804</v>
      </c>
      <c r="J3588" s="39">
        <v>0</v>
      </c>
      <c r="K3588" s="39">
        <v>0</v>
      </c>
      <c r="L3588" s="39">
        <v>0</v>
      </c>
      <c r="M3588" s="39">
        <v>0</v>
      </c>
      <c r="N3588" s="39">
        <v>0</v>
      </c>
      <c r="O3588" s="39">
        <v>0</v>
      </c>
      <c r="P3588" s="71">
        <f t="shared" si="56"/>
        <v>0</v>
      </c>
    </row>
    <row r="3589" spans="1:16" x14ac:dyDescent="0.25">
      <c r="A3589" s="38" t="s">
        <v>405</v>
      </c>
      <c r="B3589" s="39">
        <v>69560783</v>
      </c>
      <c r="C3589" s="38" t="s">
        <v>279</v>
      </c>
      <c r="D3589" s="38" t="s">
        <v>275</v>
      </c>
      <c r="E3589" s="70" t="s">
        <v>7805</v>
      </c>
      <c r="F3589" s="39">
        <v>1.24293785310734E-2</v>
      </c>
      <c r="G3589" s="39">
        <v>0</v>
      </c>
      <c r="H3589" s="39">
        <v>22</v>
      </c>
      <c r="I3589" s="64" t="s">
        <v>7806</v>
      </c>
      <c r="J3589" s="39">
        <v>0</v>
      </c>
      <c r="K3589" s="39">
        <v>0</v>
      </c>
      <c r="L3589" s="39">
        <v>1</v>
      </c>
      <c r="M3589" s="39">
        <v>0</v>
      </c>
      <c r="N3589" s="39">
        <v>0</v>
      </c>
      <c r="O3589" s="39">
        <v>0</v>
      </c>
      <c r="P3589" s="71">
        <f t="shared" si="56"/>
        <v>1</v>
      </c>
    </row>
    <row r="3590" spans="1:16" x14ac:dyDescent="0.25">
      <c r="A3590" s="38" t="s">
        <v>417</v>
      </c>
      <c r="B3590" s="39">
        <v>1085551</v>
      </c>
      <c r="C3590" s="38" t="s">
        <v>278</v>
      </c>
      <c r="D3590" s="38" t="s">
        <v>1833</v>
      </c>
      <c r="E3590" s="70" t="s">
        <v>6108</v>
      </c>
      <c r="F3590" s="39">
        <v>1.24293785310734E-2</v>
      </c>
      <c r="G3590" s="39">
        <v>3</v>
      </c>
      <c r="H3590" s="39">
        <v>16</v>
      </c>
      <c r="I3590" s="64" t="s">
        <v>7807</v>
      </c>
      <c r="J3590" s="39">
        <v>0</v>
      </c>
      <c r="K3590" s="39">
        <v>0</v>
      </c>
      <c r="L3590" s="39">
        <v>0</v>
      </c>
      <c r="M3590" s="39">
        <v>0</v>
      </c>
      <c r="N3590" s="39">
        <v>0</v>
      </c>
      <c r="O3590" s="39">
        <v>0</v>
      </c>
      <c r="P3590" s="71">
        <f t="shared" si="56"/>
        <v>0</v>
      </c>
    </row>
    <row r="3591" spans="1:16" x14ac:dyDescent="0.25">
      <c r="A3591" s="38" t="s">
        <v>417</v>
      </c>
      <c r="B3591" s="39">
        <v>1085555</v>
      </c>
      <c r="C3591" s="38" t="s">
        <v>18</v>
      </c>
      <c r="D3591" s="38" t="s">
        <v>278</v>
      </c>
      <c r="E3591" s="70" t="s">
        <v>6108</v>
      </c>
      <c r="F3591" s="39">
        <v>1.24293785310734E-2</v>
      </c>
      <c r="G3591" s="39">
        <v>3</v>
      </c>
      <c r="H3591" s="39">
        <v>16</v>
      </c>
      <c r="I3591" s="64" t="s">
        <v>7808</v>
      </c>
      <c r="J3591" s="39">
        <v>0</v>
      </c>
      <c r="K3591" s="39">
        <v>0</v>
      </c>
      <c r="L3591" s="39">
        <v>0</v>
      </c>
      <c r="M3591" s="39">
        <v>0</v>
      </c>
      <c r="N3591" s="39">
        <v>0</v>
      </c>
      <c r="O3591" s="39">
        <v>0</v>
      </c>
      <c r="P3591" s="71">
        <f t="shared" si="56"/>
        <v>0</v>
      </c>
    </row>
    <row r="3592" spans="1:16" x14ac:dyDescent="0.25">
      <c r="A3592" s="38" t="s">
        <v>411</v>
      </c>
      <c r="B3592" s="39">
        <v>10242302</v>
      </c>
      <c r="C3592" s="38" t="s">
        <v>278</v>
      </c>
      <c r="D3592" s="38" t="s">
        <v>274</v>
      </c>
      <c r="E3592" s="70" t="s">
        <v>3164</v>
      </c>
      <c r="F3592" s="39">
        <v>1.24293785310734E-2</v>
      </c>
      <c r="G3592" s="39">
        <v>0</v>
      </c>
      <c r="H3592" s="39">
        <v>22</v>
      </c>
      <c r="I3592" s="64" t="s">
        <v>7809</v>
      </c>
      <c r="J3592" s="39">
        <v>0</v>
      </c>
      <c r="K3592" s="39">
        <v>0</v>
      </c>
      <c r="L3592" s="39">
        <v>0</v>
      </c>
      <c r="M3592" s="39">
        <v>0</v>
      </c>
      <c r="N3592" s="39">
        <v>0</v>
      </c>
      <c r="O3592" s="39">
        <v>0</v>
      </c>
      <c r="P3592" s="71">
        <f t="shared" si="56"/>
        <v>0</v>
      </c>
    </row>
    <row r="3593" spans="1:16" ht="28.8" x14ac:dyDescent="0.25">
      <c r="A3593" s="38" t="s">
        <v>411</v>
      </c>
      <c r="B3593" s="39">
        <v>58141626</v>
      </c>
      <c r="C3593" s="38" t="s">
        <v>278</v>
      </c>
      <c r="D3593" s="38" t="s">
        <v>274</v>
      </c>
      <c r="E3593" s="70" t="s">
        <v>7810</v>
      </c>
      <c r="F3593" s="39">
        <v>1.24293785310734E-2</v>
      </c>
      <c r="G3593" s="39">
        <v>1</v>
      </c>
      <c r="H3593" s="39">
        <v>20</v>
      </c>
      <c r="I3593" s="64" t="s">
        <v>7811</v>
      </c>
      <c r="J3593" s="39">
        <v>0</v>
      </c>
      <c r="K3593" s="39">
        <v>0</v>
      </c>
      <c r="L3593" s="39">
        <v>0</v>
      </c>
      <c r="M3593" s="39">
        <v>0</v>
      </c>
      <c r="N3593" s="39">
        <v>0</v>
      </c>
      <c r="O3593" s="39">
        <v>0</v>
      </c>
      <c r="P3593" s="71">
        <f t="shared" si="56"/>
        <v>0</v>
      </c>
    </row>
    <row r="3594" spans="1:16" x14ac:dyDescent="0.25">
      <c r="A3594" s="38" t="s">
        <v>412</v>
      </c>
      <c r="B3594" s="39">
        <v>6030806</v>
      </c>
      <c r="C3594" s="38" t="s">
        <v>278</v>
      </c>
      <c r="D3594" s="38" t="s">
        <v>18</v>
      </c>
      <c r="E3594" s="70" t="s">
        <v>7812</v>
      </c>
      <c r="F3594" s="39">
        <v>1.24293785310734E-2</v>
      </c>
      <c r="G3594" s="39">
        <v>0</v>
      </c>
      <c r="H3594" s="39">
        <v>22</v>
      </c>
      <c r="I3594" s="64" t="s">
        <v>7813</v>
      </c>
      <c r="J3594" s="39">
        <v>0</v>
      </c>
      <c r="K3594" s="39">
        <v>0</v>
      </c>
      <c r="L3594" s="39">
        <v>0</v>
      </c>
      <c r="M3594" s="39">
        <v>0</v>
      </c>
      <c r="N3594" s="39">
        <v>0</v>
      </c>
      <c r="O3594" s="39">
        <v>0</v>
      </c>
      <c r="P3594" s="71">
        <f t="shared" si="56"/>
        <v>0</v>
      </c>
    </row>
    <row r="3595" spans="1:16" x14ac:dyDescent="0.25">
      <c r="A3595" s="38" t="s">
        <v>412</v>
      </c>
      <c r="B3595" s="39">
        <v>19409396</v>
      </c>
      <c r="C3595" s="38" t="s">
        <v>1389</v>
      </c>
      <c r="D3595" s="38" t="s">
        <v>279</v>
      </c>
      <c r="E3595" s="70" t="s">
        <v>7814</v>
      </c>
      <c r="F3595" s="39">
        <v>1.24293785310734E-2</v>
      </c>
      <c r="G3595" s="39">
        <v>0</v>
      </c>
      <c r="H3595" s="39">
        <v>22</v>
      </c>
      <c r="I3595" s="64" t="s">
        <v>7815</v>
      </c>
      <c r="J3595" s="39">
        <v>0</v>
      </c>
      <c r="K3595" s="39">
        <v>0</v>
      </c>
      <c r="L3595" s="39">
        <v>0</v>
      </c>
      <c r="M3595" s="39">
        <v>0</v>
      </c>
      <c r="N3595" s="39">
        <v>0</v>
      </c>
      <c r="O3595" s="39">
        <v>0</v>
      </c>
      <c r="P3595" s="71">
        <f t="shared" si="56"/>
        <v>0</v>
      </c>
    </row>
    <row r="3596" spans="1:16" x14ac:dyDescent="0.25">
      <c r="A3596" s="38" t="s">
        <v>414</v>
      </c>
      <c r="B3596" s="39">
        <v>72133244</v>
      </c>
      <c r="C3596" s="38" t="s">
        <v>275</v>
      </c>
      <c r="D3596" s="38" t="s">
        <v>279</v>
      </c>
      <c r="E3596" s="70" t="s">
        <v>7816</v>
      </c>
      <c r="F3596" s="39">
        <v>1.24293785310734E-2</v>
      </c>
      <c r="G3596" s="39">
        <v>0</v>
      </c>
      <c r="H3596" s="39">
        <v>22</v>
      </c>
      <c r="I3596" s="64" t="s">
        <v>7817</v>
      </c>
      <c r="J3596" s="39">
        <v>0</v>
      </c>
      <c r="K3596" s="39">
        <v>0</v>
      </c>
      <c r="L3596" s="39">
        <v>0</v>
      </c>
      <c r="M3596" s="39">
        <v>0</v>
      </c>
      <c r="N3596" s="39">
        <v>0</v>
      </c>
      <c r="O3596" s="39">
        <v>0</v>
      </c>
      <c r="P3596" s="71">
        <f t="shared" si="56"/>
        <v>0</v>
      </c>
    </row>
    <row r="3597" spans="1:16" x14ac:dyDescent="0.25">
      <c r="A3597" s="38" t="s">
        <v>3563</v>
      </c>
      <c r="B3597" s="39">
        <v>68281986</v>
      </c>
      <c r="C3597" s="38" t="s">
        <v>278</v>
      </c>
      <c r="D3597" s="38" t="s">
        <v>274</v>
      </c>
      <c r="E3597" s="70" t="s">
        <v>3583</v>
      </c>
      <c r="F3597" s="39">
        <v>1.24293785310734E-2</v>
      </c>
      <c r="G3597" s="39">
        <v>0</v>
      </c>
      <c r="H3597" s="39">
        <v>22</v>
      </c>
      <c r="I3597" s="64" t="s">
        <v>7487</v>
      </c>
      <c r="J3597" s="39">
        <v>0</v>
      </c>
      <c r="K3597" s="39">
        <v>0</v>
      </c>
      <c r="L3597" s="39">
        <v>0</v>
      </c>
      <c r="M3597" s="39">
        <v>0</v>
      </c>
      <c r="N3597" s="39">
        <v>0</v>
      </c>
      <c r="O3597" s="39">
        <v>0</v>
      </c>
      <c r="P3597" s="71">
        <f t="shared" si="56"/>
        <v>0</v>
      </c>
    </row>
    <row r="3598" spans="1:16" x14ac:dyDescent="0.25">
      <c r="A3598" s="38" t="s">
        <v>418</v>
      </c>
      <c r="B3598" s="39">
        <v>195630594</v>
      </c>
      <c r="C3598" s="38" t="s">
        <v>275</v>
      </c>
      <c r="D3598" s="38" t="s">
        <v>278</v>
      </c>
      <c r="E3598" s="70" t="s">
        <v>1589</v>
      </c>
      <c r="F3598" s="39">
        <v>1.2994350282485899E-2</v>
      </c>
      <c r="G3598" s="39">
        <v>0</v>
      </c>
      <c r="H3598" s="39">
        <v>23</v>
      </c>
      <c r="I3598" s="64" t="s">
        <v>7818</v>
      </c>
      <c r="J3598" s="39">
        <v>1</v>
      </c>
      <c r="K3598" s="39">
        <v>1</v>
      </c>
      <c r="L3598" s="39">
        <v>0</v>
      </c>
      <c r="M3598" s="39">
        <v>0</v>
      </c>
      <c r="N3598" s="39">
        <v>0</v>
      </c>
      <c r="O3598" s="39">
        <v>0</v>
      </c>
      <c r="P3598" s="71">
        <f t="shared" si="56"/>
        <v>2</v>
      </c>
    </row>
    <row r="3599" spans="1:16" x14ac:dyDescent="0.25">
      <c r="A3599" s="38" t="s">
        <v>402</v>
      </c>
      <c r="B3599" s="39">
        <v>7432918</v>
      </c>
      <c r="C3599" s="38" t="s">
        <v>278</v>
      </c>
      <c r="D3599" s="38" t="s">
        <v>275</v>
      </c>
      <c r="E3599" s="70" t="s">
        <v>7358</v>
      </c>
      <c r="F3599" s="39">
        <v>1.2994350282485899E-2</v>
      </c>
      <c r="G3599" s="39">
        <v>0</v>
      </c>
      <c r="H3599" s="39">
        <v>23</v>
      </c>
      <c r="I3599" s="64" t="s">
        <v>7359</v>
      </c>
      <c r="J3599" s="39">
        <v>0</v>
      </c>
      <c r="K3599" s="39">
        <v>0</v>
      </c>
      <c r="L3599" s="39">
        <v>0</v>
      </c>
      <c r="M3599" s="39">
        <v>0</v>
      </c>
      <c r="N3599" s="39">
        <v>0</v>
      </c>
      <c r="O3599" s="39">
        <v>0</v>
      </c>
      <c r="P3599" s="71">
        <f t="shared" si="56"/>
        <v>0</v>
      </c>
    </row>
    <row r="3600" spans="1:16" x14ac:dyDescent="0.25">
      <c r="A3600" s="38" t="s">
        <v>402</v>
      </c>
      <c r="B3600" s="39">
        <v>51346582</v>
      </c>
      <c r="C3600" s="38" t="s">
        <v>274</v>
      </c>
      <c r="D3600" s="38" t="s">
        <v>283</v>
      </c>
      <c r="E3600" s="70" t="s">
        <v>1656</v>
      </c>
      <c r="F3600" s="39">
        <v>1.2994350282485899E-2</v>
      </c>
      <c r="G3600" s="39">
        <v>1</v>
      </c>
      <c r="H3600" s="39">
        <v>21</v>
      </c>
      <c r="I3600" s="64" t="s">
        <v>7819</v>
      </c>
      <c r="J3600" s="39">
        <v>0</v>
      </c>
      <c r="K3600" s="39">
        <v>1</v>
      </c>
      <c r="L3600" s="39">
        <v>1</v>
      </c>
      <c r="M3600" s="39">
        <v>0</v>
      </c>
      <c r="N3600" s="39">
        <v>0</v>
      </c>
      <c r="O3600" s="39">
        <v>0</v>
      </c>
      <c r="P3600" s="71">
        <f t="shared" si="56"/>
        <v>2</v>
      </c>
    </row>
    <row r="3601" spans="1:16" x14ac:dyDescent="0.25">
      <c r="A3601" s="38" t="s">
        <v>403</v>
      </c>
      <c r="B3601" s="39">
        <v>47968941</v>
      </c>
      <c r="C3601" s="38" t="s">
        <v>275</v>
      </c>
      <c r="D3601" s="38" t="s">
        <v>1432</v>
      </c>
      <c r="E3601" s="70" t="s">
        <v>7820</v>
      </c>
      <c r="F3601" s="39">
        <v>1.2994350282485899E-2</v>
      </c>
      <c r="G3601" s="39">
        <v>0</v>
      </c>
      <c r="H3601" s="39">
        <v>23</v>
      </c>
      <c r="I3601" s="64" t="s">
        <v>7821</v>
      </c>
      <c r="J3601" s="39">
        <v>0</v>
      </c>
      <c r="K3601" s="39">
        <v>1</v>
      </c>
      <c r="L3601" s="39">
        <v>0</v>
      </c>
      <c r="M3601" s="39">
        <v>0</v>
      </c>
      <c r="N3601" s="39">
        <v>0</v>
      </c>
      <c r="O3601" s="39">
        <v>0</v>
      </c>
      <c r="P3601" s="71">
        <f t="shared" si="56"/>
        <v>1</v>
      </c>
    </row>
    <row r="3602" spans="1:16" x14ac:dyDescent="0.25">
      <c r="A3602" s="38" t="s">
        <v>403</v>
      </c>
      <c r="B3602" s="39">
        <v>139638402</v>
      </c>
      <c r="C3602" s="38" t="s">
        <v>275</v>
      </c>
      <c r="D3602" s="38" t="s">
        <v>279</v>
      </c>
      <c r="E3602" s="70" t="s">
        <v>215</v>
      </c>
      <c r="F3602" s="39">
        <v>1.2994350282485899E-2</v>
      </c>
      <c r="G3602" s="39">
        <v>1</v>
      </c>
      <c r="H3602" s="39">
        <v>21</v>
      </c>
      <c r="I3602" s="64" t="s">
        <v>7822</v>
      </c>
      <c r="J3602" s="39">
        <v>0</v>
      </c>
      <c r="K3602" s="39">
        <v>0</v>
      </c>
      <c r="L3602" s="39">
        <v>0</v>
      </c>
      <c r="M3602" s="39">
        <v>0</v>
      </c>
      <c r="N3602" s="39">
        <v>0</v>
      </c>
      <c r="O3602" s="39">
        <v>0</v>
      </c>
      <c r="P3602" s="71">
        <f t="shared" si="56"/>
        <v>0</v>
      </c>
    </row>
    <row r="3603" spans="1:16" x14ac:dyDescent="0.25">
      <c r="A3603" s="38" t="s">
        <v>403</v>
      </c>
      <c r="B3603" s="39">
        <v>141964301</v>
      </c>
      <c r="C3603" s="38" t="s">
        <v>279</v>
      </c>
      <c r="D3603" s="38" t="s">
        <v>275</v>
      </c>
      <c r="E3603" s="70" t="s">
        <v>7823</v>
      </c>
      <c r="F3603" s="39">
        <v>1.2994350282485899E-2</v>
      </c>
      <c r="G3603" s="39">
        <v>0</v>
      </c>
      <c r="H3603" s="39">
        <v>23</v>
      </c>
      <c r="I3603" s="64" t="s">
        <v>7824</v>
      </c>
      <c r="J3603" s="39">
        <v>0</v>
      </c>
      <c r="K3603" s="39">
        <v>0</v>
      </c>
      <c r="L3603" s="39">
        <v>0</v>
      </c>
      <c r="M3603" s="39">
        <v>0</v>
      </c>
      <c r="N3603" s="39">
        <v>0</v>
      </c>
      <c r="O3603" s="39">
        <v>0</v>
      </c>
      <c r="P3603" s="71">
        <f t="shared" si="56"/>
        <v>0</v>
      </c>
    </row>
    <row r="3604" spans="1:16" x14ac:dyDescent="0.25">
      <c r="A3604" s="38" t="s">
        <v>408</v>
      </c>
      <c r="B3604" s="39">
        <v>138675452</v>
      </c>
      <c r="C3604" s="38" t="s">
        <v>279</v>
      </c>
      <c r="D3604" s="38" t="s">
        <v>1442</v>
      </c>
      <c r="E3604" s="70" t="s">
        <v>7825</v>
      </c>
      <c r="F3604" s="39">
        <v>1.2994350282485899E-2</v>
      </c>
      <c r="G3604" s="39">
        <v>0</v>
      </c>
      <c r="H3604" s="39">
        <v>23</v>
      </c>
      <c r="I3604" s="64" t="s">
        <v>7826</v>
      </c>
      <c r="J3604" s="39">
        <v>0</v>
      </c>
      <c r="K3604" s="39">
        <v>0</v>
      </c>
      <c r="L3604" s="39">
        <v>1</v>
      </c>
      <c r="M3604" s="39">
        <v>0</v>
      </c>
      <c r="N3604" s="39">
        <v>0</v>
      </c>
      <c r="O3604" s="39">
        <v>0</v>
      </c>
      <c r="P3604" s="71">
        <f t="shared" si="56"/>
        <v>1</v>
      </c>
    </row>
    <row r="3605" spans="1:16" x14ac:dyDescent="0.25">
      <c r="A3605" s="38" t="s">
        <v>413</v>
      </c>
      <c r="B3605" s="39">
        <v>51487369</v>
      </c>
      <c r="C3605" s="38" t="s">
        <v>279</v>
      </c>
      <c r="D3605" s="38" t="s">
        <v>275</v>
      </c>
      <c r="E3605" s="70" t="s">
        <v>7827</v>
      </c>
      <c r="F3605" s="39">
        <v>1.2994350282485899E-2</v>
      </c>
      <c r="G3605" s="39">
        <v>0</v>
      </c>
      <c r="H3605" s="39">
        <v>23</v>
      </c>
      <c r="I3605" s="64" t="s">
        <v>7828</v>
      </c>
      <c r="J3605" s="39">
        <v>0</v>
      </c>
      <c r="K3605" s="39">
        <v>0</v>
      </c>
      <c r="L3605" s="39">
        <v>0</v>
      </c>
      <c r="M3605" s="39">
        <v>0</v>
      </c>
      <c r="N3605" s="39">
        <v>0</v>
      </c>
      <c r="O3605" s="39">
        <v>0</v>
      </c>
      <c r="P3605" s="71">
        <f t="shared" si="56"/>
        <v>0</v>
      </c>
    </row>
    <row r="3606" spans="1:16" x14ac:dyDescent="0.25">
      <c r="A3606" s="38" t="s">
        <v>413</v>
      </c>
      <c r="B3606" s="39">
        <v>52817319</v>
      </c>
      <c r="C3606" s="38" t="s">
        <v>278</v>
      </c>
      <c r="D3606" s="38" t="s">
        <v>274</v>
      </c>
      <c r="E3606" s="70" t="s">
        <v>4059</v>
      </c>
      <c r="F3606" s="39">
        <v>1.2994350282485899E-2</v>
      </c>
      <c r="G3606" s="39">
        <v>0</v>
      </c>
      <c r="H3606" s="39">
        <v>23</v>
      </c>
      <c r="I3606" s="64" t="s">
        <v>7829</v>
      </c>
      <c r="J3606" s="39">
        <v>1</v>
      </c>
      <c r="K3606" s="39">
        <v>0</v>
      </c>
      <c r="L3606" s="39">
        <v>0</v>
      </c>
      <c r="M3606" s="39">
        <v>0</v>
      </c>
      <c r="N3606" s="39">
        <v>0</v>
      </c>
      <c r="O3606" s="39">
        <v>0</v>
      </c>
      <c r="P3606" s="71">
        <f t="shared" si="56"/>
        <v>1</v>
      </c>
    </row>
    <row r="3607" spans="1:16" x14ac:dyDescent="0.25">
      <c r="A3607" s="38" t="s">
        <v>413</v>
      </c>
      <c r="B3607" s="39">
        <v>56067560</v>
      </c>
      <c r="C3607" s="38" t="s">
        <v>275</v>
      </c>
      <c r="D3607" s="38" t="s">
        <v>1432</v>
      </c>
      <c r="E3607" s="70" t="s">
        <v>249</v>
      </c>
      <c r="F3607" s="39">
        <v>1.2994350282485899E-2</v>
      </c>
      <c r="G3607" s="39">
        <v>0</v>
      </c>
      <c r="H3607" s="39">
        <v>23</v>
      </c>
      <c r="I3607" s="64" t="s">
        <v>7830</v>
      </c>
      <c r="J3607" s="39">
        <v>0</v>
      </c>
      <c r="K3607" s="39">
        <v>0</v>
      </c>
      <c r="L3607" s="39">
        <v>0</v>
      </c>
      <c r="M3607" s="39">
        <v>0</v>
      </c>
      <c r="N3607" s="39">
        <v>0</v>
      </c>
      <c r="O3607" s="39">
        <v>0</v>
      </c>
      <c r="P3607" s="71">
        <f t="shared" si="56"/>
        <v>0</v>
      </c>
    </row>
    <row r="3608" spans="1:16" x14ac:dyDescent="0.25">
      <c r="A3608" s="38" t="s">
        <v>419</v>
      </c>
      <c r="B3608" s="39">
        <v>45198853</v>
      </c>
      <c r="C3608" s="38" t="s">
        <v>275</v>
      </c>
      <c r="D3608" s="38" t="s">
        <v>279</v>
      </c>
      <c r="E3608" s="70" t="s">
        <v>5680</v>
      </c>
      <c r="F3608" s="39">
        <v>1.2994350282485899E-2</v>
      </c>
      <c r="G3608" s="39">
        <v>0</v>
      </c>
      <c r="H3608" s="39">
        <v>23</v>
      </c>
      <c r="I3608" s="64" t="s">
        <v>7831</v>
      </c>
      <c r="J3608" s="39">
        <v>0</v>
      </c>
      <c r="K3608" s="39">
        <v>0</v>
      </c>
      <c r="L3608" s="39">
        <v>0</v>
      </c>
      <c r="M3608" s="39">
        <v>0</v>
      </c>
      <c r="N3608" s="39">
        <v>0</v>
      </c>
      <c r="O3608" s="39">
        <v>0</v>
      </c>
      <c r="P3608" s="71">
        <f t="shared" si="56"/>
        <v>0</v>
      </c>
    </row>
    <row r="3609" spans="1:16" x14ac:dyDescent="0.25">
      <c r="A3609" s="38" t="s">
        <v>415</v>
      </c>
      <c r="B3609" s="39">
        <v>18004293</v>
      </c>
      <c r="C3609" s="38" t="s">
        <v>303</v>
      </c>
      <c r="D3609" s="38" t="s">
        <v>278</v>
      </c>
      <c r="E3609" s="70" t="s">
        <v>7001</v>
      </c>
      <c r="F3609" s="39">
        <v>1.2994350282485899E-2</v>
      </c>
      <c r="G3609" s="39">
        <v>0</v>
      </c>
      <c r="H3609" s="39">
        <v>23</v>
      </c>
      <c r="I3609" s="64" t="s">
        <v>7832</v>
      </c>
      <c r="J3609" s="39">
        <v>0</v>
      </c>
      <c r="K3609" s="39">
        <v>0</v>
      </c>
      <c r="L3609" s="39">
        <v>0</v>
      </c>
      <c r="M3609" s="39">
        <v>0</v>
      </c>
      <c r="N3609" s="39">
        <v>0</v>
      </c>
      <c r="O3609" s="39">
        <v>0</v>
      </c>
      <c r="P3609" s="71">
        <f t="shared" si="56"/>
        <v>0</v>
      </c>
    </row>
    <row r="3610" spans="1:16" x14ac:dyDescent="0.25">
      <c r="A3610" s="38" t="s">
        <v>411</v>
      </c>
      <c r="B3610" s="39">
        <v>58337289</v>
      </c>
      <c r="C3610" s="38" t="s">
        <v>274</v>
      </c>
      <c r="D3610" s="38" t="s">
        <v>275</v>
      </c>
      <c r="E3610" s="70" t="s">
        <v>5780</v>
      </c>
      <c r="F3610" s="39">
        <v>1.2994350282485899E-2</v>
      </c>
      <c r="G3610" s="39">
        <v>0</v>
      </c>
      <c r="H3610" s="39">
        <v>23</v>
      </c>
      <c r="I3610" s="64" t="s">
        <v>7833</v>
      </c>
      <c r="J3610" s="39">
        <v>0</v>
      </c>
      <c r="K3610" s="39">
        <v>0</v>
      </c>
      <c r="L3610" s="39">
        <v>0</v>
      </c>
      <c r="M3610" s="39">
        <v>0</v>
      </c>
      <c r="N3610" s="39">
        <v>1</v>
      </c>
      <c r="O3610" s="39">
        <v>0</v>
      </c>
      <c r="P3610" s="71">
        <f t="shared" si="56"/>
        <v>1</v>
      </c>
    </row>
    <row r="3611" spans="1:16" x14ac:dyDescent="0.25">
      <c r="A3611" s="38" t="s">
        <v>3563</v>
      </c>
      <c r="B3611" s="39">
        <v>38144368</v>
      </c>
      <c r="C3611" s="38" t="s">
        <v>1432</v>
      </c>
      <c r="D3611" s="38" t="s">
        <v>275</v>
      </c>
      <c r="E3611" s="70" t="s">
        <v>232</v>
      </c>
      <c r="F3611" s="39">
        <v>1.2994350282485899E-2</v>
      </c>
      <c r="G3611" s="39">
        <v>0</v>
      </c>
      <c r="H3611" s="39">
        <v>23</v>
      </c>
      <c r="I3611" s="64" t="s">
        <v>7834</v>
      </c>
      <c r="J3611" s="39">
        <v>0</v>
      </c>
      <c r="K3611" s="39">
        <v>0</v>
      </c>
      <c r="L3611" s="39">
        <v>0</v>
      </c>
      <c r="M3611" s="39">
        <v>0</v>
      </c>
      <c r="N3611" s="39">
        <v>0</v>
      </c>
      <c r="O3611" s="39">
        <v>0</v>
      </c>
      <c r="P3611" s="71">
        <f t="shared" si="56"/>
        <v>0</v>
      </c>
    </row>
    <row r="3612" spans="1:16" x14ac:dyDescent="0.25">
      <c r="A3612" s="38" t="s">
        <v>418</v>
      </c>
      <c r="B3612" s="39">
        <v>65089411</v>
      </c>
      <c r="C3612" s="38" t="s">
        <v>274</v>
      </c>
      <c r="D3612" s="38" t="s">
        <v>1604</v>
      </c>
      <c r="E3612" s="70" t="s">
        <v>1427</v>
      </c>
      <c r="F3612" s="39">
        <v>1.3559322033898299E-2</v>
      </c>
      <c r="G3612" s="39">
        <v>1</v>
      </c>
      <c r="H3612" s="39">
        <v>22</v>
      </c>
      <c r="I3612" s="64" t="s">
        <v>7835</v>
      </c>
      <c r="J3612" s="39">
        <v>0</v>
      </c>
      <c r="K3612" s="39">
        <v>0</v>
      </c>
      <c r="L3612" s="39">
        <v>0</v>
      </c>
      <c r="M3612" s="39">
        <v>0</v>
      </c>
      <c r="N3612" s="39">
        <v>0</v>
      </c>
      <c r="O3612" s="39">
        <v>0</v>
      </c>
      <c r="P3612" s="71">
        <f t="shared" si="56"/>
        <v>0</v>
      </c>
    </row>
    <row r="3613" spans="1:16" x14ac:dyDescent="0.25">
      <c r="A3613" s="38" t="s">
        <v>402</v>
      </c>
      <c r="B3613" s="39">
        <v>105126498</v>
      </c>
      <c r="C3613" s="38" t="s">
        <v>1432</v>
      </c>
      <c r="D3613" s="38" t="s">
        <v>275</v>
      </c>
      <c r="E3613" s="70" t="s">
        <v>6739</v>
      </c>
      <c r="F3613" s="39">
        <v>1.3559322033898299E-2</v>
      </c>
      <c r="G3613" s="39">
        <v>0</v>
      </c>
      <c r="H3613" s="39">
        <v>24</v>
      </c>
      <c r="I3613" s="64" t="s">
        <v>7836</v>
      </c>
      <c r="J3613" s="39">
        <v>0</v>
      </c>
      <c r="K3613" s="39">
        <v>0</v>
      </c>
      <c r="L3613" s="39">
        <v>0</v>
      </c>
      <c r="M3613" s="39">
        <v>0</v>
      </c>
      <c r="N3613" s="39">
        <v>0</v>
      </c>
      <c r="O3613" s="39">
        <v>0</v>
      </c>
      <c r="P3613" s="71">
        <f t="shared" si="56"/>
        <v>0</v>
      </c>
    </row>
    <row r="3614" spans="1:16" x14ac:dyDescent="0.25">
      <c r="A3614" s="38" t="s">
        <v>403</v>
      </c>
      <c r="B3614" s="39">
        <v>55858789</v>
      </c>
      <c r="C3614" s="38" t="s">
        <v>275</v>
      </c>
      <c r="D3614" s="38" t="s">
        <v>279</v>
      </c>
      <c r="E3614" s="70" t="s">
        <v>7837</v>
      </c>
      <c r="F3614" s="39">
        <v>1.3559322033898299E-2</v>
      </c>
      <c r="G3614" s="39">
        <v>1</v>
      </c>
      <c r="H3614" s="39">
        <v>22</v>
      </c>
      <c r="I3614" s="64" t="s">
        <v>7838</v>
      </c>
      <c r="J3614" s="39">
        <v>0</v>
      </c>
      <c r="K3614" s="39">
        <v>0</v>
      </c>
      <c r="L3614" s="39">
        <v>0</v>
      </c>
      <c r="M3614" s="39">
        <v>0</v>
      </c>
      <c r="N3614" s="39">
        <v>0</v>
      </c>
      <c r="O3614" s="39">
        <v>0</v>
      </c>
      <c r="P3614" s="71">
        <f t="shared" si="56"/>
        <v>0</v>
      </c>
    </row>
    <row r="3615" spans="1:16" x14ac:dyDescent="0.25">
      <c r="A3615" s="38" t="s">
        <v>403</v>
      </c>
      <c r="B3615" s="39">
        <v>140041946</v>
      </c>
      <c r="C3615" s="38" t="s">
        <v>278</v>
      </c>
      <c r="D3615" s="38" t="s">
        <v>303</v>
      </c>
      <c r="E3615" s="70" t="s">
        <v>7839</v>
      </c>
      <c r="F3615" s="39">
        <v>1.3559322033898299E-2</v>
      </c>
      <c r="G3615" s="39">
        <v>0</v>
      </c>
      <c r="H3615" s="39">
        <v>24</v>
      </c>
      <c r="I3615" s="64" t="s">
        <v>7840</v>
      </c>
      <c r="J3615" s="39">
        <v>0</v>
      </c>
      <c r="K3615" s="39">
        <v>0</v>
      </c>
      <c r="L3615" s="39">
        <v>0</v>
      </c>
      <c r="M3615" s="39">
        <v>0</v>
      </c>
      <c r="N3615" s="39">
        <v>0</v>
      </c>
      <c r="O3615" s="39">
        <v>0</v>
      </c>
      <c r="P3615" s="71">
        <f t="shared" si="56"/>
        <v>0</v>
      </c>
    </row>
    <row r="3616" spans="1:16" x14ac:dyDescent="0.25">
      <c r="A3616" s="38" t="s">
        <v>409</v>
      </c>
      <c r="B3616" s="39">
        <v>165767828</v>
      </c>
      <c r="C3616" s="38" t="s">
        <v>278</v>
      </c>
      <c r="D3616" s="38" t="s">
        <v>274</v>
      </c>
      <c r="E3616" s="70" t="s">
        <v>2100</v>
      </c>
      <c r="F3616" s="39">
        <v>1.3559322033898299E-2</v>
      </c>
      <c r="G3616" s="39">
        <v>0</v>
      </c>
      <c r="H3616" s="39">
        <v>24</v>
      </c>
      <c r="I3616" s="64" t="s">
        <v>7841</v>
      </c>
      <c r="J3616" s="39">
        <v>0</v>
      </c>
      <c r="K3616" s="39">
        <v>0</v>
      </c>
      <c r="L3616" s="39">
        <v>0</v>
      </c>
      <c r="M3616" s="39">
        <v>0</v>
      </c>
      <c r="N3616" s="39">
        <v>0</v>
      </c>
      <c r="O3616" s="39">
        <v>0</v>
      </c>
      <c r="P3616" s="71">
        <f t="shared" si="56"/>
        <v>0</v>
      </c>
    </row>
    <row r="3617" spans="1:16" x14ac:dyDescent="0.25">
      <c r="A3617" s="38" t="s">
        <v>413</v>
      </c>
      <c r="B3617" s="39">
        <v>17318965</v>
      </c>
      <c r="C3617" s="38" t="s">
        <v>1751</v>
      </c>
      <c r="D3617" s="38" t="s">
        <v>275</v>
      </c>
      <c r="E3617" s="70" t="s">
        <v>2208</v>
      </c>
      <c r="F3617" s="39">
        <v>1.3559322033898299E-2</v>
      </c>
      <c r="G3617" s="39">
        <v>0</v>
      </c>
      <c r="H3617" s="39">
        <v>24</v>
      </c>
      <c r="I3617" s="64" t="s">
        <v>7842</v>
      </c>
      <c r="J3617" s="39">
        <v>0</v>
      </c>
      <c r="K3617" s="39">
        <v>0</v>
      </c>
      <c r="L3617" s="39">
        <v>0</v>
      </c>
      <c r="M3617" s="39">
        <v>1</v>
      </c>
      <c r="N3617" s="39">
        <v>0</v>
      </c>
      <c r="O3617" s="39">
        <v>0</v>
      </c>
      <c r="P3617" s="71">
        <f t="shared" si="56"/>
        <v>1</v>
      </c>
    </row>
    <row r="3618" spans="1:16" x14ac:dyDescent="0.25">
      <c r="A3618" s="38" t="s">
        <v>419</v>
      </c>
      <c r="B3618" s="39">
        <v>77079573</v>
      </c>
      <c r="C3618" s="38" t="s">
        <v>275</v>
      </c>
      <c r="D3618" s="38" t="s">
        <v>1432</v>
      </c>
      <c r="E3618" s="70" t="s">
        <v>252</v>
      </c>
      <c r="F3618" s="39">
        <v>1.3559322033898299E-2</v>
      </c>
      <c r="G3618" s="39">
        <v>0</v>
      </c>
      <c r="H3618" s="39">
        <v>24</v>
      </c>
      <c r="I3618" s="64" t="s">
        <v>7843</v>
      </c>
      <c r="J3618" s="39">
        <v>0</v>
      </c>
      <c r="K3618" s="39">
        <v>0</v>
      </c>
      <c r="L3618" s="39">
        <v>0</v>
      </c>
      <c r="M3618" s="39">
        <v>0</v>
      </c>
      <c r="N3618" s="39">
        <v>0</v>
      </c>
      <c r="O3618" s="39">
        <v>0</v>
      </c>
      <c r="P3618" s="71">
        <f t="shared" si="56"/>
        <v>0</v>
      </c>
    </row>
    <row r="3619" spans="1:16" ht="28.8" x14ac:dyDescent="0.25">
      <c r="A3619" s="38" t="s">
        <v>415</v>
      </c>
      <c r="B3619" s="39">
        <v>9348331</v>
      </c>
      <c r="C3619" s="38" t="s">
        <v>275</v>
      </c>
      <c r="D3619" s="38" t="s">
        <v>1689</v>
      </c>
      <c r="E3619" s="70" t="s">
        <v>7844</v>
      </c>
      <c r="F3619" s="39">
        <v>1.3559322033898299E-2</v>
      </c>
      <c r="G3619" s="39">
        <v>0</v>
      </c>
      <c r="H3619" s="39">
        <v>24</v>
      </c>
      <c r="I3619" s="64" t="s">
        <v>7845</v>
      </c>
      <c r="J3619" s="39">
        <v>0</v>
      </c>
      <c r="K3619" s="39">
        <v>0</v>
      </c>
      <c r="L3619" s="39">
        <v>0</v>
      </c>
      <c r="M3619" s="39">
        <v>0</v>
      </c>
      <c r="N3619" s="39">
        <v>0</v>
      </c>
      <c r="O3619" s="39">
        <v>0</v>
      </c>
      <c r="P3619" s="71">
        <f t="shared" si="56"/>
        <v>0</v>
      </c>
    </row>
    <row r="3620" spans="1:16" x14ac:dyDescent="0.25">
      <c r="A3620" s="38" t="s">
        <v>3332</v>
      </c>
      <c r="B3620" s="39">
        <v>20959783</v>
      </c>
      <c r="C3620" s="38" t="s">
        <v>1396</v>
      </c>
      <c r="D3620" s="38" t="s">
        <v>275</v>
      </c>
      <c r="E3620" s="70" t="s">
        <v>7846</v>
      </c>
      <c r="F3620" s="39">
        <v>1.3559322033898299E-2</v>
      </c>
      <c r="G3620" s="39">
        <v>0</v>
      </c>
      <c r="H3620" s="39">
        <v>24</v>
      </c>
      <c r="I3620" s="64" t="s">
        <v>7847</v>
      </c>
      <c r="J3620" s="39">
        <v>0</v>
      </c>
      <c r="K3620" s="39">
        <v>0</v>
      </c>
      <c r="L3620" s="39">
        <v>0</v>
      </c>
      <c r="M3620" s="39">
        <v>0</v>
      </c>
      <c r="N3620" s="39">
        <v>0</v>
      </c>
      <c r="O3620" s="39">
        <v>0</v>
      </c>
      <c r="P3620" s="71">
        <f t="shared" si="56"/>
        <v>0</v>
      </c>
    </row>
    <row r="3621" spans="1:16" x14ac:dyDescent="0.25">
      <c r="A3621" s="38" t="s">
        <v>407</v>
      </c>
      <c r="B3621" s="39">
        <v>54381408</v>
      </c>
      <c r="C3621" s="38" t="s">
        <v>274</v>
      </c>
      <c r="D3621" s="38" t="s">
        <v>2726</v>
      </c>
      <c r="E3621" s="70" t="s">
        <v>5828</v>
      </c>
      <c r="F3621" s="39">
        <v>1.3559322033898299E-2</v>
      </c>
      <c r="G3621" s="39">
        <v>0</v>
      </c>
      <c r="H3621" s="39">
        <v>24</v>
      </c>
      <c r="I3621" s="64" t="s">
        <v>7848</v>
      </c>
      <c r="J3621" s="39">
        <v>0</v>
      </c>
      <c r="K3621" s="39">
        <v>0</v>
      </c>
      <c r="L3621" s="39">
        <v>0</v>
      </c>
      <c r="M3621" s="39">
        <v>0</v>
      </c>
      <c r="N3621" s="39">
        <v>0</v>
      </c>
      <c r="O3621" s="39">
        <v>0</v>
      </c>
      <c r="P3621" s="71">
        <f t="shared" si="56"/>
        <v>0</v>
      </c>
    </row>
    <row r="3622" spans="1:16" x14ac:dyDescent="0.25">
      <c r="A3622" s="38" t="s">
        <v>414</v>
      </c>
      <c r="B3622" s="39">
        <v>6328721</v>
      </c>
      <c r="C3622" s="38" t="s">
        <v>4560</v>
      </c>
      <c r="D3622" s="38" t="s">
        <v>279</v>
      </c>
      <c r="E3622" s="70" t="s">
        <v>7849</v>
      </c>
      <c r="F3622" s="39">
        <v>1.3559322033898299E-2</v>
      </c>
      <c r="G3622" s="39">
        <v>0</v>
      </c>
      <c r="H3622" s="39">
        <v>24</v>
      </c>
      <c r="I3622" s="64" t="s">
        <v>7850</v>
      </c>
      <c r="J3622" s="39">
        <v>0</v>
      </c>
      <c r="K3622" s="39">
        <v>0</v>
      </c>
      <c r="L3622" s="39">
        <v>0</v>
      </c>
      <c r="M3622" s="39">
        <v>0</v>
      </c>
      <c r="N3622" s="39">
        <v>0</v>
      </c>
      <c r="O3622" s="39">
        <v>0</v>
      </c>
      <c r="P3622" s="71">
        <f t="shared" si="56"/>
        <v>0</v>
      </c>
    </row>
    <row r="3623" spans="1:16" x14ac:dyDescent="0.25">
      <c r="A3623" s="38" t="s">
        <v>418</v>
      </c>
      <c r="B3623" s="39">
        <v>200896030</v>
      </c>
      <c r="C3623" s="38" t="s">
        <v>278</v>
      </c>
      <c r="D3623" s="38" t="s">
        <v>275</v>
      </c>
      <c r="E3623" s="70" t="s">
        <v>7851</v>
      </c>
      <c r="F3623" s="39">
        <v>1.41242937853107E-2</v>
      </c>
      <c r="G3623" s="39">
        <v>0</v>
      </c>
      <c r="H3623" s="39">
        <v>25</v>
      </c>
      <c r="I3623" s="64" t="s">
        <v>7852</v>
      </c>
      <c r="J3623" s="39">
        <v>0</v>
      </c>
      <c r="K3623" s="39">
        <v>1</v>
      </c>
      <c r="L3623" s="39">
        <v>0</v>
      </c>
      <c r="M3623" s="39">
        <v>0</v>
      </c>
      <c r="N3623" s="39">
        <v>0</v>
      </c>
      <c r="O3623" s="39">
        <v>0</v>
      </c>
      <c r="P3623" s="71">
        <f t="shared" si="56"/>
        <v>1</v>
      </c>
    </row>
    <row r="3624" spans="1:16" x14ac:dyDescent="0.25">
      <c r="A3624" s="38" t="s">
        <v>418</v>
      </c>
      <c r="B3624" s="39">
        <v>211792630</v>
      </c>
      <c r="C3624" s="38" t="s">
        <v>278</v>
      </c>
      <c r="D3624" s="38" t="s">
        <v>274</v>
      </c>
      <c r="E3624" s="70" t="s">
        <v>7853</v>
      </c>
      <c r="F3624" s="39">
        <v>1.41242937853107E-2</v>
      </c>
      <c r="G3624" s="39">
        <v>0</v>
      </c>
      <c r="H3624" s="39">
        <v>25</v>
      </c>
      <c r="I3624" s="64" t="s">
        <v>7854</v>
      </c>
      <c r="J3624" s="39">
        <v>0</v>
      </c>
      <c r="K3624" s="39">
        <v>0</v>
      </c>
      <c r="L3624" s="39">
        <v>0</v>
      </c>
      <c r="M3624" s="39">
        <v>0</v>
      </c>
      <c r="N3624" s="39">
        <v>0</v>
      </c>
      <c r="O3624" s="39">
        <v>0</v>
      </c>
      <c r="P3624" s="71">
        <f t="shared" si="56"/>
        <v>0</v>
      </c>
    </row>
    <row r="3625" spans="1:16" x14ac:dyDescent="0.25">
      <c r="A3625" s="38" t="s">
        <v>402</v>
      </c>
      <c r="B3625" s="39">
        <v>72345700</v>
      </c>
      <c r="C3625" s="38" t="s">
        <v>1507</v>
      </c>
      <c r="D3625" s="38" t="s">
        <v>279</v>
      </c>
      <c r="E3625" s="70" t="s">
        <v>213</v>
      </c>
      <c r="F3625" s="39">
        <v>1.41242937853107E-2</v>
      </c>
      <c r="G3625" s="39">
        <v>0</v>
      </c>
      <c r="H3625" s="39">
        <v>25</v>
      </c>
      <c r="I3625" s="64" t="s">
        <v>7855</v>
      </c>
      <c r="J3625" s="39">
        <v>0</v>
      </c>
      <c r="K3625" s="39">
        <v>0</v>
      </c>
      <c r="L3625" s="39">
        <v>0</v>
      </c>
      <c r="M3625" s="39">
        <v>0</v>
      </c>
      <c r="N3625" s="39">
        <v>0</v>
      </c>
      <c r="O3625" s="39">
        <v>0</v>
      </c>
      <c r="P3625" s="71">
        <f t="shared" si="56"/>
        <v>0</v>
      </c>
    </row>
    <row r="3626" spans="1:16" x14ac:dyDescent="0.25">
      <c r="A3626" s="38" t="s">
        <v>402</v>
      </c>
      <c r="B3626" s="39">
        <v>103417989</v>
      </c>
      <c r="C3626" s="38" t="s">
        <v>278</v>
      </c>
      <c r="D3626" s="38" t="s">
        <v>2461</v>
      </c>
      <c r="E3626" s="70" t="s">
        <v>7856</v>
      </c>
      <c r="F3626" s="39">
        <v>1.41242937853107E-2</v>
      </c>
      <c r="G3626" s="39">
        <v>0</v>
      </c>
      <c r="H3626" s="39">
        <v>25</v>
      </c>
      <c r="I3626" s="64" t="s">
        <v>7857</v>
      </c>
      <c r="J3626" s="39">
        <v>0</v>
      </c>
      <c r="K3626" s="39">
        <v>0</v>
      </c>
      <c r="L3626" s="39">
        <v>0</v>
      </c>
      <c r="M3626" s="39">
        <v>1</v>
      </c>
      <c r="N3626" s="39">
        <v>1</v>
      </c>
      <c r="O3626" s="39">
        <v>0</v>
      </c>
      <c r="P3626" s="71">
        <f t="shared" si="56"/>
        <v>2</v>
      </c>
    </row>
    <row r="3627" spans="1:16" x14ac:dyDescent="0.25">
      <c r="A3627" s="38" t="s">
        <v>409</v>
      </c>
      <c r="B3627" s="39">
        <v>8944068</v>
      </c>
      <c r="C3627" s="38" t="s">
        <v>275</v>
      </c>
      <c r="D3627" s="38" t="s">
        <v>279</v>
      </c>
      <c r="E3627" s="70" t="s">
        <v>259</v>
      </c>
      <c r="F3627" s="39">
        <v>1.41242937853107E-2</v>
      </c>
      <c r="G3627" s="39">
        <v>0</v>
      </c>
      <c r="H3627" s="39">
        <v>25</v>
      </c>
      <c r="I3627" s="64" t="s">
        <v>7858</v>
      </c>
      <c r="J3627" s="39">
        <v>0</v>
      </c>
      <c r="K3627" s="39">
        <v>0</v>
      </c>
      <c r="L3627" s="39">
        <v>0</v>
      </c>
      <c r="M3627" s="39">
        <v>1</v>
      </c>
      <c r="N3627" s="39">
        <v>0</v>
      </c>
      <c r="O3627" s="39">
        <v>0</v>
      </c>
      <c r="P3627" s="71">
        <f t="shared" si="56"/>
        <v>1</v>
      </c>
    </row>
    <row r="3628" spans="1:16" ht="28.8" x14ac:dyDescent="0.25">
      <c r="A3628" s="38" t="s">
        <v>409</v>
      </c>
      <c r="B3628" s="39">
        <v>77202505</v>
      </c>
      <c r="C3628" s="38" t="s">
        <v>274</v>
      </c>
      <c r="D3628" s="38" t="s">
        <v>278</v>
      </c>
      <c r="E3628" s="70" t="s">
        <v>5521</v>
      </c>
      <c r="F3628" s="39">
        <v>1.41242937853107E-2</v>
      </c>
      <c r="G3628" s="39">
        <v>0</v>
      </c>
      <c r="H3628" s="39">
        <v>25</v>
      </c>
      <c r="I3628" s="64" t="s">
        <v>7859</v>
      </c>
      <c r="J3628" s="39">
        <v>0</v>
      </c>
      <c r="K3628" s="39">
        <v>0</v>
      </c>
      <c r="L3628" s="39">
        <v>0</v>
      </c>
      <c r="M3628" s="39">
        <v>0</v>
      </c>
      <c r="N3628" s="39">
        <v>0</v>
      </c>
      <c r="O3628" s="39">
        <v>0</v>
      </c>
      <c r="P3628" s="71">
        <f t="shared" si="56"/>
        <v>0</v>
      </c>
    </row>
    <row r="3629" spans="1:16" x14ac:dyDescent="0.25">
      <c r="A3629" s="38" t="s">
        <v>409</v>
      </c>
      <c r="B3629" s="39">
        <v>100233159</v>
      </c>
      <c r="C3629" s="38" t="s">
        <v>274</v>
      </c>
      <c r="D3629" s="38" t="s">
        <v>278</v>
      </c>
      <c r="E3629" s="70" t="s">
        <v>5975</v>
      </c>
      <c r="F3629" s="39">
        <v>1.41242937853107E-2</v>
      </c>
      <c r="G3629" s="39">
        <v>0</v>
      </c>
      <c r="H3629" s="39">
        <v>25</v>
      </c>
      <c r="I3629" s="64" t="s">
        <v>7860</v>
      </c>
      <c r="J3629" s="39">
        <v>0</v>
      </c>
      <c r="K3629" s="39">
        <v>0</v>
      </c>
      <c r="L3629" s="39">
        <v>0</v>
      </c>
      <c r="M3629" s="39">
        <v>0</v>
      </c>
      <c r="N3629" s="39">
        <v>0</v>
      </c>
      <c r="O3629" s="39">
        <v>0</v>
      </c>
      <c r="P3629" s="71">
        <f t="shared" si="56"/>
        <v>0</v>
      </c>
    </row>
    <row r="3630" spans="1:16" x14ac:dyDescent="0.25">
      <c r="A3630" s="38" t="s">
        <v>404</v>
      </c>
      <c r="B3630" s="39">
        <v>19797143</v>
      </c>
      <c r="C3630" s="38" t="s">
        <v>278</v>
      </c>
      <c r="D3630" s="38" t="s">
        <v>1478</v>
      </c>
      <c r="E3630" s="70" t="s">
        <v>7861</v>
      </c>
      <c r="F3630" s="39">
        <v>1.41242937853107E-2</v>
      </c>
      <c r="G3630" s="39">
        <v>0</v>
      </c>
      <c r="H3630" s="39">
        <v>25</v>
      </c>
      <c r="I3630" s="64" t="s">
        <v>7862</v>
      </c>
      <c r="J3630" s="39">
        <v>0</v>
      </c>
      <c r="K3630" s="39">
        <v>0</v>
      </c>
      <c r="L3630" s="39">
        <v>0</v>
      </c>
      <c r="M3630" s="39">
        <v>0</v>
      </c>
      <c r="N3630" s="39">
        <v>0</v>
      </c>
      <c r="O3630" s="39">
        <v>0</v>
      </c>
      <c r="P3630" s="71">
        <f t="shared" si="56"/>
        <v>0</v>
      </c>
    </row>
    <row r="3631" spans="1:16" x14ac:dyDescent="0.25">
      <c r="A3631" s="38" t="s">
        <v>404</v>
      </c>
      <c r="B3631" s="39">
        <v>19797144</v>
      </c>
      <c r="C3631" s="38" t="s">
        <v>1578</v>
      </c>
      <c r="D3631" s="38" t="s">
        <v>275</v>
      </c>
      <c r="E3631" s="70" t="s">
        <v>7861</v>
      </c>
      <c r="F3631" s="39">
        <v>1.41242937853107E-2</v>
      </c>
      <c r="G3631" s="39">
        <v>0</v>
      </c>
      <c r="H3631" s="39">
        <v>25</v>
      </c>
      <c r="I3631" s="64" t="s">
        <v>7863</v>
      </c>
      <c r="J3631" s="39">
        <v>0</v>
      </c>
      <c r="K3631" s="39">
        <v>0</v>
      </c>
      <c r="L3631" s="39">
        <v>0</v>
      </c>
      <c r="M3631" s="39">
        <v>0</v>
      </c>
      <c r="N3631" s="39">
        <v>0</v>
      </c>
      <c r="O3631" s="39">
        <v>0</v>
      </c>
      <c r="P3631" s="71">
        <f t="shared" si="56"/>
        <v>0</v>
      </c>
    </row>
    <row r="3632" spans="1:16" x14ac:dyDescent="0.25">
      <c r="A3632" s="38" t="s">
        <v>417</v>
      </c>
      <c r="B3632" s="39">
        <v>116584674</v>
      </c>
      <c r="C3632" s="38" t="s">
        <v>279</v>
      </c>
      <c r="D3632" s="38" t="s">
        <v>275</v>
      </c>
      <c r="E3632" s="70" t="s">
        <v>7864</v>
      </c>
      <c r="F3632" s="39">
        <v>1.41242937853107E-2</v>
      </c>
      <c r="G3632" s="39">
        <v>1</v>
      </c>
      <c r="H3632" s="39">
        <v>23</v>
      </c>
      <c r="I3632" s="64" t="s">
        <v>7865</v>
      </c>
      <c r="J3632" s="39">
        <v>0</v>
      </c>
      <c r="K3632" s="39">
        <v>0</v>
      </c>
      <c r="L3632" s="39">
        <v>0</v>
      </c>
      <c r="M3632" s="39">
        <v>0</v>
      </c>
      <c r="N3632" s="39">
        <v>0</v>
      </c>
      <c r="O3632" s="39">
        <v>0</v>
      </c>
      <c r="P3632" s="71">
        <f t="shared" si="56"/>
        <v>0</v>
      </c>
    </row>
    <row r="3633" spans="1:16" x14ac:dyDescent="0.25">
      <c r="A3633" s="38" t="s">
        <v>411</v>
      </c>
      <c r="B3633" s="39">
        <v>74608259</v>
      </c>
      <c r="C3633" s="38" t="s">
        <v>279</v>
      </c>
      <c r="D3633" s="38" t="s">
        <v>1442</v>
      </c>
      <c r="E3633" s="70" t="s">
        <v>267</v>
      </c>
      <c r="F3633" s="39">
        <v>1.41242937853107E-2</v>
      </c>
      <c r="G3633" s="39">
        <v>0</v>
      </c>
      <c r="H3633" s="39">
        <v>25</v>
      </c>
      <c r="I3633" s="64" t="s">
        <v>7866</v>
      </c>
      <c r="J3633" s="39">
        <v>0</v>
      </c>
      <c r="K3633" s="39">
        <v>0</v>
      </c>
      <c r="L3633" s="39">
        <v>0</v>
      </c>
      <c r="M3633" s="39">
        <v>0</v>
      </c>
      <c r="N3633" s="39">
        <v>0</v>
      </c>
      <c r="O3633" s="39">
        <v>0</v>
      </c>
      <c r="P3633" s="71">
        <f t="shared" si="56"/>
        <v>0</v>
      </c>
    </row>
    <row r="3634" spans="1:16" x14ac:dyDescent="0.25">
      <c r="A3634" s="38" t="s">
        <v>414</v>
      </c>
      <c r="B3634" s="39">
        <v>4844026</v>
      </c>
      <c r="C3634" s="38" t="s">
        <v>274</v>
      </c>
      <c r="D3634" s="38" t="s">
        <v>283</v>
      </c>
      <c r="E3634" s="70" t="s">
        <v>7867</v>
      </c>
      <c r="F3634" s="39">
        <v>1.41242937853107E-2</v>
      </c>
      <c r="G3634" s="39">
        <v>0</v>
      </c>
      <c r="H3634" s="39">
        <v>25</v>
      </c>
      <c r="I3634" s="64" t="s">
        <v>7868</v>
      </c>
      <c r="J3634" s="39">
        <v>0</v>
      </c>
      <c r="K3634" s="39">
        <v>0</v>
      </c>
      <c r="L3634" s="39">
        <v>0</v>
      </c>
      <c r="M3634" s="39">
        <v>0</v>
      </c>
      <c r="N3634" s="39">
        <v>0</v>
      </c>
      <c r="O3634" s="39">
        <v>0</v>
      </c>
      <c r="P3634" s="71">
        <f t="shared" si="56"/>
        <v>0</v>
      </c>
    </row>
    <row r="3635" spans="1:16" x14ac:dyDescent="0.25">
      <c r="A3635" s="38" t="s">
        <v>4708</v>
      </c>
      <c r="B3635" s="39">
        <v>714349</v>
      </c>
      <c r="C3635" s="38" t="s">
        <v>1624</v>
      </c>
      <c r="D3635" s="38" t="s">
        <v>275</v>
      </c>
      <c r="E3635" s="70" t="s">
        <v>4709</v>
      </c>
      <c r="F3635" s="39">
        <v>1.41242937853107E-2</v>
      </c>
      <c r="G3635" s="39">
        <v>1</v>
      </c>
      <c r="H3635" s="39">
        <v>23</v>
      </c>
      <c r="I3635" s="64" t="s">
        <v>7869</v>
      </c>
      <c r="J3635" s="39">
        <v>0</v>
      </c>
      <c r="K3635" s="39">
        <v>0</v>
      </c>
      <c r="L3635" s="39">
        <v>0</v>
      </c>
      <c r="M3635" s="39">
        <v>0</v>
      </c>
      <c r="N3635" s="39">
        <v>0</v>
      </c>
      <c r="O3635" s="39">
        <v>0</v>
      </c>
      <c r="P3635" s="71">
        <f t="shared" si="56"/>
        <v>0</v>
      </c>
    </row>
    <row r="3636" spans="1:16" x14ac:dyDescent="0.25">
      <c r="A3636" s="38" t="s">
        <v>418</v>
      </c>
      <c r="B3636" s="39">
        <v>155681485</v>
      </c>
      <c r="C3636" s="38" t="s">
        <v>275</v>
      </c>
      <c r="D3636" s="38" t="s">
        <v>1432</v>
      </c>
      <c r="E3636" s="70" t="s">
        <v>246</v>
      </c>
      <c r="F3636" s="39">
        <v>1.4689265536723201E-2</v>
      </c>
      <c r="G3636" s="39">
        <v>1</v>
      </c>
      <c r="H3636" s="39">
        <v>24</v>
      </c>
      <c r="I3636" s="64" t="s">
        <v>7870</v>
      </c>
      <c r="J3636" s="39">
        <v>0</v>
      </c>
      <c r="K3636" s="39">
        <v>0</v>
      </c>
      <c r="L3636" s="39">
        <v>0</v>
      </c>
      <c r="M3636" s="39">
        <v>0</v>
      </c>
      <c r="N3636" s="39">
        <v>0</v>
      </c>
      <c r="O3636" s="39">
        <v>0</v>
      </c>
      <c r="P3636" s="71">
        <f t="shared" si="56"/>
        <v>0</v>
      </c>
    </row>
    <row r="3637" spans="1:16" x14ac:dyDescent="0.25">
      <c r="A3637" s="38" t="s">
        <v>402</v>
      </c>
      <c r="B3637" s="39">
        <v>53908354</v>
      </c>
      <c r="C3637" s="38" t="s">
        <v>275</v>
      </c>
      <c r="D3637" s="38" t="s">
        <v>276</v>
      </c>
      <c r="E3637" s="70" t="s">
        <v>7871</v>
      </c>
      <c r="F3637" s="39">
        <v>1.4689265536723201E-2</v>
      </c>
      <c r="G3637" s="39">
        <v>0</v>
      </c>
      <c r="H3637" s="39">
        <v>26</v>
      </c>
      <c r="I3637" s="64" t="s">
        <v>7872</v>
      </c>
      <c r="J3637" s="39">
        <v>0</v>
      </c>
      <c r="K3637" s="39">
        <v>0</v>
      </c>
      <c r="L3637" s="39">
        <v>0</v>
      </c>
      <c r="M3637" s="39">
        <v>0</v>
      </c>
      <c r="N3637" s="39">
        <v>0</v>
      </c>
      <c r="O3637" s="39">
        <v>0</v>
      </c>
      <c r="P3637" s="71">
        <f t="shared" si="56"/>
        <v>0</v>
      </c>
    </row>
    <row r="3638" spans="1:16" x14ac:dyDescent="0.25">
      <c r="A3638" s="38" t="s">
        <v>402</v>
      </c>
      <c r="B3638" s="39">
        <v>62714914</v>
      </c>
      <c r="C3638" s="38" t="s">
        <v>7873</v>
      </c>
      <c r="D3638" s="38" t="s">
        <v>274</v>
      </c>
      <c r="E3638" s="70" t="s">
        <v>7874</v>
      </c>
      <c r="F3638" s="39">
        <v>1.4689265536723201E-2</v>
      </c>
      <c r="G3638" s="39">
        <v>0</v>
      </c>
      <c r="H3638" s="39">
        <v>26</v>
      </c>
      <c r="I3638" s="64" t="s">
        <v>7875</v>
      </c>
      <c r="J3638" s="39">
        <v>0</v>
      </c>
      <c r="K3638" s="39">
        <v>0</v>
      </c>
      <c r="L3638" s="39">
        <v>0</v>
      </c>
      <c r="M3638" s="39">
        <v>0</v>
      </c>
      <c r="N3638" s="39">
        <v>0</v>
      </c>
      <c r="O3638" s="39">
        <v>0</v>
      </c>
      <c r="P3638" s="71">
        <f t="shared" si="56"/>
        <v>0</v>
      </c>
    </row>
    <row r="3639" spans="1:16" x14ac:dyDescent="0.25">
      <c r="A3639" s="38" t="s">
        <v>410</v>
      </c>
      <c r="B3639" s="39">
        <v>3768942</v>
      </c>
      <c r="C3639" s="38" t="s">
        <v>7876</v>
      </c>
      <c r="D3639" s="38" t="s">
        <v>279</v>
      </c>
      <c r="E3639" s="70" t="s">
        <v>1782</v>
      </c>
      <c r="F3639" s="39">
        <v>1.4689265536723201E-2</v>
      </c>
      <c r="G3639" s="39">
        <v>3</v>
      </c>
      <c r="H3639" s="39">
        <v>20</v>
      </c>
      <c r="I3639" s="64" t="s">
        <v>7877</v>
      </c>
      <c r="J3639" s="39">
        <v>0</v>
      </c>
      <c r="K3639" s="39">
        <v>0</v>
      </c>
      <c r="L3639" s="39">
        <v>0</v>
      </c>
      <c r="M3639" s="39">
        <v>0</v>
      </c>
      <c r="N3639" s="39">
        <v>0</v>
      </c>
      <c r="O3639" s="39">
        <v>0</v>
      </c>
      <c r="P3639" s="71">
        <f t="shared" si="56"/>
        <v>0</v>
      </c>
    </row>
    <row r="3640" spans="1:16" x14ac:dyDescent="0.25">
      <c r="A3640" s="38" t="s">
        <v>410</v>
      </c>
      <c r="B3640" s="39">
        <v>9456424</v>
      </c>
      <c r="C3640" s="38" t="s">
        <v>4563</v>
      </c>
      <c r="D3640" s="38" t="s">
        <v>275</v>
      </c>
      <c r="E3640" s="70" t="s">
        <v>7878</v>
      </c>
      <c r="F3640" s="39">
        <v>1.4689265536723201E-2</v>
      </c>
      <c r="G3640" s="39">
        <v>0</v>
      </c>
      <c r="H3640" s="39">
        <v>26</v>
      </c>
      <c r="I3640" s="64" t="s">
        <v>7879</v>
      </c>
      <c r="J3640" s="39">
        <v>0</v>
      </c>
      <c r="K3640" s="39">
        <v>0</v>
      </c>
      <c r="L3640" s="39">
        <v>0</v>
      </c>
      <c r="M3640" s="39">
        <v>0</v>
      </c>
      <c r="N3640" s="39">
        <v>0</v>
      </c>
      <c r="O3640" s="39">
        <v>0</v>
      </c>
      <c r="P3640" s="71">
        <f t="shared" si="56"/>
        <v>0</v>
      </c>
    </row>
    <row r="3641" spans="1:16" x14ac:dyDescent="0.25">
      <c r="A3641" s="38" t="s">
        <v>410</v>
      </c>
      <c r="B3641" s="39">
        <v>9456429</v>
      </c>
      <c r="C3641" s="38" t="s">
        <v>274</v>
      </c>
      <c r="D3641" s="38" t="s">
        <v>285</v>
      </c>
      <c r="E3641" s="70" t="s">
        <v>7878</v>
      </c>
      <c r="F3641" s="39">
        <v>1.4689265536723201E-2</v>
      </c>
      <c r="G3641" s="39">
        <v>0</v>
      </c>
      <c r="H3641" s="39">
        <v>26</v>
      </c>
      <c r="I3641" s="64" t="s">
        <v>7879</v>
      </c>
      <c r="J3641" s="39">
        <v>0</v>
      </c>
      <c r="K3641" s="39">
        <v>0</v>
      </c>
      <c r="L3641" s="39">
        <v>0</v>
      </c>
      <c r="M3641" s="39">
        <v>0</v>
      </c>
      <c r="N3641" s="39">
        <v>0</v>
      </c>
      <c r="O3641" s="39">
        <v>0</v>
      </c>
      <c r="P3641" s="71">
        <f t="shared" si="56"/>
        <v>0</v>
      </c>
    </row>
    <row r="3642" spans="1:16" x14ac:dyDescent="0.25">
      <c r="A3642" s="38" t="s">
        <v>410</v>
      </c>
      <c r="B3642" s="39">
        <v>124598929</v>
      </c>
      <c r="C3642" s="38" t="s">
        <v>1389</v>
      </c>
      <c r="D3642" s="38" t="s">
        <v>279</v>
      </c>
      <c r="E3642" s="70" t="s">
        <v>6299</v>
      </c>
      <c r="F3642" s="39">
        <v>1.4689265536723201E-2</v>
      </c>
      <c r="G3642" s="39">
        <v>0</v>
      </c>
      <c r="H3642" s="39">
        <v>26</v>
      </c>
      <c r="I3642" s="64" t="s">
        <v>7880</v>
      </c>
      <c r="J3642" s="39">
        <v>0</v>
      </c>
      <c r="K3642" s="39">
        <v>0</v>
      </c>
      <c r="L3642" s="39">
        <v>0</v>
      </c>
      <c r="M3642" s="39">
        <v>0</v>
      </c>
      <c r="N3642" s="39">
        <v>0</v>
      </c>
      <c r="O3642" s="39">
        <v>0</v>
      </c>
      <c r="P3642" s="71">
        <f t="shared" si="56"/>
        <v>0</v>
      </c>
    </row>
    <row r="3643" spans="1:16" x14ac:dyDescent="0.25">
      <c r="A3643" s="38" t="s">
        <v>413</v>
      </c>
      <c r="B3643" s="39">
        <v>5943676</v>
      </c>
      <c r="C3643" s="38" t="s">
        <v>278</v>
      </c>
      <c r="D3643" s="38" t="s">
        <v>2924</v>
      </c>
      <c r="E3643" s="70" t="s">
        <v>5564</v>
      </c>
      <c r="F3643" s="39">
        <v>1.4689265536723201E-2</v>
      </c>
      <c r="G3643" s="39">
        <v>1</v>
      </c>
      <c r="H3643" s="39">
        <v>24</v>
      </c>
      <c r="I3643" s="64" t="s">
        <v>7881</v>
      </c>
      <c r="J3643" s="39">
        <v>0</v>
      </c>
      <c r="K3643" s="39">
        <v>0</v>
      </c>
      <c r="L3643" s="39">
        <v>0</v>
      </c>
      <c r="M3643" s="39">
        <v>0</v>
      </c>
      <c r="N3643" s="39">
        <v>0</v>
      </c>
      <c r="O3643" s="39">
        <v>0</v>
      </c>
      <c r="P3643" s="71">
        <f t="shared" si="56"/>
        <v>0</v>
      </c>
    </row>
    <row r="3644" spans="1:16" x14ac:dyDescent="0.25">
      <c r="A3644" s="38" t="s">
        <v>413</v>
      </c>
      <c r="B3644" s="39">
        <v>68444012</v>
      </c>
      <c r="C3644" s="38" t="s">
        <v>275</v>
      </c>
      <c r="D3644" s="38" t="s">
        <v>278</v>
      </c>
      <c r="E3644" s="70" t="s">
        <v>7882</v>
      </c>
      <c r="F3644" s="39">
        <v>1.4689265536723201E-2</v>
      </c>
      <c r="G3644" s="39">
        <v>2</v>
      </c>
      <c r="H3644" s="39">
        <v>22</v>
      </c>
      <c r="I3644" s="64" t="s">
        <v>7883</v>
      </c>
      <c r="J3644" s="39">
        <v>0</v>
      </c>
      <c r="K3644" s="39">
        <v>0</v>
      </c>
      <c r="L3644" s="39">
        <v>0</v>
      </c>
      <c r="M3644" s="39">
        <v>0</v>
      </c>
      <c r="N3644" s="39">
        <v>0</v>
      </c>
      <c r="O3644" s="39">
        <v>0</v>
      </c>
      <c r="P3644" s="71">
        <f t="shared" si="56"/>
        <v>0</v>
      </c>
    </row>
    <row r="3645" spans="1:16" x14ac:dyDescent="0.25">
      <c r="A3645" s="38" t="s">
        <v>404</v>
      </c>
      <c r="B3645" s="39">
        <v>74018957</v>
      </c>
      <c r="C3645" s="38" t="s">
        <v>285</v>
      </c>
      <c r="D3645" s="38" t="s">
        <v>274</v>
      </c>
      <c r="E3645" s="70" t="s">
        <v>7884</v>
      </c>
      <c r="F3645" s="39">
        <v>1.4689265536723201E-2</v>
      </c>
      <c r="G3645" s="39">
        <v>0</v>
      </c>
      <c r="H3645" s="39">
        <v>26</v>
      </c>
      <c r="I3645" s="64" t="s">
        <v>7885</v>
      </c>
      <c r="J3645" s="39">
        <v>0</v>
      </c>
      <c r="K3645" s="39">
        <v>0</v>
      </c>
      <c r="L3645" s="39">
        <v>0</v>
      </c>
      <c r="M3645" s="39">
        <v>0</v>
      </c>
      <c r="N3645" s="39">
        <v>0</v>
      </c>
      <c r="O3645" s="39">
        <v>0</v>
      </c>
      <c r="P3645" s="71">
        <f t="shared" si="56"/>
        <v>0</v>
      </c>
    </row>
    <row r="3646" spans="1:16" x14ac:dyDescent="0.25">
      <c r="A3646" s="38" t="s">
        <v>419</v>
      </c>
      <c r="B3646" s="39">
        <v>17912639</v>
      </c>
      <c r="C3646" s="38" t="s">
        <v>1487</v>
      </c>
      <c r="D3646" s="38" t="s">
        <v>274</v>
      </c>
      <c r="E3646" s="70" t="s">
        <v>7886</v>
      </c>
      <c r="F3646" s="39">
        <v>1.4689265536723201E-2</v>
      </c>
      <c r="G3646" s="39">
        <v>0</v>
      </c>
      <c r="H3646" s="39">
        <v>26</v>
      </c>
      <c r="I3646" s="64" t="s">
        <v>7887</v>
      </c>
      <c r="J3646" s="39">
        <v>0</v>
      </c>
      <c r="K3646" s="39">
        <v>0</v>
      </c>
      <c r="L3646" s="39">
        <v>0</v>
      </c>
      <c r="M3646" s="39">
        <v>0</v>
      </c>
      <c r="N3646" s="39">
        <v>0</v>
      </c>
      <c r="O3646" s="39">
        <v>0</v>
      </c>
      <c r="P3646" s="71">
        <f t="shared" si="56"/>
        <v>0</v>
      </c>
    </row>
    <row r="3647" spans="1:16" x14ac:dyDescent="0.25">
      <c r="A3647" s="38" t="s">
        <v>417</v>
      </c>
      <c r="B3647" s="39">
        <v>6746789</v>
      </c>
      <c r="C3647" s="38" t="s">
        <v>275</v>
      </c>
      <c r="D3647" s="38" t="s">
        <v>279</v>
      </c>
      <c r="E3647" s="70" t="s">
        <v>5162</v>
      </c>
      <c r="F3647" s="39">
        <v>1.4689265536723201E-2</v>
      </c>
      <c r="G3647" s="39">
        <v>0</v>
      </c>
      <c r="H3647" s="39">
        <v>26</v>
      </c>
      <c r="I3647" s="64" t="s">
        <v>7888</v>
      </c>
      <c r="J3647" s="39">
        <v>0</v>
      </c>
      <c r="K3647" s="39">
        <v>1</v>
      </c>
      <c r="L3647" s="39">
        <v>1</v>
      </c>
      <c r="M3647" s="39">
        <v>0</v>
      </c>
      <c r="N3647" s="39">
        <v>0</v>
      </c>
      <c r="O3647" s="39">
        <v>0</v>
      </c>
      <c r="P3647" s="71">
        <f t="shared" si="56"/>
        <v>2</v>
      </c>
    </row>
    <row r="3648" spans="1:16" x14ac:dyDescent="0.25">
      <c r="A3648" s="38" t="s">
        <v>417</v>
      </c>
      <c r="B3648" s="39">
        <v>14509605</v>
      </c>
      <c r="C3648" s="38" t="s">
        <v>7889</v>
      </c>
      <c r="D3648" s="38" t="s">
        <v>279</v>
      </c>
      <c r="E3648" s="70" t="s">
        <v>254</v>
      </c>
      <c r="F3648" s="39">
        <v>1.4689265536723201E-2</v>
      </c>
      <c r="G3648" s="39">
        <v>0</v>
      </c>
      <c r="H3648" s="39">
        <v>26</v>
      </c>
      <c r="I3648" s="64" t="s">
        <v>7890</v>
      </c>
      <c r="J3648" s="39">
        <v>0</v>
      </c>
      <c r="K3648" s="39">
        <v>0</v>
      </c>
      <c r="L3648" s="39">
        <v>0</v>
      </c>
      <c r="M3648" s="39">
        <v>0</v>
      </c>
      <c r="N3648" s="39">
        <v>0</v>
      </c>
      <c r="O3648" s="39">
        <v>0</v>
      </c>
      <c r="P3648" s="71">
        <f t="shared" si="56"/>
        <v>0</v>
      </c>
    </row>
    <row r="3649" spans="1:16" x14ac:dyDescent="0.25">
      <c r="A3649" s="38" t="s">
        <v>417</v>
      </c>
      <c r="B3649" s="39">
        <v>63516845</v>
      </c>
      <c r="C3649" s="38" t="s">
        <v>278</v>
      </c>
      <c r="D3649" s="38" t="s">
        <v>275</v>
      </c>
      <c r="E3649" s="70" t="s">
        <v>7891</v>
      </c>
      <c r="F3649" s="39">
        <v>1.4689265536723201E-2</v>
      </c>
      <c r="G3649" s="39">
        <v>0</v>
      </c>
      <c r="H3649" s="39">
        <v>26</v>
      </c>
      <c r="I3649" s="64" t="s">
        <v>7892</v>
      </c>
      <c r="J3649" s="39">
        <v>0</v>
      </c>
      <c r="K3649" s="39">
        <v>0</v>
      </c>
      <c r="L3649" s="39">
        <v>1</v>
      </c>
      <c r="M3649" s="39">
        <v>0</v>
      </c>
      <c r="N3649" s="39">
        <v>0</v>
      </c>
      <c r="O3649" s="39">
        <v>0</v>
      </c>
      <c r="P3649" s="71">
        <f t="shared" si="56"/>
        <v>1</v>
      </c>
    </row>
    <row r="3650" spans="1:16" x14ac:dyDescent="0.25">
      <c r="A3650" s="38" t="s">
        <v>417</v>
      </c>
      <c r="B3650" s="39">
        <v>105177706</v>
      </c>
      <c r="C3650" s="38" t="s">
        <v>1432</v>
      </c>
      <c r="D3650" s="38" t="s">
        <v>275</v>
      </c>
      <c r="E3650" s="70" t="s">
        <v>7893</v>
      </c>
      <c r="F3650" s="39">
        <v>1.4689265536723201E-2</v>
      </c>
      <c r="G3650" s="39">
        <v>0</v>
      </c>
      <c r="H3650" s="39">
        <v>26</v>
      </c>
      <c r="I3650" s="64" t="s">
        <v>7894</v>
      </c>
      <c r="J3650" s="39">
        <v>0</v>
      </c>
      <c r="K3650" s="39">
        <v>1</v>
      </c>
      <c r="L3650" s="39">
        <v>1</v>
      </c>
      <c r="M3650" s="39">
        <v>0</v>
      </c>
      <c r="N3650" s="39">
        <v>0</v>
      </c>
      <c r="O3650" s="39">
        <v>0</v>
      </c>
      <c r="P3650" s="71">
        <f t="shared" si="56"/>
        <v>2</v>
      </c>
    </row>
    <row r="3651" spans="1:16" x14ac:dyDescent="0.25">
      <c r="A3651" s="38" t="s">
        <v>417</v>
      </c>
      <c r="B3651" s="39">
        <v>112265178</v>
      </c>
      <c r="C3651" s="38" t="s">
        <v>275</v>
      </c>
      <c r="D3651" s="38" t="s">
        <v>279</v>
      </c>
      <c r="E3651" s="70" t="s">
        <v>4444</v>
      </c>
      <c r="F3651" s="39">
        <v>1.4689265536723201E-2</v>
      </c>
      <c r="G3651" s="39">
        <v>0</v>
      </c>
      <c r="H3651" s="39">
        <v>26</v>
      </c>
      <c r="I3651" s="64" t="s">
        <v>7895</v>
      </c>
      <c r="J3651" s="39">
        <v>0</v>
      </c>
      <c r="K3651" s="39">
        <v>0</v>
      </c>
      <c r="L3651" s="39">
        <v>0</v>
      </c>
      <c r="M3651" s="39">
        <v>0</v>
      </c>
      <c r="N3651" s="39">
        <v>0</v>
      </c>
      <c r="O3651" s="39">
        <v>0</v>
      </c>
      <c r="P3651" s="71">
        <f t="shared" ref="P3651:P3714" si="57">SUM(J3651:O3651)</f>
        <v>0</v>
      </c>
    </row>
    <row r="3652" spans="1:16" ht="28.8" x14ac:dyDescent="0.25">
      <c r="A3652" s="38" t="s">
        <v>414</v>
      </c>
      <c r="B3652" s="39">
        <v>26973612</v>
      </c>
      <c r="C3652" s="38" t="s">
        <v>274</v>
      </c>
      <c r="D3652" s="38" t="s">
        <v>278</v>
      </c>
      <c r="E3652" s="70" t="s">
        <v>7896</v>
      </c>
      <c r="F3652" s="39">
        <v>1.4689265536723201E-2</v>
      </c>
      <c r="G3652" s="39">
        <v>0</v>
      </c>
      <c r="H3652" s="39">
        <v>26</v>
      </c>
      <c r="I3652" s="64" t="s">
        <v>7897</v>
      </c>
      <c r="J3652" s="39">
        <v>0</v>
      </c>
      <c r="K3652" s="39">
        <v>0</v>
      </c>
      <c r="L3652" s="39">
        <v>0</v>
      </c>
      <c r="M3652" s="39">
        <v>0</v>
      </c>
      <c r="N3652" s="39">
        <v>0</v>
      </c>
      <c r="O3652" s="39">
        <v>0</v>
      </c>
      <c r="P3652" s="71">
        <f t="shared" si="57"/>
        <v>0</v>
      </c>
    </row>
    <row r="3653" spans="1:16" ht="28.8" x14ac:dyDescent="0.25">
      <c r="A3653" s="38" t="s">
        <v>4721</v>
      </c>
      <c r="B3653" s="39">
        <v>39061</v>
      </c>
      <c r="C3653" s="38" t="s">
        <v>279</v>
      </c>
      <c r="D3653" s="38" t="s">
        <v>275</v>
      </c>
      <c r="E3653" s="70" t="s">
        <v>4722</v>
      </c>
      <c r="F3653" s="39">
        <v>1.4689265536723201E-2</v>
      </c>
      <c r="G3653" s="39">
        <v>4</v>
      </c>
      <c r="H3653" s="39">
        <v>18</v>
      </c>
      <c r="I3653" s="64" t="s">
        <v>7898</v>
      </c>
      <c r="J3653" s="39">
        <v>0</v>
      </c>
      <c r="K3653" s="39">
        <v>0</v>
      </c>
      <c r="L3653" s="39">
        <v>0</v>
      </c>
      <c r="M3653" s="39">
        <v>0</v>
      </c>
      <c r="N3653" s="39">
        <v>0</v>
      </c>
      <c r="O3653" s="39">
        <v>0</v>
      </c>
      <c r="P3653" s="71">
        <f t="shared" si="57"/>
        <v>0</v>
      </c>
    </row>
    <row r="3654" spans="1:16" ht="28.8" x14ac:dyDescent="0.25">
      <c r="A3654" s="38" t="s">
        <v>418</v>
      </c>
      <c r="B3654" s="39">
        <v>115101549</v>
      </c>
      <c r="C3654" s="38" t="s">
        <v>278</v>
      </c>
      <c r="D3654" s="38" t="s">
        <v>279</v>
      </c>
      <c r="E3654" s="70" t="s">
        <v>166</v>
      </c>
      <c r="F3654" s="39">
        <v>1.5254237288135601E-2</v>
      </c>
      <c r="G3654" s="39">
        <v>1</v>
      </c>
      <c r="H3654" s="39">
        <v>25</v>
      </c>
      <c r="I3654" s="64" t="s">
        <v>6246</v>
      </c>
      <c r="J3654" s="39">
        <v>0</v>
      </c>
      <c r="K3654" s="39">
        <v>0</v>
      </c>
      <c r="L3654" s="39">
        <v>0</v>
      </c>
      <c r="M3654" s="39">
        <v>0</v>
      </c>
      <c r="N3654" s="39">
        <v>0</v>
      </c>
      <c r="O3654" s="39">
        <v>0</v>
      </c>
      <c r="P3654" s="71">
        <f t="shared" si="57"/>
        <v>0</v>
      </c>
    </row>
    <row r="3655" spans="1:16" x14ac:dyDescent="0.25">
      <c r="A3655" s="38" t="s">
        <v>402</v>
      </c>
      <c r="B3655" s="39">
        <v>36761321</v>
      </c>
      <c r="C3655" s="38" t="s">
        <v>274</v>
      </c>
      <c r="D3655" s="38" t="s">
        <v>278</v>
      </c>
      <c r="E3655" s="70" t="s">
        <v>7899</v>
      </c>
      <c r="F3655" s="39">
        <v>1.5254237288135601E-2</v>
      </c>
      <c r="G3655" s="39">
        <v>1</v>
      </c>
      <c r="H3655" s="39">
        <v>25</v>
      </c>
      <c r="I3655" s="64" t="s">
        <v>7900</v>
      </c>
      <c r="J3655" s="39">
        <v>0</v>
      </c>
      <c r="K3655" s="39">
        <v>0</v>
      </c>
      <c r="L3655" s="39">
        <v>0</v>
      </c>
      <c r="M3655" s="39">
        <v>0</v>
      </c>
      <c r="N3655" s="39">
        <v>0</v>
      </c>
      <c r="O3655" s="39">
        <v>0</v>
      </c>
      <c r="P3655" s="71">
        <f t="shared" si="57"/>
        <v>0</v>
      </c>
    </row>
    <row r="3656" spans="1:16" x14ac:dyDescent="0.25">
      <c r="A3656" s="38" t="s">
        <v>402</v>
      </c>
      <c r="B3656" s="39">
        <v>51901005</v>
      </c>
      <c r="C3656" s="38" t="s">
        <v>278</v>
      </c>
      <c r="D3656" s="38" t="s">
        <v>281</v>
      </c>
      <c r="E3656" s="70" t="s">
        <v>6901</v>
      </c>
      <c r="F3656" s="39">
        <v>1.5254237288135601E-2</v>
      </c>
      <c r="G3656" s="39">
        <v>0</v>
      </c>
      <c r="H3656" s="39">
        <v>27</v>
      </c>
      <c r="I3656" s="64" t="s">
        <v>7901</v>
      </c>
      <c r="J3656" s="39">
        <v>0</v>
      </c>
      <c r="K3656" s="39">
        <v>0</v>
      </c>
      <c r="L3656" s="39">
        <v>0</v>
      </c>
      <c r="M3656" s="39">
        <v>0</v>
      </c>
      <c r="N3656" s="39">
        <v>0</v>
      </c>
      <c r="O3656" s="39">
        <v>0</v>
      </c>
      <c r="P3656" s="71">
        <f t="shared" si="57"/>
        <v>0</v>
      </c>
    </row>
    <row r="3657" spans="1:16" x14ac:dyDescent="0.25">
      <c r="A3657" s="38" t="s">
        <v>402</v>
      </c>
      <c r="B3657" s="39">
        <v>164122517</v>
      </c>
      <c r="C3657" s="38" t="s">
        <v>274</v>
      </c>
      <c r="D3657" s="38" t="s">
        <v>283</v>
      </c>
      <c r="E3657" s="70" t="s">
        <v>6283</v>
      </c>
      <c r="F3657" s="39">
        <v>1.5254237288135601E-2</v>
      </c>
      <c r="G3657" s="39">
        <v>0</v>
      </c>
      <c r="H3657" s="39">
        <v>27</v>
      </c>
      <c r="I3657" s="64" t="s">
        <v>7902</v>
      </c>
      <c r="J3657" s="39">
        <v>0</v>
      </c>
      <c r="K3657" s="39">
        <v>0</v>
      </c>
      <c r="L3657" s="39">
        <v>0</v>
      </c>
      <c r="M3657" s="39">
        <v>0</v>
      </c>
      <c r="N3657" s="39">
        <v>0</v>
      </c>
      <c r="O3657" s="39">
        <v>0</v>
      </c>
      <c r="P3657" s="71">
        <f t="shared" si="57"/>
        <v>0</v>
      </c>
    </row>
    <row r="3658" spans="1:16" x14ac:dyDescent="0.25">
      <c r="A3658" s="38" t="s">
        <v>403</v>
      </c>
      <c r="B3658" s="39">
        <v>55884094</v>
      </c>
      <c r="C3658" s="38" t="s">
        <v>274</v>
      </c>
      <c r="D3658" s="38" t="s">
        <v>285</v>
      </c>
      <c r="E3658" s="70" t="s">
        <v>7903</v>
      </c>
      <c r="F3658" s="39">
        <v>1.5254237288135601E-2</v>
      </c>
      <c r="G3658" s="39">
        <v>0</v>
      </c>
      <c r="H3658" s="39">
        <v>27</v>
      </c>
      <c r="I3658" s="64" t="s">
        <v>7904</v>
      </c>
      <c r="J3658" s="39">
        <v>0</v>
      </c>
      <c r="K3658" s="39">
        <v>0</v>
      </c>
      <c r="L3658" s="39">
        <v>0</v>
      </c>
      <c r="M3658" s="39">
        <v>0</v>
      </c>
      <c r="N3658" s="39">
        <v>0</v>
      </c>
      <c r="O3658" s="39">
        <v>0</v>
      </c>
      <c r="P3658" s="71">
        <f t="shared" si="57"/>
        <v>0</v>
      </c>
    </row>
    <row r="3659" spans="1:16" x14ac:dyDescent="0.25">
      <c r="A3659" s="38" t="s">
        <v>403</v>
      </c>
      <c r="B3659" s="39">
        <v>56113922</v>
      </c>
      <c r="C3659" s="38" t="s">
        <v>275</v>
      </c>
      <c r="D3659" s="38" t="s">
        <v>1432</v>
      </c>
      <c r="E3659" s="70" t="s">
        <v>129</v>
      </c>
      <c r="F3659" s="39">
        <v>1.5254237288135601E-2</v>
      </c>
      <c r="G3659" s="39">
        <v>2</v>
      </c>
      <c r="H3659" s="39">
        <v>23</v>
      </c>
      <c r="I3659" s="64" t="s">
        <v>7905</v>
      </c>
      <c r="J3659" s="39">
        <v>0</v>
      </c>
      <c r="K3659" s="39">
        <v>0</v>
      </c>
      <c r="L3659" s="39">
        <v>0</v>
      </c>
      <c r="M3659" s="39">
        <v>0</v>
      </c>
      <c r="N3659" s="39">
        <v>0</v>
      </c>
      <c r="O3659" s="39">
        <v>0</v>
      </c>
      <c r="P3659" s="71">
        <f t="shared" si="57"/>
        <v>0</v>
      </c>
    </row>
    <row r="3660" spans="1:16" x14ac:dyDescent="0.25">
      <c r="A3660" s="38" t="s">
        <v>409</v>
      </c>
      <c r="B3660" s="39">
        <v>64255786</v>
      </c>
      <c r="C3660" s="38" t="s">
        <v>275</v>
      </c>
      <c r="D3660" s="38" t="s">
        <v>274</v>
      </c>
      <c r="E3660" s="70" t="s">
        <v>6329</v>
      </c>
      <c r="F3660" s="39">
        <v>1.5254237288135601E-2</v>
      </c>
      <c r="G3660" s="39">
        <v>2</v>
      </c>
      <c r="H3660" s="39">
        <v>23</v>
      </c>
      <c r="I3660" s="64" t="s">
        <v>7906</v>
      </c>
      <c r="J3660" s="39">
        <v>0</v>
      </c>
      <c r="K3660" s="39">
        <v>0</v>
      </c>
      <c r="L3660" s="39">
        <v>0</v>
      </c>
      <c r="M3660" s="39">
        <v>0</v>
      </c>
      <c r="N3660" s="39">
        <v>0</v>
      </c>
      <c r="O3660" s="39">
        <v>0</v>
      </c>
      <c r="P3660" s="71">
        <f t="shared" si="57"/>
        <v>0</v>
      </c>
    </row>
    <row r="3661" spans="1:16" x14ac:dyDescent="0.25">
      <c r="A3661" s="38" t="s">
        <v>406</v>
      </c>
      <c r="B3661" s="39">
        <v>145231860</v>
      </c>
      <c r="C3661" s="38" t="s">
        <v>3223</v>
      </c>
      <c r="D3661" s="38" t="s">
        <v>278</v>
      </c>
      <c r="E3661" s="70" t="s">
        <v>4123</v>
      </c>
      <c r="F3661" s="39">
        <v>1.5254237288135601E-2</v>
      </c>
      <c r="G3661" s="39">
        <v>0</v>
      </c>
      <c r="H3661" s="39">
        <v>27</v>
      </c>
      <c r="I3661" s="64" t="s">
        <v>7907</v>
      </c>
      <c r="J3661" s="39">
        <v>0</v>
      </c>
      <c r="K3661" s="39">
        <v>0</v>
      </c>
      <c r="L3661" s="39">
        <v>0</v>
      </c>
      <c r="M3661" s="39">
        <v>0</v>
      </c>
      <c r="N3661" s="39">
        <v>0</v>
      </c>
      <c r="O3661" s="39">
        <v>0</v>
      </c>
      <c r="P3661" s="71">
        <f t="shared" si="57"/>
        <v>0</v>
      </c>
    </row>
    <row r="3662" spans="1:16" x14ac:dyDescent="0.25">
      <c r="A3662" s="38" t="s">
        <v>404</v>
      </c>
      <c r="B3662" s="39">
        <v>27228835</v>
      </c>
      <c r="C3662" s="38" t="s">
        <v>278</v>
      </c>
      <c r="D3662" s="38" t="s">
        <v>274</v>
      </c>
      <c r="E3662" s="70" t="s">
        <v>219</v>
      </c>
      <c r="F3662" s="39">
        <v>1.5254237288135601E-2</v>
      </c>
      <c r="G3662" s="39">
        <v>1</v>
      </c>
      <c r="H3662" s="39">
        <v>25</v>
      </c>
      <c r="I3662" s="64" t="s">
        <v>7908</v>
      </c>
      <c r="J3662" s="39">
        <v>0</v>
      </c>
      <c r="K3662" s="39">
        <v>0</v>
      </c>
      <c r="L3662" s="39">
        <v>0</v>
      </c>
      <c r="M3662" s="39">
        <v>0</v>
      </c>
      <c r="N3662" s="39">
        <v>0</v>
      </c>
      <c r="O3662" s="39">
        <v>0</v>
      </c>
      <c r="P3662" s="71">
        <f t="shared" si="57"/>
        <v>0</v>
      </c>
    </row>
    <row r="3663" spans="1:16" x14ac:dyDescent="0.25">
      <c r="A3663" s="38" t="s">
        <v>404</v>
      </c>
      <c r="B3663" s="39">
        <v>66524264</v>
      </c>
      <c r="C3663" s="38" t="s">
        <v>278</v>
      </c>
      <c r="D3663" s="38" t="s">
        <v>274</v>
      </c>
      <c r="E3663" s="70" t="s">
        <v>7909</v>
      </c>
      <c r="F3663" s="39">
        <v>1.5254237288135601E-2</v>
      </c>
      <c r="G3663" s="39">
        <v>0</v>
      </c>
      <c r="H3663" s="39">
        <v>27</v>
      </c>
      <c r="I3663" s="64" t="s">
        <v>7910</v>
      </c>
      <c r="J3663" s="39">
        <v>0</v>
      </c>
      <c r="K3663" s="39">
        <v>0</v>
      </c>
      <c r="L3663" s="39">
        <v>0</v>
      </c>
      <c r="M3663" s="39">
        <v>0</v>
      </c>
      <c r="N3663" s="39">
        <v>0</v>
      </c>
      <c r="O3663" s="39">
        <v>0</v>
      </c>
      <c r="P3663" s="71">
        <f t="shared" si="57"/>
        <v>0</v>
      </c>
    </row>
    <row r="3664" spans="1:16" ht="28.8" x14ac:dyDescent="0.25">
      <c r="A3664" s="38" t="s">
        <v>416</v>
      </c>
      <c r="B3664" s="39">
        <v>111028109</v>
      </c>
      <c r="C3664" s="38" t="s">
        <v>279</v>
      </c>
      <c r="D3664" s="38" t="s">
        <v>275</v>
      </c>
      <c r="E3664" s="70" t="s">
        <v>7911</v>
      </c>
      <c r="F3664" s="39">
        <v>1.5254237288135601E-2</v>
      </c>
      <c r="G3664" s="39">
        <v>0</v>
      </c>
      <c r="H3664" s="39">
        <v>27</v>
      </c>
      <c r="I3664" s="64" t="s">
        <v>7912</v>
      </c>
      <c r="J3664" s="39">
        <v>0</v>
      </c>
      <c r="K3664" s="39">
        <v>0</v>
      </c>
      <c r="L3664" s="39">
        <v>0</v>
      </c>
      <c r="M3664" s="39">
        <v>0</v>
      </c>
      <c r="N3664" s="39">
        <v>0</v>
      </c>
      <c r="O3664" s="39">
        <v>0</v>
      </c>
      <c r="P3664" s="71">
        <f t="shared" si="57"/>
        <v>0</v>
      </c>
    </row>
    <row r="3665" spans="1:16" x14ac:dyDescent="0.25">
      <c r="A3665" s="38" t="s">
        <v>419</v>
      </c>
      <c r="B3665" s="39">
        <v>20376165</v>
      </c>
      <c r="C3665" s="38" t="s">
        <v>279</v>
      </c>
      <c r="D3665" s="38" t="s">
        <v>275</v>
      </c>
      <c r="E3665" s="70" t="s">
        <v>2751</v>
      </c>
      <c r="F3665" s="39">
        <v>1.5254237288135601E-2</v>
      </c>
      <c r="G3665" s="39">
        <v>0</v>
      </c>
      <c r="H3665" s="39">
        <v>27</v>
      </c>
      <c r="I3665" s="64" t="s">
        <v>6084</v>
      </c>
      <c r="J3665" s="39">
        <v>0</v>
      </c>
      <c r="K3665" s="39">
        <v>0</v>
      </c>
      <c r="L3665" s="39">
        <v>0</v>
      </c>
      <c r="M3665" s="39">
        <v>0</v>
      </c>
      <c r="N3665" s="39">
        <v>0</v>
      </c>
      <c r="O3665" s="39">
        <v>0</v>
      </c>
      <c r="P3665" s="71">
        <f t="shared" si="57"/>
        <v>0</v>
      </c>
    </row>
    <row r="3666" spans="1:16" x14ac:dyDescent="0.25">
      <c r="A3666" s="38" t="s">
        <v>405</v>
      </c>
      <c r="B3666" s="39">
        <v>16098500</v>
      </c>
      <c r="C3666" s="38" t="s">
        <v>279</v>
      </c>
      <c r="D3666" s="38" t="s">
        <v>275</v>
      </c>
      <c r="E3666" s="70" t="s">
        <v>5138</v>
      </c>
      <c r="F3666" s="39">
        <v>1.5254237288135601E-2</v>
      </c>
      <c r="G3666" s="39">
        <v>1</v>
      </c>
      <c r="H3666" s="39">
        <v>25</v>
      </c>
      <c r="I3666" s="64" t="s">
        <v>7913</v>
      </c>
      <c r="J3666" s="39">
        <v>0</v>
      </c>
      <c r="K3666" s="39">
        <v>0</v>
      </c>
      <c r="L3666" s="39">
        <v>0</v>
      </c>
      <c r="M3666" s="39">
        <v>0</v>
      </c>
      <c r="N3666" s="39">
        <v>0</v>
      </c>
      <c r="O3666" s="39">
        <v>0</v>
      </c>
      <c r="P3666" s="71">
        <f t="shared" si="57"/>
        <v>0</v>
      </c>
    </row>
    <row r="3667" spans="1:16" x14ac:dyDescent="0.25">
      <c r="A3667" s="38" t="s">
        <v>405</v>
      </c>
      <c r="B3667" s="39">
        <v>78111542</v>
      </c>
      <c r="C3667" s="38" t="s">
        <v>278</v>
      </c>
      <c r="D3667" s="38" t="s">
        <v>274</v>
      </c>
      <c r="E3667" s="70" t="s">
        <v>2874</v>
      </c>
      <c r="F3667" s="39">
        <v>1.5254237288135601E-2</v>
      </c>
      <c r="G3667" s="39">
        <v>0</v>
      </c>
      <c r="H3667" s="39">
        <v>27</v>
      </c>
      <c r="I3667" s="64" t="s">
        <v>7914</v>
      </c>
      <c r="J3667" s="39">
        <v>0</v>
      </c>
      <c r="K3667" s="39">
        <v>0</v>
      </c>
      <c r="L3667" s="39">
        <v>0</v>
      </c>
      <c r="M3667" s="39">
        <v>0</v>
      </c>
      <c r="N3667" s="39">
        <v>0</v>
      </c>
      <c r="O3667" s="39">
        <v>0</v>
      </c>
      <c r="P3667" s="71">
        <f t="shared" si="57"/>
        <v>0</v>
      </c>
    </row>
    <row r="3668" spans="1:16" x14ac:dyDescent="0.25">
      <c r="A3668" s="38" t="s">
        <v>417</v>
      </c>
      <c r="B3668" s="39">
        <v>14456128</v>
      </c>
      <c r="C3668" s="38" t="s">
        <v>278</v>
      </c>
      <c r="D3668" s="38" t="s">
        <v>281</v>
      </c>
      <c r="E3668" s="70" t="s">
        <v>7915</v>
      </c>
      <c r="F3668" s="39">
        <v>1.5254237288135601E-2</v>
      </c>
      <c r="G3668" s="39">
        <v>0</v>
      </c>
      <c r="H3668" s="39">
        <v>27</v>
      </c>
      <c r="I3668" s="64" t="s">
        <v>7916</v>
      </c>
      <c r="J3668" s="39">
        <v>0</v>
      </c>
      <c r="K3668" s="39">
        <v>0</v>
      </c>
      <c r="L3668" s="39">
        <v>0</v>
      </c>
      <c r="M3668" s="39">
        <v>0</v>
      </c>
      <c r="N3668" s="39">
        <v>0</v>
      </c>
      <c r="O3668" s="39">
        <v>0</v>
      </c>
      <c r="P3668" s="71">
        <f t="shared" si="57"/>
        <v>0</v>
      </c>
    </row>
    <row r="3669" spans="1:16" x14ac:dyDescent="0.25">
      <c r="A3669" s="38" t="s">
        <v>411</v>
      </c>
      <c r="B3669" s="39">
        <v>7923550</v>
      </c>
      <c r="C3669" s="38" t="s">
        <v>276</v>
      </c>
      <c r="D3669" s="38" t="s">
        <v>275</v>
      </c>
      <c r="E3669" s="70" t="s">
        <v>7917</v>
      </c>
      <c r="F3669" s="39">
        <v>1.5254237288135601E-2</v>
      </c>
      <c r="G3669" s="39">
        <v>0</v>
      </c>
      <c r="H3669" s="39">
        <v>27</v>
      </c>
      <c r="I3669" s="64" t="s">
        <v>7918</v>
      </c>
      <c r="J3669" s="39">
        <v>0</v>
      </c>
      <c r="K3669" s="39">
        <v>1</v>
      </c>
      <c r="L3669" s="39">
        <v>0</v>
      </c>
      <c r="M3669" s="39">
        <v>0</v>
      </c>
      <c r="N3669" s="39">
        <v>0</v>
      </c>
      <c r="O3669" s="39">
        <v>0</v>
      </c>
      <c r="P3669" s="71">
        <f t="shared" si="57"/>
        <v>1</v>
      </c>
    </row>
    <row r="3670" spans="1:16" x14ac:dyDescent="0.25">
      <c r="A3670" s="38" t="s">
        <v>411</v>
      </c>
      <c r="B3670" s="39">
        <v>69575000</v>
      </c>
      <c r="C3670" s="38" t="s">
        <v>278</v>
      </c>
      <c r="D3670" s="38" t="s">
        <v>274</v>
      </c>
      <c r="E3670" s="70" t="s">
        <v>3276</v>
      </c>
      <c r="F3670" s="39">
        <v>1.5254237288135601E-2</v>
      </c>
      <c r="G3670" s="39">
        <v>1</v>
      </c>
      <c r="H3670" s="39">
        <v>25</v>
      </c>
      <c r="I3670" s="64" t="s">
        <v>7919</v>
      </c>
      <c r="J3670" s="39">
        <v>0</v>
      </c>
      <c r="K3670" s="39">
        <v>0</v>
      </c>
      <c r="L3670" s="39">
        <v>0</v>
      </c>
      <c r="M3670" s="39">
        <v>0</v>
      </c>
      <c r="N3670" s="39">
        <v>0</v>
      </c>
      <c r="O3670" s="39">
        <v>0</v>
      </c>
      <c r="P3670" s="71">
        <f t="shared" si="57"/>
        <v>0</v>
      </c>
    </row>
    <row r="3671" spans="1:16" x14ac:dyDescent="0.25">
      <c r="A3671" s="38" t="s">
        <v>412</v>
      </c>
      <c r="B3671" s="39">
        <v>30221865</v>
      </c>
      <c r="C3671" s="38" t="s">
        <v>275</v>
      </c>
      <c r="D3671" s="38" t="s">
        <v>278</v>
      </c>
      <c r="E3671" s="70" t="s">
        <v>6461</v>
      </c>
      <c r="F3671" s="39">
        <v>1.5254237288135601E-2</v>
      </c>
      <c r="G3671" s="39">
        <v>0</v>
      </c>
      <c r="H3671" s="39">
        <v>27</v>
      </c>
      <c r="I3671" s="64" t="s">
        <v>7920</v>
      </c>
      <c r="J3671" s="39">
        <v>0</v>
      </c>
      <c r="K3671" s="39">
        <v>0</v>
      </c>
      <c r="L3671" s="39">
        <v>0</v>
      </c>
      <c r="M3671" s="39">
        <v>0</v>
      </c>
      <c r="N3671" s="39">
        <v>0</v>
      </c>
      <c r="O3671" s="39">
        <v>0</v>
      </c>
      <c r="P3671" s="71">
        <f t="shared" si="57"/>
        <v>0</v>
      </c>
    </row>
    <row r="3672" spans="1:16" x14ac:dyDescent="0.25">
      <c r="A3672" s="38" t="s">
        <v>407</v>
      </c>
      <c r="B3672" s="39">
        <v>46206564</v>
      </c>
      <c r="C3672" s="38" t="s">
        <v>275</v>
      </c>
      <c r="D3672" s="38" t="s">
        <v>279</v>
      </c>
      <c r="E3672" s="70" t="s">
        <v>112</v>
      </c>
      <c r="F3672" s="39">
        <v>1.5254237288135601E-2</v>
      </c>
      <c r="G3672" s="39">
        <v>2</v>
      </c>
      <c r="H3672" s="39">
        <v>23</v>
      </c>
      <c r="I3672" s="64" t="s">
        <v>7921</v>
      </c>
      <c r="J3672" s="39">
        <v>0</v>
      </c>
      <c r="K3672" s="39">
        <v>0</v>
      </c>
      <c r="L3672" s="39">
        <v>0</v>
      </c>
      <c r="M3672" s="39">
        <v>0</v>
      </c>
      <c r="N3672" s="39">
        <v>0</v>
      </c>
      <c r="O3672" s="39">
        <v>0</v>
      </c>
      <c r="P3672" s="71">
        <f t="shared" si="57"/>
        <v>0</v>
      </c>
    </row>
    <row r="3673" spans="1:16" x14ac:dyDescent="0.25">
      <c r="A3673" s="38" t="s">
        <v>418</v>
      </c>
      <c r="B3673" s="39">
        <v>39828629</v>
      </c>
      <c r="C3673" s="38" t="s">
        <v>278</v>
      </c>
      <c r="D3673" s="38" t="s">
        <v>279</v>
      </c>
      <c r="E3673" s="70" t="s">
        <v>1402</v>
      </c>
      <c r="F3673" s="39">
        <v>1.5819209039548001E-2</v>
      </c>
      <c r="G3673" s="39">
        <v>1</v>
      </c>
      <c r="H3673" s="39">
        <v>26</v>
      </c>
      <c r="I3673" s="64" t="s">
        <v>7922</v>
      </c>
      <c r="J3673" s="39">
        <v>1</v>
      </c>
      <c r="K3673" s="39">
        <v>0</v>
      </c>
      <c r="L3673" s="39">
        <v>0</v>
      </c>
      <c r="M3673" s="39">
        <v>0</v>
      </c>
      <c r="N3673" s="39">
        <v>0</v>
      </c>
      <c r="O3673" s="39">
        <v>0</v>
      </c>
      <c r="P3673" s="71">
        <f t="shared" si="57"/>
        <v>1</v>
      </c>
    </row>
    <row r="3674" spans="1:16" x14ac:dyDescent="0.25">
      <c r="A3674" s="38" t="s">
        <v>418</v>
      </c>
      <c r="B3674" s="39">
        <v>94586624</v>
      </c>
      <c r="C3674" s="38" t="s">
        <v>275</v>
      </c>
      <c r="D3674" s="38" t="s">
        <v>279</v>
      </c>
      <c r="E3674" s="70" t="s">
        <v>1459</v>
      </c>
      <c r="F3674" s="39">
        <v>1.5819209039548001E-2</v>
      </c>
      <c r="G3674" s="39">
        <v>0</v>
      </c>
      <c r="H3674" s="39">
        <v>28</v>
      </c>
      <c r="I3674" s="64" t="s">
        <v>7923</v>
      </c>
      <c r="J3674" s="39">
        <v>0</v>
      </c>
      <c r="K3674" s="39">
        <v>0</v>
      </c>
      <c r="L3674" s="39">
        <v>0</v>
      </c>
      <c r="M3674" s="39">
        <v>0</v>
      </c>
      <c r="N3674" s="39">
        <v>0</v>
      </c>
      <c r="O3674" s="39">
        <v>0</v>
      </c>
      <c r="P3674" s="71">
        <f t="shared" si="57"/>
        <v>0</v>
      </c>
    </row>
    <row r="3675" spans="1:16" x14ac:dyDescent="0.25">
      <c r="A3675" s="38" t="s">
        <v>418</v>
      </c>
      <c r="B3675" s="39">
        <v>155681532</v>
      </c>
      <c r="C3675" s="38" t="s">
        <v>1442</v>
      </c>
      <c r="D3675" s="38" t="s">
        <v>279</v>
      </c>
      <c r="E3675" s="70" t="s">
        <v>246</v>
      </c>
      <c r="F3675" s="39">
        <v>1.5819209039548001E-2</v>
      </c>
      <c r="G3675" s="39">
        <v>0</v>
      </c>
      <c r="H3675" s="39">
        <v>28</v>
      </c>
      <c r="I3675" s="64" t="s">
        <v>7924</v>
      </c>
      <c r="J3675" s="39">
        <v>0</v>
      </c>
      <c r="K3675" s="39">
        <v>0</v>
      </c>
      <c r="L3675" s="39">
        <v>0</v>
      </c>
      <c r="M3675" s="39">
        <v>0</v>
      </c>
      <c r="N3675" s="39">
        <v>0</v>
      </c>
      <c r="O3675" s="39">
        <v>0</v>
      </c>
      <c r="P3675" s="71">
        <f t="shared" si="57"/>
        <v>0</v>
      </c>
    </row>
    <row r="3676" spans="1:16" x14ac:dyDescent="0.25">
      <c r="A3676" s="38" t="s">
        <v>418</v>
      </c>
      <c r="B3676" s="39">
        <v>181739036</v>
      </c>
      <c r="C3676" s="38" t="s">
        <v>274</v>
      </c>
      <c r="D3676" s="38" t="s">
        <v>2360</v>
      </c>
      <c r="E3676" s="70" t="s">
        <v>7925</v>
      </c>
      <c r="F3676" s="39">
        <v>1.5819209039548001E-2</v>
      </c>
      <c r="G3676" s="39">
        <v>0</v>
      </c>
      <c r="H3676" s="39">
        <v>28</v>
      </c>
      <c r="I3676" s="64" t="s">
        <v>7926</v>
      </c>
      <c r="J3676" s="39">
        <v>0</v>
      </c>
      <c r="K3676" s="39">
        <v>0</v>
      </c>
      <c r="L3676" s="39">
        <v>0</v>
      </c>
      <c r="M3676" s="39">
        <v>0</v>
      </c>
      <c r="N3676" s="39">
        <v>0</v>
      </c>
      <c r="O3676" s="39">
        <v>0</v>
      </c>
      <c r="P3676" s="71">
        <f t="shared" si="57"/>
        <v>0</v>
      </c>
    </row>
    <row r="3677" spans="1:16" x14ac:dyDescent="0.25">
      <c r="A3677" s="38" t="s">
        <v>418</v>
      </c>
      <c r="B3677" s="39">
        <v>181739041</v>
      </c>
      <c r="C3677" s="38" t="s">
        <v>1604</v>
      </c>
      <c r="D3677" s="38" t="s">
        <v>274</v>
      </c>
      <c r="E3677" s="70" t="s">
        <v>7925</v>
      </c>
      <c r="F3677" s="39">
        <v>1.5819209039548001E-2</v>
      </c>
      <c r="G3677" s="39">
        <v>0</v>
      </c>
      <c r="H3677" s="39">
        <v>28</v>
      </c>
      <c r="I3677" s="64" t="s">
        <v>7927</v>
      </c>
      <c r="J3677" s="39">
        <v>0</v>
      </c>
      <c r="K3677" s="39">
        <v>0</v>
      </c>
      <c r="L3677" s="39">
        <v>0</v>
      </c>
      <c r="M3677" s="39">
        <v>0</v>
      </c>
      <c r="N3677" s="39">
        <v>0</v>
      </c>
      <c r="O3677" s="39">
        <v>0</v>
      </c>
      <c r="P3677" s="71">
        <f t="shared" si="57"/>
        <v>0</v>
      </c>
    </row>
    <row r="3678" spans="1:16" x14ac:dyDescent="0.25">
      <c r="A3678" s="38" t="s">
        <v>402</v>
      </c>
      <c r="B3678" s="39">
        <v>167457161</v>
      </c>
      <c r="C3678" s="38" t="s">
        <v>274</v>
      </c>
      <c r="D3678" s="38" t="s">
        <v>278</v>
      </c>
      <c r="E3678" s="70" t="s">
        <v>7928</v>
      </c>
      <c r="F3678" s="39">
        <v>1.5819209039548001E-2</v>
      </c>
      <c r="G3678" s="39">
        <v>0</v>
      </c>
      <c r="H3678" s="39">
        <v>28</v>
      </c>
      <c r="I3678" s="64" t="s">
        <v>7929</v>
      </c>
      <c r="J3678" s="39">
        <v>0</v>
      </c>
      <c r="K3678" s="39">
        <v>0</v>
      </c>
      <c r="L3678" s="39">
        <v>0</v>
      </c>
      <c r="M3678" s="39">
        <v>0</v>
      </c>
      <c r="N3678" s="39">
        <v>0</v>
      </c>
      <c r="O3678" s="39">
        <v>0</v>
      </c>
      <c r="P3678" s="71">
        <f t="shared" si="57"/>
        <v>0</v>
      </c>
    </row>
    <row r="3679" spans="1:16" x14ac:dyDescent="0.25">
      <c r="A3679" s="38" t="s">
        <v>410</v>
      </c>
      <c r="B3679" s="39">
        <v>102736267</v>
      </c>
      <c r="C3679" s="38" t="s">
        <v>1442</v>
      </c>
      <c r="D3679" s="38" t="s">
        <v>279</v>
      </c>
      <c r="E3679" s="70" t="s">
        <v>1831</v>
      </c>
      <c r="F3679" s="39">
        <v>1.5819209039548001E-2</v>
      </c>
      <c r="G3679" s="39">
        <v>1</v>
      </c>
      <c r="H3679" s="39">
        <v>26</v>
      </c>
      <c r="I3679" s="64" t="s">
        <v>7930</v>
      </c>
      <c r="J3679" s="39">
        <v>0</v>
      </c>
      <c r="K3679" s="39">
        <v>0</v>
      </c>
      <c r="L3679" s="39">
        <v>0</v>
      </c>
      <c r="M3679" s="39">
        <v>0</v>
      </c>
      <c r="N3679" s="39">
        <v>0</v>
      </c>
      <c r="O3679" s="39">
        <v>0</v>
      </c>
      <c r="P3679" s="71">
        <f t="shared" si="57"/>
        <v>0</v>
      </c>
    </row>
    <row r="3680" spans="1:16" x14ac:dyDescent="0.25">
      <c r="A3680" s="38" t="s">
        <v>403</v>
      </c>
      <c r="B3680" s="39">
        <v>104433401</v>
      </c>
      <c r="C3680" s="38" t="s">
        <v>279</v>
      </c>
      <c r="D3680" s="38" t="s">
        <v>305</v>
      </c>
      <c r="E3680" s="70" t="s">
        <v>1947</v>
      </c>
      <c r="F3680" s="39">
        <v>1.5819209039548001E-2</v>
      </c>
      <c r="G3680" s="39">
        <v>0</v>
      </c>
      <c r="H3680" s="39">
        <v>28</v>
      </c>
      <c r="I3680" s="64" t="s">
        <v>7931</v>
      </c>
      <c r="J3680" s="39">
        <v>0</v>
      </c>
      <c r="K3680" s="39">
        <v>0</v>
      </c>
      <c r="L3680" s="39">
        <v>0</v>
      </c>
      <c r="M3680" s="39">
        <v>0</v>
      </c>
      <c r="N3680" s="39">
        <v>0</v>
      </c>
      <c r="O3680" s="39">
        <v>0</v>
      </c>
      <c r="P3680" s="71">
        <f t="shared" si="57"/>
        <v>0</v>
      </c>
    </row>
    <row r="3681" spans="1:16" x14ac:dyDescent="0.25">
      <c r="A3681" s="38" t="s">
        <v>413</v>
      </c>
      <c r="B3681" s="39">
        <v>159050022</v>
      </c>
      <c r="C3681" s="38" t="s">
        <v>278</v>
      </c>
      <c r="D3681" s="38" t="s">
        <v>274</v>
      </c>
      <c r="E3681" s="70" t="s">
        <v>5598</v>
      </c>
      <c r="F3681" s="39">
        <v>1.5819209039548001E-2</v>
      </c>
      <c r="G3681" s="39">
        <v>0</v>
      </c>
      <c r="H3681" s="39">
        <v>28</v>
      </c>
      <c r="I3681" s="64" t="s">
        <v>7932</v>
      </c>
      <c r="J3681" s="39">
        <v>0</v>
      </c>
      <c r="K3681" s="39">
        <v>1</v>
      </c>
      <c r="L3681" s="39">
        <v>0</v>
      </c>
      <c r="M3681" s="39">
        <v>0</v>
      </c>
      <c r="N3681" s="39">
        <v>0</v>
      </c>
      <c r="O3681" s="39">
        <v>0</v>
      </c>
      <c r="P3681" s="71">
        <f t="shared" si="57"/>
        <v>1</v>
      </c>
    </row>
    <row r="3682" spans="1:16" x14ac:dyDescent="0.25">
      <c r="A3682" s="38" t="s">
        <v>406</v>
      </c>
      <c r="B3682" s="39">
        <v>109639957</v>
      </c>
      <c r="C3682" s="38" t="s">
        <v>275</v>
      </c>
      <c r="D3682" s="38" t="s">
        <v>279</v>
      </c>
      <c r="E3682" s="70" t="s">
        <v>2390</v>
      </c>
      <c r="F3682" s="39">
        <v>1.5819209039548001E-2</v>
      </c>
      <c r="G3682" s="39">
        <v>0</v>
      </c>
      <c r="H3682" s="39">
        <v>28</v>
      </c>
      <c r="I3682" s="64" t="s">
        <v>7933</v>
      </c>
      <c r="J3682" s="39">
        <v>0</v>
      </c>
      <c r="K3682" s="39">
        <v>0</v>
      </c>
      <c r="L3682" s="39">
        <v>0</v>
      </c>
      <c r="M3682" s="39">
        <v>0</v>
      </c>
      <c r="N3682" s="39">
        <v>0</v>
      </c>
      <c r="O3682" s="39">
        <v>0</v>
      </c>
      <c r="P3682" s="71">
        <f t="shared" si="57"/>
        <v>0</v>
      </c>
    </row>
    <row r="3683" spans="1:16" x14ac:dyDescent="0.25">
      <c r="A3683" s="38" t="s">
        <v>2408</v>
      </c>
      <c r="B3683" s="39">
        <v>1647547</v>
      </c>
      <c r="C3683" s="38" t="s">
        <v>278</v>
      </c>
      <c r="D3683" s="38" t="s">
        <v>279</v>
      </c>
      <c r="E3683" s="70" t="s">
        <v>7934</v>
      </c>
      <c r="F3683" s="39">
        <v>1.5819209039548001E-2</v>
      </c>
      <c r="G3683" s="39">
        <v>0</v>
      </c>
      <c r="H3683" s="39">
        <v>28</v>
      </c>
      <c r="I3683" s="64" t="s">
        <v>7935</v>
      </c>
      <c r="J3683" s="39">
        <v>0</v>
      </c>
      <c r="K3683" s="39">
        <v>0</v>
      </c>
      <c r="L3683" s="39">
        <v>0</v>
      </c>
      <c r="M3683" s="39">
        <v>0</v>
      </c>
      <c r="N3683" s="39">
        <v>0</v>
      </c>
      <c r="O3683" s="39">
        <v>0</v>
      </c>
      <c r="P3683" s="71">
        <f t="shared" si="57"/>
        <v>0</v>
      </c>
    </row>
    <row r="3684" spans="1:16" ht="28.8" x14ac:dyDescent="0.25">
      <c r="A3684" s="38" t="s">
        <v>404</v>
      </c>
      <c r="B3684" s="39">
        <v>19197855</v>
      </c>
      <c r="C3684" s="38" t="s">
        <v>275</v>
      </c>
      <c r="D3684" s="38" t="s">
        <v>279</v>
      </c>
      <c r="E3684" s="70" t="s">
        <v>7936</v>
      </c>
      <c r="F3684" s="39">
        <v>1.5819209039548001E-2</v>
      </c>
      <c r="G3684" s="39">
        <v>0</v>
      </c>
      <c r="H3684" s="39">
        <v>28</v>
      </c>
      <c r="I3684" s="64" t="s">
        <v>7937</v>
      </c>
      <c r="J3684" s="39">
        <v>0</v>
      </c>
      <c r="K3684" s="39">
        <v>0</v>
      </c>
      <c r="L3684" s="39">
        <v>0</v>
      </c>
      <c r="M3684" s="39">
        <v>0</v>
      </c>
      <c r="N3684" s="39">
        <v>0</v>
      </c>
      <c r="O3684" s="39">
        <v>0</v>
      </c>
      <c r="P3684" s="71">
        <f t="shared" si="57"/>
        <v>0</v>
      </c>
    </row>
    <row r="3685" spans="1:16" x14ac:dyDescent="0.25">
      <c r="A3685" s="38" t="s">
        <v>411</v>
      </c>
      <c r="B3685" s="39">
        <v>55521454</v>
      </c>
      <c r="C3685" s="38" t="s">
        <v>274</v>
      </c>
      <c r="D3685" s="38" t="s">
        <v>278</v>
      </c>
      <c r="E3685" s="70" t="s">
        <v>3243</v>
      </c>
      <c r="F3685" s="39">
        <v>1.5819209039548001E-2</v>
      </c>
      <c r="G3685" s="39">
        <v>0</v>
      </c>
      <c r="H3685" s="39">
        <v>28</v>
      </c>
      <c r="I3685" s="64" t="s">
        <v>7938</v>
      </c>
      <c r="J3685" s="39">
        <v>1</v>
      </c>
      <c r="K3685" s="39">
        <v>0</v>
      </c>
      <c r="L3685" s="39">
        <v>0</v>
      </c>
      <c r="M3685" s="39">
        <v>1</v>
      </c>
      <c r="N3685" s="39">
        <v>0</v>
      </c>
      <c r="O3685" s="39">
        <v>0</v>
      </c>
      <c r="P3685" s="71">
        <f t="shared" si="57"/>
        <v>2</v>
      </c>
    </row>
    <row r="3686" spans="1:16" x14ac:dyDescent="0.25">
      <c r="A3686" s="38" t="s">
        <v>407</v>
      </c>
      <c r="B3686" s="39">
        <v>46789364</v>
      </c>
      <c r="C3686" s="38" t="s">
        <v>278</v>
      </c>
      <c r="D3686" s="38" t="s">
        <v>274</v>
      </c>
      <c r="E3686" s="70" t="s">
        <v>7939</v>
      </c>
      <c r="F3686" s="39">
        <v>1.5819209039548001E-2</v>
      </c>
      <c r="G3686" s="39">
        <v>1</v>
      </c>
      <c r="H3686" s="39">
        <v>26</v>
      </c>
      <c r="I3686" s="64" t="s">
        <v>7940</v>
      </c>
      <c r="J3686" s="39">
        <v>0</v>
      </c>
      <c r="K3686" s="39">
        <v>0</v>
      </c>
      <c r="L3686" s="39">
        <v>1</v>
      </c>
      <c r="M3686" s="39">
        <v>0</v>
      </c>
      <c r="N3686" s="39">
        <v>0</v>
      </c>
      <c r="O3686" s="39">
        <v>0</v>
      </c>
      <c r="P3686" s="71">
        <f t="shared" si="57"/>
        <v>1</v>
      </c>
    </row>
    <row r="3687" spans="1:16" x14ac:dyDescent="0.25">
      <c r="A3687" s="38" t="s">
        <v>3563</v>
      </c>
      <c r="B3687" s="39">
        <v>77481324</v>
      </c>
      <c r="C3687" s="38" t="s">
        <v>275</v>
      </c>
      <c r="D3687" s="38" t="s">
        <v>276</v>
      </c>
      <c r="E3687" s="70" t="s">
        <v>7941</v>
      </c>
      <c r="F3687" s="39">
        <v>1.5819209039548001E-2</v>
      </c>
      <c r="G3687" s="39">
        <v>4</v>
      </c>
      <c r="H3687" s="39">
        <v>20</v>
      </c>
      <c r="I3687" s="64" t="s">
        <v>7942</v>
      </c>
      <c r="J3687" s="39">
        <v>0</v>
      </c>
      <c r="K3687" s="39">
        <v>0</v>
      </c>
      <c r="L3687" s="39">
        <v>0</v>
      </c>
      <c r="M3687" s="39">
        <v>0</v>
      </c>
      <c r="N3687" s="39">
        <v>0</v>
      </c>
      <c r="O3687" s="39">
        <v>0</v>
      </c>
      <c r="P3687" s="71">
        <f t="shared" si="57"/>
        <v>0</v>
      </c>
    </row>
    <row r="3688" spans="1:16" x14ac:dyDescent="0.25">
      <c r="A3688" s="38" t="s">
        <v>418</v>
      </c>
      <c r="B3688" s="39">
        <v>104485649</v>
      </c>
      <c r="C3688" s="38" t="s">
        <v>275</v>
      </c>
      <c r="D3688" s="38" t="s">
        <v>278</v>
      </c>
      <c r="E3688" s="70" t="s">
        <v>4747</v>
      </c>
      <c r="F3688" s="39">
        <v>1.63841807909605E-2</v>
      </c>
      <c r="G3688" s="39">
        <v>0</v>
      </c>
      <c r="H3688" s="39">
        <v>29</v>
      </c>
      <c r="I3688" s="64" t="s">
        <v>7943</v>
      </c>
      <c r="J3688" s="39">
        <v>0</v>
      </c>
      <c r="K3688" s="39">
        <v>0</v>
      </c>
      <c r="L3688" s="39">
        <v>0</v>
      </c>
      <c r="M3688" s="39">
        <v>0</v>
      </c>
      <c r="N3688" s="39">
        <v>0</v>
      </c>
      <c r="O3688" s="39">
        <v>0</v>
      </c>
      <c r="P3688" s="71">
        <f t="shared" si="57"/>
        <v>0</v>
      </c>
    </row>
    <row r="3689" spans="1:16" x14ac:dyDescent="0.25">
      <c r="A3689" s="38" t="s">
        <v>418</v>
      </c>
      <c r="B3689" s="39">
        <v>184244464</v>
      </c>
      <c r="C3689" s="38" t="s">
        <v>279</v>
      </c>
      <c r="D3689" s="38" t="s">
        <v>275</v>
      </c>
      <c r="E3689" s="70" t="s">
        <v>7944</v>
      </c>
      <c r="F3689" s="39">
        <v>1.63841807909605E-2</v>
      </c>
      <c r="G3689" s="39">
        <v>0</v>
      </c>
      <c r="H3689" s="39">
        <v>29</v>
      </c>
      <c r="I3689" s="64" t="s">
        <v>7945</v>
      </c>
      <c r="J3689" s="39">
        <v>1</v>
      </c>
      <c r="K3689" s="39">
        <v>0</v>
      </c>
      <c r="L3689" s="39">
        <v>0</v>
      </c>
      <c r="M3689" s="39">
        <v>0</v>
      </c>
      <c r="N3689" s="39">
        <v>0</v>
      </c>
      <c r="O3689" s="39">
        <v>0</v>
      </c>
      <c r="P3689" s="71">
        <f t="shared" si="57"/>
        <v>1</v>
      </c>
    </row>
    <row r="3690" spans="1:16" x14ac:dyDescent="0.25">
      <c r="A3690" s="38" t="s">
        <v>418</v>
      </c>
      <c r="B3690" s="39">
        <v>211634766</v>
      </c>
      <c r="C3690" s="38" t="s">
        <v>276</v>
      </c>
      <c r="D3690" s="38" t="s">
        <v>275</v>
      </c>
      <c r="E3690" s="70" t="s">
        <v>1605</v>
      </c>
      <c r="F3690" s="39">
        <v>1.63841807909605E-2</v>
      </c>
      <c r="G3690" s="39">
        <v>0</v>
      </c>
      <c r="H3690" s="39">
        <v>29</v>
      </c>
      <c r="I3690" s="64" t="s">
        <v>7946</v>
      </c>
      <c r="J3690" s="39">
        <v>0</v>
      </c>
      <c r="K3690" s="39">
        <v>0</v>
      </c>
      <c r="L3690" s="39">
        <v>0</v>
      </c>
      <c r="M3690" s="39">
        <v>0</v>
      </c>
      <c r="N3690" s="39">
        <v>0</v>
      </c>
      <c r="O3690" s="39">
        <v>0</v>
      </c>
      <c r="P3690" s="71">
        <f t="shared" si="57"/>
        <v>0</v>
      </c>
    </row>
    <row r="3691" spans="1:16" x14ac:dyDescent="0.25">
      <c r="A3691" s="38" t="s">
        <v>410</v>
      </c>
      <c r="B3691" s="39">
        <v>42013174</v>
      </c>
      <c r="C3691" s="38" t="s">
        <v>275</v>
      </c>
      <c r="D3691" s="38" t="s">
        <v>274</v>
      </c>
      <c r="E3691" s="70" t="s">
        <v>209</v>
      </c>
      <c r="F3691" s="39">
        <v>1.63841807909605E-2</v>
      </c>
      <c r="G3691" s="39">
        <v>1</v>
      </c>
      <c r="H3691" s="39">
        <v>27</v>
      </c>
      <c r="I3691" s="64" t="s">
        <v>7947</v>
      </c>
      <c r="J3691" s="39">
        <v>0</v>
      </c>
      <c r="K3691" s="39">
        <v>0</v>
      </c>
      <c r="L3691" s="39">
        <v>0</v>
      </c>
      <c r="M3691" s="39">
        <v>0</v>
      </c>
      <c r="N3691" s="39">
        <v>0</v>
      </c>
      <c r="O3691" s="39">
        <v>0</v>
      </c>
      <c r="P3691" s="71">
        <f t="shared" si="57"/>
        <v>0</v>
      </c>
    </row>
    <row r="3692" spans="1:16" x14ac:dyDescent="0.25">
      <c r="A3692" s="38" t="s">
        <v>410</v>
      </c>
      <c r="B3692" s="39">
        <v>102736190</v>
      </c>
      <c r="C3692" s="38" t="s">
        <v>274</v>
      </c>
      <c r="D3692" s="38" t="s">
        <v>283</v>
      </c>
      <c r="E3692" s="70" t="s">
        <v>1831</v>
      </c>
      <c r="F3692" s="39">
        <v>1.63841807909605E-2</v>
      </c>
      <c r="G3692" s="39">
        <v>1</v>
      </c>
      <c r="H3692" s="39">
        <v>27</v>
      </c>
      <c r="I3692" s="64" t="s">
        <v>7948</v>
      </c>
      <c r="J3692" s="39">
        <v>0</v>
      </c>
      <c r="K3692" s="39">
        <v>0</v>
      </c>
      <c r="L3692" s="39">
        <v>0</v>
      </c>
      <c r="M3692" s="39">
        <v>0</v>
      </c>
      <c r="N3692" s="39">
        <v>0</v>
      </c>
      <c r="O3692" s="39">
        <v>0</v>
      </c>
      <c r="P3692" s="71">
        <f t="shared" si="57"/>
        <v>0</v>
      </c>
    </row>
    <row r="3693" spans="1:16" x14ac:dyDescent="0.25">
      <c r="A3693" s="38" t="s">
        <v>409</v>
      </c>
      <c r="B3693" s="39">
        <v>165622458</v>
      </c>
      <c r="C3693" s="38" t="s">
        <v>278</v>
      </c>
      <c r="D3693" s="38" t="s">
        <v>275</v>
      </c>
      <c r="E3693" s="70" t="s">
        <v>2096</v>
      </c>
      <c r="F3693" s="39">
        <v>1.63841807909605E-2</v>
      </c>
      <c r="G3693" s="39">
        <v>0</v>
      </c>
      <c r="H3693" s="39">
        <v>29</v>
      </c>
      <c r="I3693" s="64" t="s">
        <v>7949</v>
      </c>
      <c r="J3693" s="39">
        <v>0</v>
      </c>
      <c r="K3693" s="39">
        <v>0</v>
      </c>
      <c r="L3693" s="39">
        <v>0</v>
      </c>
      <c r="M3693" s="39">
        <v>0</v>
      </c>
      <c r="N3693" s="39">
        <v>0</v>
      </c>
      <c r="O3693" s="39">
        <v>0</v>
      </c>
      <c r="P3693" s="71">
        <f t="shared" si="57"/>
        <v>0</v>
      </c>
    </row>
    <row r="3694" spans="1:16" x14ac:dyDescent="0.25">
      <c r="A3694" s="38" t="s">
        <v>409</v>
      </c>
      <c r="B3694" s="39">
        <v>165723698</v>
      </c>
      <c r="C3694" s="38" t="s">
        <v>278</v>
      </c>
      <c r="D3694" s="38" t="s">
        <v>274</v>
      </c>
      <c r="E3694" s="70" t="s">
        <v>2100</v>
      </c>
      <c r="F3694" s="39">
        <v>1.63841807909605E-2</v>
      </c>
      <c r="G3694" s="39">
        <v>0</v>
      </c>
      <c r="H3694" s="39">
        <v>29</v>
      </c>
      <c r="I3694" s="64" t="s">
        <v>7950</v>
      </c>
      <c r="J3694" s="39">
        <v>0</v>
      </c>
      <c r="K3694" s="39">
        <v>0</v>
      </c>
      <c r="L3694" s="39">
        <v>0</v>
      </c>
      <c r="M3694" s="39">
        <v>0</v>
      </c>
      <c r="N3694" s="39">
        <v>0</v>
      </c>
      <c r="O3694" s="39">
        <v>0</v>
      </c>
      <c r="P3694" s="71">
        <f t="shared" si="57"/>
        <v>0</v>
      </c>
    </row>
    <row r="3695" spans="1:16" x14ac:dyDescent="0.25">
      <c r="A3695" s="38" t="s">
        <v>2408</v>
      </c>
      <c r="B3695" s="39">
        <v>36564208</v>
      </c>
      <c r="C3695" s="38" t="s">
        <v>283</v>
      </c>
      <c r="D3695" s="38" t="s">
        <v>274</v>
      </c>
      <c r="E3695" s="70" t="s">
        <v>7951</v>
      </c>
      <c r="F3695" s="39">
        <v>1.63841807909605E-2</v>
      </c>
      <c r="G3695" s="39">
        <v>1</v>
      </c>
      <c r="H3695" s="39">
        <v>27</v>
      </c>
      <c r="I3695" s="64" t="s">
        <v>7952</v>
      </c>
      <c r="J3695" s="39">
        <v>0</v>
      </c>
      <c r="K3695" s="39">
        <v>0</v>
      </c>
      <c r="L3695" s="39">
        <v>0</v>
      </c>
      <c r="M3695" s="39">
        <v>0</v>
      </c>
      <c r="N3695" s="39">
        <v>0</v>
      </c>
      <c r="O3695" s="39">
        <v>0</v>
      </c>
      <c r="P3695" s="71">
        <f t="shared" si="57"/>
        <v>0</v>
      </c>
    </row>
    <row r="3696" spans="1:16" x14ac:dyDescent="0.25">
      <c r="A3696" s="38" t="s">
        <v>2408</v>
      </c>
      <c r="B3696" s="39">
        <v>123084971</v>
      </c>
      <c r="C3696" s="38" t="s">
        <v>306</v>
      </c>
      <c r="D3696" s="38" t="s">
        <v>278</v>
      </c>
      <c r="E3696" s="70" t="s">
        <v>191</v>
      </c>
      <c r="F3696" s="39">
        <v>1.63841807909605E-2</v>
      </c>
      <c r="G3696" s="39">
        <v>0</v>
      </c>
      <c r="H3696" s="39">
        <v>29</v>
      </c>
      <c r="I3696" s="64" t="s">
        <v>7953</v>
      </c>
      <c r="J3696" s="39">
        <v>0</v>
      </c>
      <c r="K3696" s="39">
        <v>0</v>
      </c>
      <c r="L3696" s="39">
        <v>0</v>
      </c>
      <c r="M3696" s="39">
        <v>0</v>
      </c>
      <c r="N3696" s="39">
        <v>0</v>
      </c>
      <c r="O3696" s="39">
        <v>0</v>
      </c>
      <c r="P3696" s="71">
        <f t="shared" si="57"/>
        <v>0</v>
      </c>
    </row>
    <row r="3697" spans="1:16" x14ac:dyDescent="0.25">
      <c r="A3697" s="38" t="s">
        <v>2408</v>
      </c>
      <c r="B3697" s="39">
        <v>123084976</v>
      </c>
      <c r="C3697" s="38" t="s">
        <v>6798</v>
      </c>
      <c r="D3697" s="38" t="s">
        <v>279</v>
      </c>
      <c r="E3697" s="70" t="s">
        <v>191</v>
      </c>
      <c r="F3697" s="39">
        <v>1.63841807909605E-2</v>
      </c>
      <c r="G3697" s="39">
        <v>0</v>
      </c>
      <c r="H3697" s="39">
        <v>29</v>
      </c>
      <c r="I3697" s="64" t="s">
        <v>7954</v>
      </c>
      <c r="J3697" s="39">
        <v>0</v>
      </c>
      <c r="K3697" s="39">
        <v>0</v>
      </c>
      <c r="L3697" s="39">
        <v>0</v>
      </c>
      <c r="M3697" s="39">
        <v>0</v>
      </c>
      <c r="N3697" s="39">
        <v>0</v>
      </c>
      <c r="O3697" s="39">
        <v>0</v>
      </c>
      <c r="P3697" s="71">
        <f t="shared" si="57"/>
        <v>0</v>
      </c>
    </row>
    <row r="3698" spans="1:16" ht="28.8" x14ac:dyDescent="0.25">
      <c r="A3698" s="38" t="s">
        <v>404</v>
      </c>
      <c r="B3698" s="39">
        <v>36115087</v>
      </c>
      <c r="C3698" s="38" t="s">
        <v>1487</v>
      </c>
      <c r="D3698" s="38" t="s">
        <v>274</v>
      </c>
      <c r="E3698" s="70" t="s">
        <v>4229</v>
      </c>
      <c r="F3698" s="39">
        <v>1.63841807909605E-2</v>
      </c>
      <c r="G3698" s="39">
        <v>0</v>
      </c>
      <c r="H3698" s="39">
        <v>29</v>
      </c>
      <c r="I3698" s="64" t="s">
        <v>7955</v>
      </c>
      <c r="J3698" s="39">
        <v>0</v>
      </c>
      <c r="K3698" s="39">
        <v>0</v>
      </c>
      <c r="L3698" s="39">
        <v>0</v>
      </c>
      <c r="M3698" s="39">
        <v>0</v>
      </c>
      <c r="N3698" s="39">
        <v>0</v>
      </c>
      <c r="O3698" s="39">
        <v>0</v>
      </c>
      <c r="P3698" s="71">
        <f t="shared" si="57"/>
        <v>0</v>
      </c>
    </row>
    <row r="3699" spans="1:16" x14ac:dyDescent="0.25">
      <c r="A3699" s="38" t="s">
        <v>405</v>
      </c>
      <c r="B3699" s="39">
        <v>3065314</v>
      </c>
      <c r="C3699" s="38" t="s">
        <v>275</v>
      </c>
      <c r="D3699" s="38" t="s">
        <v>274</v>
      </c>
      <c r="E3699" s="70" t="s">
        <v>7956</v>
      </c>
      <c r="F3699" s="39">
        <v>1.63841807909605E-2</v>
      </c>
      <c r="G3699" s="39">
        <v>0</v>
      </c>
      <c r="H3699" s="39">
        <v>29</v>
      </c>
      <c r="I3699" s="64" t="s">
        <v>7957</v>
      </c>
      <c r="J3699" s="39">
        <v>0</v>
      </c>
      <c r="K3699" s="39">
        <v>0</v>
      </c>
      <c r="L3699" s="39">
        <v>0</v>
      </c>
      <c r="M3699" s="39">
        <v>0</v>
      </c>
      <c r="N3699" s="39">
        <v>0</v>
      </c>
      <c r="O3699" s="39">
        <v>0</v>
      </c>
      <c r="P3699" s="71">
        <f t="shared" si="57"/>
        <v>0</v>
      </c>
    </row>
    <row r="3700" spans="1:16" x14ac:dyDescent="0.25">
      <c r="A3700" s="38" t="s">
        <v>407</v>
      </c>
      <c r="B3700" s="39">
        <v>57493094</v>
      </c>
      <c r="C3700" s="38" t="s">
        <v>276</v>
      </c>
      <c r="D3700" s="38" t="s">
        <v>275</v>
      </c>
      <c r="E3700" s="70" t="s">
        <v>7958</v>
      </c>
      <c r="F3700" s="39">
        <v>1.63841807909605E-2</v>
      </c>
      <c r="G3700" s="39">
        <v>1</v>
      </c>
      <c r="H3700" s="39">
        <v>27</v>
      </c>
      <c r="I3700" s="64" t="s">
        <v>7959</v>
      </c>
      <c r="J3700" s="39">
        <v>0</v>
      </c>
      <c r="K3700" s="39">
        <v>0</v>
      </c>
      <c r="L3700" s="39">
        <v>0</v>
      </c>
      <c r="M3700" s="39">
        <v>0</v>
      </c>
      <c r="N3700" s="39">
        <v>0</v>
      </c>
      <c r="O3700" s="39">
        <v>0</v>
      </c>
      <c r="P3700" s="71">
        <f t="shared" si="57"/>
        <v>0</v>
      </c>
    </row>
    <row r="3701" spans="1:16" x14ac:dyDescent="0.25">
      <c r="A3701" s="38" t="s">
        <v>418</v>
      </c>
      <c r="B3701" s="39">
        <v>848895</v>
      </c>
      <c r="C3701" s="38" t="s">
        <v>275</v>
      </c>
      <c r="D3701" s="38" t="s">
        <v>1379</v>
      </c>
      <c r="E3701" s="70" t="s">
        <v>7960</v>
      </c>
      <c r="F3701" s="39">
        <v>1.6949152542372899E-2</v>
      </c>
      <c r="G3701" s="39">
        <v>0</v>
      </c>
      <c r="H3701" s="39">
        <v>30</v>
      </c>
      <c r="I3701" s="64" t="s">
        <v>7961</v>
      </c>
      <c r="J3701" s="39">
        <v>0</v>
      </c>
      <c r="K3701" s="39">
        <v>0</v>
      </c>
      <c r="L3701" s="39">
        <v>0</v>
      </c>
      <c r="M3701" s="39">
        <v>0</v>
      </c>
      <c r="N3701" s="39">
        <v>0</v>
      </c>
      <c r="O3701" s="39">
        <v>0</v>
      </c>
      <c r="P3701" s="71">
        <f t="shared" si="57"/>
        <v>0</v>
      </c>
    </row>
    <row r="3702" spans="1:16" x14ac:dyDescent="0.25">
      <c r="A3702" s="38" t="s">
        <v>403</v>
      </c>
      <c r="B3702" s="39">
        <v>159079222</v>
      </c>
      <c r="C3702" s="38" t="s">
        <v>275</v>
      </c>
      <c r="D3702" s="38" t="s">
        <v>279</v>
      </c>
      <c r="E3702" s="70" t="s">
        <v>3906</v>
      </c>
      <c r="F3702" s="39">
        <v>1.6949152542372899E-2</v>
      </c>
      <c r="G3702" s="39">
        <v>0</v>
      </c>
      <c r="H3702" s="39">
        <v>30</v>
      </c>
      <c r="I3702" s="64" t="s">
        <v>7962</v>
      </c>
      <c r="J3702" s="39">
        <v>0</v>
      </c>
      <c r="K3702" s="39">
        <v>0</v>
      </c>
      <c r="L3702" s="39">
        <v>0</v>
      </c>
      <c r="M3702" s="39">
        <v>0</v>
      </c>
      <c r="N3702" s="39">
        <v>0</v>
      </c>
      <c r="O3702" s="39">
        <v>0</v>
      </c>
      <c r="P3702" s="71">
        <f t="shared" si="57"/>
        <v>0</v>
      </c>
    </row>
    <row r="3703" spans="1:16" x14ac:dyDescent="0.25">
      <c r="A3703" s="38" t="s">
        <v>409</v>
      </c>
      <c r="B3703" s="39">
        <v>142183088</v>
      </c>
      <c r="C3703" s="38" t="s">
        <v>305</v>
      </c>
      <c r="D3703" s="38" t="s">
        <v>279</v>
      </c>
      <c r="E3703" s="70" t="s">
        <v>7374</v>
      </c>
      <c r="F3703" s="39">
        <v>1.6949152542372899E-2</v>
      </c>
      <c r="G3703" s="39">
        <v>1</v>
      </c>
      <c r="H3703" s="39">
        <v>28</v>
      </c>
      <c r="I3703" s="64" t="s">
        <v>7963</v>
      </c>
      <c r="J3703" s="39">
        <v>0</v>
      </c>
      <c r="K3703" s="39">
        <v>0</v>
      </c>
      <c r="L3703" s="39">
        <v>0</v>
      </c>
      <c r="M3703" s="39">
        <v>0</v>
      </c>
      <c r="N3703" s="39">
        <v>0</v>
      </c>
      <c r="O3703" s="39">
        <v>0</v>
      </c>
      <c r="P3703" s="71">
        <f t="shared" si="57"/>
        <v>0</v>
      </c>
    </row>
    <row r="3704" spans="1:16" x14ac:dyDescent="0.25">
      <c r="A3704" s="38" t="s">
        <v>413</v>
      </c>
      <c r="B3704" s="39">
        <v>18346412</v>
      </c>
      <c r="C3704" s="38" t="s">
        <v>275</v>
      </c>
      <c r="D3704" s="38" t="s">
        <v>279</v>
      </c>
      <c r="E3704" s="70" t="s">
        <v>2214</v>
      </c>
      <c r="F3704" s="39">
        <v>1.6949152542372899E-2</v>
      </c>
      <c r="G3704" s="39">
        <v>3</v>
      </c>
      <c r="H3704" s="39">
        <v>24</v>
      </c>
      <c r="I3704" s="64" t="s">
        <v>7964</v>
      </c>
      <c r="J3704" s="39">
        <v>0</v>
      </c>
      <c r="K3704" s="39">
        <v>0</v>
      </c>
      <c r="L3704" s="39">
        <v>0</v>
      </c>
      <c r="M3704" s="39">
        <v>0</v>
      </c>
      <c r="N3704" s="39">
        <v>0</v>
      </c>
      <c r="O3704" s="39">
        <v>0</v>
      </c>
      <c r="P3704" s="71">
        <f t="shared" si="57"/>
        <v>0</v>
      </c>
    </row>
    <row r="3705" spans="1:16" x14ac:dyDescent="0.25">
      <c r="A3705" s="38" t="s">
        <v>413</v>
      </c>
      <c r="B3705" s="39">
        <v>52448843</v>
      </c>
      <c r="C3705" s="38" t="s">
        <v>3117</v>
      </c>
      <c r="D3705" s="38" t="s">
        <v>279</v>
      </c>
      <c r="E3705" s="70" t="s">
        <v>2261</v>
      </c>
      <c r="F3705" s="39">
        <v>1.6949152542372899E-2</v>
      </c>
      <c r="G3705" s="39">
        <v>0</v>
      </c>
      <c r="H3705" s="39">
        <v>30</v>
      </c>
      <c r="I3705" s="64" t="s">
        <v>7965</v>
      </c>
      <c r="J3705" s="39">
        <v>0</v>
      </c>
      <c r="K3705" s="39">
        <v>0</v>
      </c>
      <c r="L3705" s="39">
        <v>0</v>
      </c>
      <c r="M3705" s="39">
        <v>0</v>
      </c>
      <c r="N3705" s="39">
        <v>0</v>
      </c>
      <c r="O3705" s="39">
        <v>0</v>
      </c>
      <c r="P3705" s="71">
        <f t="shared" si="57"/>
        <v>0</v>
      </c>
    </row>
    <row r="3706" spans="1:16" x14ac:dyDescent="0.25">
      <c r="A3706" s="38" t="s">
        <v>417</v>
      </c>
      <c r="B3706" s="39">
        <v>14479495</v>
      </c>
      <c r="C3706" s="38" t="s">
        <v>285</v>
      </c>
      <c r="D3706" s="38" t="s">
        <v>274</v>
      </c>
      <c r="E3706" s="70" t="s">
        <v>7966</v>
      </c>
      <c r="F3706" s="39">
        <v>1.6949152542372899E-2</v>
      </c>
      <c r="G3706" s="39">
        <v>0</v>
      </c>
      <c r="H3706" s="39">
        <v>30</v>
      </c>
      <c r="I3706" s="64" t="s">
        <v>7967</v>
      </c>
      <c r="J3706" s="39">
        <v>0</v>
      </c>
      <c r="K3706" s="39">
        <v>0</v>
      </c>
      <c r="L3706" s="39">
        <v>0</v>
      </c>
      <c r="M3706" s="39">
        <v>0</v>
      </c>
      <c r="N3706" s="39">
        <v>0</v>
      </c>
      <c r="O3706" s="39">
        <v>0</v>
      </c>
      <c r="P3706" s="71">
        <f t="shared" si="57"/>
        <v>0</v>
      </c>
    </row>
    <row r="3707" spans="1:16" x14ac:dyDescent="0.25">
      <c r="A3707" s="38" t="s">
        <v>418</v>
      </c>
      <c r="B3707" s="39">
        <v>93871050</v>
      </c>
      <c r="C3707" s="38" t="s">
        <v>274</v>
      </c>
      <c r="D3707" s="38" t="s">
        <v>1487</v>
      </c>
      <c r="E3707" s="70" t="s">
        <v>7968</v>
      </c>
      <c r="F3707" s="39">
        <v>1.7514124293785301E-2</v>
      </c>
      <c r="G3707" s="39">
        <v>0</v>
      </c>
      <c r="H3707" s="39">
        <v>31</v>
      </c>
      <c r="I3707" s="64" t="s">
        <v>7969</v>
      </c>
      <c r="J3707" s="39">
        <v>0</v>
      </c>
      <c r="K3707" s="39">
        <v>0</v>
      </c>
      <c r="L3707" s="39">
        <v>0</v>
      </c>
      <c r="M3707" s="39">
        <v>0</v>
      </c>
      <c r="N3707" s="39">
        <v>0</v>
      </c>
      <c r="O3707" s="39">
        <v>0</v>
      </c>
      <c r="P3707" s="71">
        <f t="shared" si="57"/>
        <v>0</v>
      </c>
    </row>
    <row r="3708" spans="1:16" x14ac:dyDescent="0.25">
      <c r="A3708" s="38" t="s">
        <v>418</v>
      </c>
      <c r="B3708" s="39">
        <v>184516882</v>
      </c>
      <c r="C3708" s="38" t="s">
        <v>275</v>
      </c>
      <c r="D3708" s="38" t="s">
        <v>1432</v>
      </c>
      <c r="E3708" s="70" t="s">
        <v>5427</v>
      </c>
      <c r="F3708" s="39">
        <v>1.7514124293785301E-2</v>
      </c>
      <c r="G3708" s="39">
        <v>0</v>
      </c>
      <c r="H3708" s="39">
        <v>31</v>
      </c>
      <c r="I3708" s="64" t="s">
        <v>7970</v>
      </c>
      <c r="J3708" s="39">
        <v>0</v>
      </c>
      <c r="K3708" s="39">
        <v>0</v>
      </c>
      <c r="L3708" s="39">
        <v>0</v>
      </c>
      <c r="M3708" s="39">
        <v>0</v>
      </c>
      <c r="N3708" s="39">
        <v>0</v>
      </c>
      <c r="O3708" s="39">
        <v>0</v>
      </c>
      <c r="P3708" s="71">
        <f t="shared" si="57"/>
        <v>0</v>
      </c>
    </row>
    <row r="3709" spans="1:16" x14ac:dyDescent="0.25">
      <c r="A3709" s="38" t="s">
        <v>418</v>
      </c>
      <c r="B3709" s="39">
        <v>184516883</v>
      </c>
      <c r="C3709" s="38" t="s">
        <v>278</v>
      </c>
      <c r="D3709" s="38" t="s">
        <v>4025</v>
      </c>
      <c r="E3709" s="70" t="s">
        <v>5427</v>
      </c>
      <c r="F3709" s="39">
        <v>1.7514124293785301E-2</v>
      </c>
      <c r="G3709" s="39">
        <v>0</v>
      </c>
      <c r="H3709" s="39">
        <v>31</v>
      </c>
      <c r="I3709" s="64" t="s">
        <v>7970</v>
      </c>
      <c r="J3709" s="39">
        <v>0</v>
      </c>
      <c r="K3709" s="39">
        <v>0</v>
      </c>
      <c r="L3709" s="39">
        <v>0</v>
      </c>
      <c r="M3709" s="39">
        <v>0</v>
      </c>
      <c r="N3709" s="39">
        <v>0</v>
      </c>
      <c r="O3709" s="39">
        <v>0</v>
      </c>
      <c r="P3709" s="71">
        <f t="shared" si="57"/>
        <v>0</v>
      </c>
    </row>
    <row r="3710" spans="1:16" x14ac:dyDescent="0.25">
      <c r="A3710" s="38" t="s">
        <v>418</v>
      </c>
      <c r="B3710" s="39">
        <v>211617268</v>
      </c>
      <c r="C3710" s="38" t="s">
        <v>275</v>
      </c>
      <c r="D3710" s="38" t="s">
        <v>7971</v>
      </c>
      <c r="E3710" s="70" t="s">
        <v>150</v>
      </c>
      <c r="F3710" s="39">
        <v>1.7514124293785301E-2</v>
      </c>
      <c r="G3710" s="39">
        <v>0</v>
      </c>
      <c r="H3710" s="39">
        <v>31</v>
      </c>
      <c r="I3710" s="64" t="s">
        <v>7972</v>
      </c>
      <c r="J3710" s="39">
        <v>0</v>
      </c>
      <c r="K3710" s="39">
        <v>0</v>
      </c>
      <c r="L3710" s="39">
        <v>0</v>
      </c>
      <c r="M3710" s="39">
        <v>0</v>
      </c>
      <c r="N3710" s="39">
        <v>0</v>
      </c>
      <c r="O3710" s="39">
        <v>0</v>
      </c>
      <c r="P3710" s="71">
        <f t="shared" si="57"/>
        <v>0</v>
      </c>
    </row>
    <row r="3711" spans="1:16" x14ac:dyDescent="0.25">
      <c r="A3711" s="38" t="s">
        <v>410</v>
      </c>
      <c r="B3711" s="39">
        <v>177034664</v>
      </c>
      <c r="C3711" s="38" t="s">
        <v>7973</v>
      </c>
      <c r="D3711" s="38" t="s">
        <v>279</v>
      </c>
      <c r="E3711" s="70" t="s">
        <v>7974</v>
      </c>
      <c r="F3711" s="39">
        <v>1.7514124293785301E-2</v>
      </c>
      <c r="G3711" s="39">
        <v>0</v>
      </c>
      <c r="H3711" s="39">
        <v>31</v>
      </c>
      <c r="I3711" s="64" t="s">
        <v>7975</v>
      </c>
      <c r="J3711" s="39">
        <v>0</v>
      </c>
      <c r="K3711" s="39">
        <v>0</v>
      </c>
      <c r="L3711" s="39">
        <v>0</v>
      </c>
      <c r="M3711" s="39">
        <v>0</v>
      </c>
      <c r="N3711" s="39">
        <v>0</v>
      </c>
      <c r="O3711" s="39">
        <v>0</v>
      </c>
      <c r="P3711" s="71">
        <f t="shared" si="57"/>
        <v>0</v>
      </c>
    </row>
    <row r="3712" spans="1:16" x14ac:dyDescent="0.25">
      <c r="A3712" s="38" t="s">
        <v>409</v>
      </c>
      <c r="B3712" s="39">
        <v>108111548</v>
      </c>
      <c r="C3712" s="38" t="s">
        <v>274</v>
      </c>
      <c r="D3712" s="38" t="s">
        <v>283</v>
      </c>
      <c r="E3712" s="70" t="s">
        <v>7976</v>
      </c>
      <c r="F3712" s="39">
        <v>1.7514124293785301E-2</v>
      </c>
      <c r="G3712" s="39">
        <v>0</v>
      </c>
      <c r="H3712" s="39">
        <v>31</v>
      </c>
      <c r="I3712" s="64" t="s">
        <v>7977</v>
      </c>
      <c r="J3712" s="39">
        <v>0</v>
      </c>
      <c r="K3712" s="39">
        <v>1</v>
      </c>
      <c r="L3712" s="39">
        <v>1</v>
      </c>
      <c r="M3712" s="39">
        <v>0</v>
      </c>
      <c r="N3712" s="39">
        <v>0</v>
      </c>
      <c r="O3712" s="39">
        <v>0</v>
      </c>
      <c r="P3712" s="71">
        <f t="shared" si="57"/>
        <v>2</v>
      </c>
    </row>
    <row r="3713" spans="1:16" x14ac:dyDescent="0.25">
      <c r="A3713" s="38" t="s">
        <v>416</v>
      </c>
      <c r="B3713" s="39">
        <v>10894050</v>
      </c>
      <c r="C3713" s="38" t="s">
        <v>274</v>
      </c>
      <c r="D3713" s="38" t="s">
        <v>278</v>
      </c>
      <c r="E3713" s="70" t="s">
        <v>2618</v>
      </c>
      <c r="F3713" s="39">
        <v>1.7514124293785301E-2</v>
      </c>
      <c r="G3713" s="39">
        <v>0</v>
      </c>
      <c r="H3713" s="39">
        <v>31</v>
      </c>
      <c r="I3713" s="64" t="s">
        <v>4283</v>
      </c>
      <c r="J3713" s="39">
        <v>0</v>
      </c>
      <c r="K3713" s="39">
        <v>0</v>
      </c>
      <c r="L3713" s="39">
        <v>0</v>
      </c>
      <c r="M3713" s="39">
        <v>0</v>
      </c>
      <c r="N3713" s="39">
        <v>0</v>
      </c>
      <c r="O3713" s="39">
        <v>0</v>
      </c>
      <c r="P3713" s="71">
        <f t="shared" si="57"/>
        <v>0</v>
      </c>
    </row>
    <row r="3714" spans="1:16" ht="28.8" x14ac:dyDescent="0.25">
      <c r="A3714" s="38" t="s">
        <v>416</v>
      </c>
      <c r="B3714" s="39">
        <v>123632834</v>
      </c>
      <c r="C3714" s="38" t="s">
        <v>7033</v>
      </c>
      <c r="D3714" s="38" t="s">
        <v>279</v>
      </c>
      <c r="E3714" s="70" t="s">
        <v>6076</v>
      </c>
      <c r="F3714" s="39">
        <v>1.7514124293785301E-2</v>
      </c>
      <c r="G3714" s="39">
        <v>0</v>
      </c>
      <c r="H3714" s="39">
        <v>31</v>
      </c>
      <c r="I3714" s="64" t="s">
        <v>7978</v>
      </c>
      <c r="J3714" s="39">
        <v>0</v>
      </c>
      <c r="K3714" s="39">
        <v>1</v>
      </c>
      <c r="L3714" s="39">
        <v>0</v>
      </c>
      <c r="M3714" s="39">
        <v>0</v>
      </c>
      <c r="N3714" s="39">
        <v>0</v>
      </c>
      <c r="O3714" s="39">
        <v>0</v>
      </c>
      <c r="P3714" s="71">
        <f t="shared" si="57"/>
        <v>1</v>
      </c>
    </row>
    <row r="3715" spans="1:16" x14ac:dyDescent="0.25">
      <c r="A3715" s="38" t="s">
        <v>419</v>
      </c>
      <c r="B3715" s="39">
        <v>96347635</v>
      </c>
      <c r="C3715" s="38" t="s">
        <v>1487</v>
      </c>
      <c r="D3715" s="38" t="s">
        <v>274</v>
      </c>
      <c r="E3715" s="70" t="s">
        <v>2801</v>
      </c>
      <c r="F3715" s="39">
        <v>1.7514124293785301E-2</v>
      </c>
      <c r="G3715" s="39">
        <v>0</v>
      </c>
      <c r="H3715" s="39">
        <v>31</v>
      </c>
      <c r="I3715" s="64" t="s">
        <v>7979</v>
      </c>
      <c r="J3715" s="39">
        <v>0</v>
      </c>
      <c r="K3715" s="39">
        <v>0</v>
      </c>
      <c r="L3715" s="39">
        <v>0</v>
      </c>
      <c r="M3715" s="39">
        <v>0</v>
      </c>
      <c r="N3715" s="39">
        <v>0</v>
      </c>
      <c r="O3715" s="39">
        <v>0</v>
      </c>
      <c r="P3715" s="71">
        <f t="shared" ref="P3715:P3778" si="58">SUM(J3715:O3715)</f>
        <v>0</v>
      </c>
    </row>
    <row r="3716" spans="1:16" x14ac:dyDescent="0.25">
      <c r="A3716" s="38" t="s">
        <v>417</v>
      </c>
      <c r="B3716" s="39">
        <v>64124918</v>
      </c>
      <c r="C3716" s="38" t="s">
        <v>278</v>
      </c>
      <c r="D3716" s="38" t="s">
        <v>303</v>
      </c>
      <c r="E3716" s="70" t="s">
        <v>6833</v>
      </c>
      <c r="F3716" s="39">
        <v>1.7514124293785301E-2</v>
      </c>
      <c r="G3716" s="39">
        <v>0</v>
      </c>
      <c r="H3716" s="39">
        <v>31</v>
      </c>
      <c r="I3716" s="64" t="s">
        <v>7980</v>
      </c>
      <c r="J3716" s="39">
        <v>0</v>
      </c>
      <c r="K3716" s="39">
        <v>0</v>
      </c>
      <c r="L3716" s="39">
        <v>0</v>
      </c>
      <c r="M3716" s="39">
        <v>0</v>
      </c>
      <c r="N3716" s="39">
        <v>0</v>
      </c>
      <c r="O3716" s="39">
        <v>0</v>
      </c>
      <c r="P3716" s="71">
        <f t="shared" si="58"/>
        <v>0</v>
      </c>
    </row>
    <row r="3717" spans="1:16" x14ac:dyDescent="0.25">
      <c r="A3717" s="38" t="s">
        <v>417</v>
      </c>
      <c r="B3717" s="39">
        <v>106839605</v>
      </c>
      <c r="C3717" s="38" t="s">
        <v>275</v>
      </c>
      <c r="D3717" s="38" t="s">
        <v>276</v>
      </c>
      <c r="E3717" s="70" t="s">
        <v>5199</v>
      </c>
      <c r="F3717" s="39">
        <v>1.7514124293785301E-2</v>
      </c>
      <c r="G3717" s="39">
        <v>0</v>
      </c>
      <c r="H3717" s="39">
        <v>31</v>
      </c>
      <c r="I3717" s="64" t="s">
        <v>7981</v>
      </c>
      <c r="J3717" s="39">
        <v>0</v>
      </c>
      <c r="K3717" s="39">
        <v>0</v>
      </c>
      <c r="L3717" s="39">
        <v>0</v>
      </c>
      <c r="M3717" s="39">
        <v>0</v>
      </c>
      <c r="N3717" s="39">
        <v>0</v>
      </c>
      <c r="O3717" s="39">
        <v>0</v>
      </c>
      <c r="P3717" s="71">
        <f t="shared" si="58"/>
        <v>0</v>
      </c>
    </row>
    <row r="3718" spans="1:16" x14ac:dyDescent="0.25">
      <c r="A3718" s="38" t="s">
        <v>407</v>
      </c>
      <c r="B3718" s="39">
        <v>35274754</v>
      </c>
      <c r="C3718" s="38" t="s">
        <v>275</v>
      </c>
      <c r="D3718" s="38" t="s">
        <v>279</v>
      </c>
      <c r="E3718" s="70" t="s">
        <v>106</v>
      </c>
      <c r="F3718" s="39">
        <v>1.7514124293785301E-2</v>
      </c>
      <c r="G3718" s="39">
        <v>0</v>
      </c>
      <c r="H3718" s="39">
        <v>31</v>
      </c>
      <c r="I3718" s="64" t="s">
        <v>7982</v>
      </c>
      <c r="J3718" s="39">
        <v>0</v>
      </c>
      <c r="K3718" s="39">
        <v>0</v>
      </c>
      <c r="L3718" s="39">
        <v>0</v>
      </c>
      <c r="M3718" s="39">
        <v>0</v>
      </c>
      <c r="N3718" s="39">
        <v>0</v>
      </c>
      <c r="O3718" s="39">
        <v>0</v>
      </c>
      <c r="P3718" s="71">
        <f t="shared" si="58"/>
        <v>0</v>
      </c>
    </row>
    <row r="3719" spans="1:16" ht="28.8" x14ac:dyDescent="0.25">
      <c r="A3719" s="38" t="s">
        <v>413</v>
      </c>
      <c r="B3719" s="39">
        <v>30055882</v>
      </c>
      <c r="C3719" s="38" t="s">
        <v>7983</v>
      </c>
      <c r="D3719" s="38" t="s">
        <v>274</v>
      </c>
      <c r="E3719" s="70" t="s">
        <v>7984</v>
      </c>
      <c r="F3719" s="39">
        <v>1.8079096045197699E-2</v>
      </c>
      <c r="G3719" s="39">
        <v>0</v>
      </c>
      <c r="H3719" s="39">
        <v>32</v>
      </c>
      <c r="I3719" s="64" t="s">
        <v>7985</v>
      </c>
      <c r="J3719" s="39">
        <v>0</v>
      </c>
      <c r="K3719" s="39">
        <v>1</v>
      </c>
      <c r="L3719" s="39">
        <v>0</v>
      </c>
      <c r="M3719" s="39">
        <v>0</v>
      </c>
      <c r="N3719" s="39">
        <v>0</v>
      </c>
      <c r="O3719" s="39">
        <v>0</v>
      </c>
      <c r="P3719" s="71">
        <f t="shared" si="58"/>
        <v>1</v>
      </c>
    </row>
    <row r="3720" spans="1:16" x14ac:dyDescent="0.25">
      <c r="A3720" s="38" t="s">
        <v>404</v>
      </c>
      <c r="B3720" s="39">
        <v>68302658</v>
      </c>
      <c r="C3720" s="38" t="s">
        <v>283</v>
      </c>
      <c r="D3720" s="38" t="s">
        <v>274</v>
      </c>
      <c r="E3720" s="70" t="s">
        <v>2578</v>
      </c>
      <c r="F3720" s="39">
        <v>1.8079096045197699E-2</v>
      </c>
      <c r="G3720" s="39">
        <v>1</v>
      </c>
      <c r="H3720" s="39">
        <v>30</v>
      </c>
      <c r="I3720" s="64" t="s">
        <v>7986</v>
      </c>
      <c r="J3720" s="39">
        <v>0</v>
      </c>
      <c r="K3720" s="39">
        <v>0</v>
      </c>
      <c r="L3720" s="39">
        <v>0</v>
      </c>
      <c r="M3720" s="39">
        <v>0</v>
      </c>
      <c r="N3720" s="39">
        <v>0</v>
      </c>
      <c r="O3720" s="39">
        <v>0</v>
      </c>
      <c r="P3720" s="71">
        <f t="shared" si="58"/>
        <v>0</v>
      </c>
    </row>
    <row r="3721" spans="1:16" ht="28.8" x14ac:dyDescent="0.25">
      <c r="A3721" s="38" t="s">
        <v>404</v>
      </c>
      <c r="B3721" s="39">
        <v>69484146</v>
      </c>
      <c r="C3721" s="38" t="s">
        <v>7987</v>
      </c>
      <c r="D3721" s="38" t="s">
        <v>275</v>
      </c>
      <c r="E3721" s="70" t="s">
        <v>124</v>
      </c>
      <c r="F3721" s="39">
        <v>1.8079096045197699E-2</v>
      </c>
      <c r="G3721" s="39">
        <v>0</v>
      </c>
      <c r="H3721" s="39">
        <v>32</v>
      </c>
      <c r="I3721" s="64" t="s">
        <v>7988</v>
      </c>
      <c r="J3721" s="39">
        <v>0</v>
      </c>
      <c r="K3721" s="39">
        <v>1</v>
      </c>
      <c r="L3721" s="39">
        <v>1</v>
      </c>
      <c r="M3721" s="39">
        <v>0</v>
      </c>
      <c r="N3721" s="39">
        <v>1</v>
      </c>
      <c r="O3721" s="39">
        <v>0</v>
      </c>
      <c r="P3721" s="71">
        <f t="shared" si="58"/>
        <v>3</v>
      </c>
    </row>
    <row r="3722" spans="1:16" x14ac:dyDescent="0.25">
      <c r="A3722" s="38" t="s">
        <v>417</v>
      </c>
      <c r="B3722" s="39">
        <v>47421527</v>
      </c>
      <c r="C3722" s="38" t="s">
        <v>274</v>
      </c>
      <c r="D3722" s="38" t="s">
        <v>1487</v>
      </c>
      <c r="E3722" s="70" t="s">
        <v>2970</v>
      </c>
      <c r="F3722" s="39">
        <v>1.8079096045197699E-2</v>
      </c>
      <c r="G3722" s="39">
        <v>1</v>
      </c>
      <c r="H3722" s="39">
        <v>30</v>
      </c>
      <c r="I3722" s="64" t="s">
        <v>7989</v>
      </c>
      <c r="J3722" s="39">
        <v>0</v>
      </c>
      <c r="K3722" s="39">
        <v>0</v>
      </c>
      <c r="L3722" s="39">
        <v>0</v>
      </c>
      <c r="M3722" s="39">
        <v>0</v>
      </c>
      <c r="N3722" s="39">
        <v>0</v>
      </c>
      <c r="O3722" s="39">
        <v>0</v>
      </c>
      <c r="P3722" s="71">
        <f t="shared" si="58"/>
        <v>0</v>
      </c>
    </row>
    <row r="3723" spans="1:16" x14ac:dyDescent="0.25">
      <c r="A3723" s="38" t="s">
        <v>417</v>
      </c>
      <c r="B3723" s="39">
        <v>106892214</v>
      </c>
      <c r="C3723" s="38" t="s">
        <v>7990</v>
      </c>
      <c r="D3723" s="38" t="s">
        <v>274</v>
      </c>
      <c r="E3723" s="70" t="s">
        <v>5742</v>
      </c>
      <c r="F3723" s="39">
        <v>1.8079096045197699E-2</v>
      </c>
      <c r="G3723" s="39">
        <v>0</v>
      </c>
      <c r="H3723" s="39">
        <v>32</v>
      </c>
      <c r="I3723" s="64" t="s">
        <v>7991</v>
      </c>
      <c r="J3723" s="39">
        <v>0</v>
      </c>
      <c r="K3723" s="39">
        <v>0</v>
      </c>
      <c r="L3723" s="39">
        <v>0</v>
      </c>
      <c r="M3723" s="39">
        <v>0</v>
      </c>
      <c r="N3723" s="39">
        <v>0</v>
      </c>
      <c r="O3723" s="39">
        <v>0</v>
      </c>
      <c r="P3723" s="71">
        <f t="shared" si="58"/>
        <v>0</v>
      </c>
    </row>
    <row r="3724" spans="1:16" x14ac:dyDescent="0.25">
      <c r="A3724" s="38" t="s">
        <v>417</v>
      </c>
      <c r="B3724" s="39">
        <v>106892831</v>
      </c>
      <c r="C3724" s="38" t="s">
        <v>7992</v>
      </c>
      <c r="D3724" s="38" t="s">
        <v>275</v>
      </c>
      <c r="E3724" s="70" t="s">
        <v>5742</v>
      </c>
      <c r="F3724" s="39">
        <v>1.8079096045197699E-2</v>
      </c>
      <c r="G3724" s="39">
        <v>1</v>
      </c>
      <c r="H3724" s="39">
        <v>30</v>
      </c>
      <c r="I3724" s="64" t="s">
        <v>7993</v>
      </c>
      <c r="J3724" s="39">
        <v>0</v>
      </c>
      <c r="K3724" s="39">
        <v>0</v>
      </c>
      <c r="L3724" s="39">
        <v>0</v>
      </c>
      <c r="M3724" s="39">
        <v>0</v>
      </c>
      <c r="N3724" s="39">
        <v>0</v>
      </c>
      <c r="O3724" s="39">
        <v>0</v>
      </c>
      <c r="P3724" s="71">
        <f t="shared" si="58"/>
        <v>0</v>
      </c>
    </row>
    <row r="3725" spans="1:16" x14ac:dyDescent="0.25">
      <c r="A3725" s="38" t="s">
        <v>412</v>
      </c>
      <c r="B3725" s="39">
        <v>30621913</v>
      </c>
      <c r="C3725" s="38" t="s">
        <v>275</v>
      </c>
      <c r="D3725" s="38" t="s">
        <v>274</v>
      </c>
      <c r="E3725" s="70" t="s">
        <v>6175</v>
      </c>
      <c r="F3725" s="39">
        <v>1.8079096045197699E-2</v>
      </c>
      <c r="G3725" s="39">
        <v>1</v>
      </c>
      <c r="H3725" s="39">
        <v>30</v>
      </c>
      <c r="I3725" s="64" t="s">
        <v>7994</v>
      </c>
      <c r="J3725" s="39">
        <v>0</v>
      </c>
      <c r="K3725" s="39">
        <v>0</v>
      </c>
      <c r="L3725" s="39">
        <v>1</v>
      </c>
      <c r="M3725" s="39">
        <v>0</v>
      </c>
      <c r="N3725" s="39">
        <v>0</v>
      </c>
      <c r="O3725" s="39">
        <v>0</v>
      </c>
      <c r="P3725" s="71">
        <f t="shared" si="58"/>
        <v>1</v>
      </c>
    </row>
    <row r="3726" spans="1:16" x14ac:dyDescent="0.25">
      <c r="A3726" s="38" t="s">
        <v>407</v>
      </c>
      <c r="B3726" s="39">
        <v>15319342</v>
      </c>
      <c r="C3726" s="38" t="s">
        <v>303</v>
      </c>
      <c r="D3726" s="38" t="s">
        <v>278</v>
      </c>
      <c r="E3726" s="70" t="s">
        <v>7995</v>
      </c>
      <c r="F3726" s="39">
        <v>1.8079096045197699E-2</v>
      </c>
      <c r="G3726" s="39">
        <v>0</v>
      </c>
      <c r="H3726" s="39">
        <v>32</v>
      </c>
      <c r="I3726" s="64" t="s">
        <v>7996</v>
      </c>
      <c r="J3726" s="39">
        <v>0</v>
      </c>
      <c r="K3726" s="39">
        <v>0</v>
      </c>
      <c r="L3726" s="39">
        <v>0</v>
      </c>
      <c r="M3726" s="39">
        <v>0</v>
      </c>
      <c r="N3726" s="39">
        <v>0</v>
      </c>
      <c r="O3726" s="39">
        <v>0</v>
      </c>
      <c r="P3726" s="71">
        <f t="shared" si="58"/>
        <v>0</v>
      </c>
    </row>
    <row r="3727" spans="1:16" x14ac:dyDescent="0.25">
      <c r="A3727" s="38" t="s">
        <v>407</v>
      </c>
      <c r="B3727" s="39">
        <v>20948553</v>
      </c>
      <c r="C3727" s="38" t="s">
        <v>276</v>
      </c>
      <c r="D3727" s="38" t="s">
        <v>275</v>
      </c>
      <c r="E3727" s="70" t="s">
        <v>6197</v>
      </c>
      <c r="F3727" s="39">
        <v>1.8079096045197699E-2</v>
      </c>
      <c r="G3727" s="39">
        <v>7</v>
      </c>
      <c r="H3727" s="39">
        <v>18</v>
      </c>
      <c r="I3727" s="64" t="s">
        <v>7997</v>
      </c>
      <c r="J3727" s="39">
        <v>0</v>
      </c>
      <c r="K3727" s="39">
        <v>0</v>
      </c>
      <c r="L3727" s="39">
        <v>0</v>
      </c>
      <c r="M3727" s="39">
        <v>0</v>
      </c>
      <c r="N3727" s="39">
        <v>0</v>
      </c>
      <c r="O3727" s="39">
        <v>0</v>
      </c>
      <c r="P3727" s="71">
        <f t="shared" si="58"/>
        <v>0</v>
      </c>
    </row>
    <row r="3728" spans="1:16" x14ac:dyDescent="0.25">
      <c r="A3728" s="38" t="s">
        <v>403</v>
      </c>
      <c r="B3728" s="39">
        <v>107697439</v>
      </c>
      <c r="C3728" s="38" t="s">
        <v>278</v>
      </c>
      <c r="D3728" s="38" t="s">
        <v>275</v>
      </c>
      <c r="E3728" s="70" t="s">
        <v>7998</v>
      </c>
      <c r="F3728" s="39">
        <v>1.8644067796610202E-2</v>
      </c>
      <c r="G3728" s="39">
        <v>0</v>
      </c>
      <c r="H3728" s="39">
        <v>33</v>
      </c>
      <c r="I3728" s="64" t="s">
        <v>7999</v>
      </c>
      <c r="J3728" s="39">
        <v>0</v>
      </c>
      <c r="K3728" s="39">
        <v>1</v>
      </c>
      <c r="L3728" s="39">
        <v>0</v>
      </c>
      <c r="M3728" s="39">
        <v>0</v>
      </c>
      <c r="N3728" s="39">
        <v>0</v>
      </c>
      <c r="O3728" s="39">
        <v>0</v>
      </c>
      <c r="P3728" s="71">
        <f t="shared" si="58"/>
        <v>1</v>
      </c>
    </row>
    <row r="3729" spans="1:16" x14ac:dyDescent="0.25">
      <c r="A3729" s="38" t="s">
        <v>403</v>
      </c>
      <c r="B3729" s="39">
        <v>166047202</v>
      </c>
      <c r="C3729" s="38" t="s">
        <v>285</v>
      </c>
      <c r="D3729" s="38" t="s">
        <v>274</v>
      </c>
      <c r="E3729" s="70" t="s">
        <v>4900</v>
      </c>
      <c r="F3729" s="39">
        <v>1.8644067796610202E-2</v>
      </c>
      <c r="G3729" s="39">
        <v>0</v>
      </c>
      <c r="H3729" s="39">
        <v>33</v>
      </c>
      <c r="I3729" s="64" t="s">
        <v>8000</v>
      </c>
      <c r="J3729" s="39">
        <v>0</v>
      </c>
      <c r="K3729" s="39">
        <v>0</v>
      </c>
      <c r="L3729" s="39">
        <v>0</v>
      </c>
      <c r="M3729" s="39">
        <v>0</v>
      </c>
      <c r="N3729" s="39">
        <v>0</v>
      </c>
      <c r="O3729" s="39">
        <v>0</v>
      </c>
      <c r="P3729" s="71">
        <f t="shared" si="58"/>
        <v>0</v>
      </c>
    </row>
    <row r="3730" spans="1:16" x14ac:dyDescent="0.25">
      <c r="A3730" s="38" t="s">
        <v>413</v>
      </c>
      <c r="B3730" s="39">
        <v>51861021</v>
      </c>
      <c r="C3730" s="38" t="s">
        <v>278</v>
      </c>
      <c r="D3730" s="38" t="s">
        <v>274</v>
      </c>
      <c r="E3730" s="70" t="s">
        <v>5572</v>
      </c>
      <c r="F3730" s="39">
        <v>1.8644067796610202E-2</v>
      </c>
      <c r="G3730" s="39">
        <v>1</v>
      </c>
      <c r="H3730" s="39">
        <v>31</v>
      </c>
      <c r="I3730" s="64" t="s">
        <v>8001</v>
      </c>
      <c r="J3730" s="39">
        <v>0</v>
      </c>
      <c r="K3730" s="39">
        <v>0</v>
      </c>
      <c r="L3730" s="39">
        <v>0</v>
      </c>
      <c r="M3730" s="39">
        <v>0</v>
      </c>
      <c r="N3730" s="39">
        <v>0</v>
      </c>
      <c r="O3730" s="39">
        <v>0</v>
      </c>
      <c r="P3730" s="71">
        <f t="shared" si="58"/>
        <v>0</v>
      </c>
    </row>
    <row r="3731" spans="1:16" x14ac:dyDescent="0.25">
      <c r="A3731" s="38" t="s">
        <v>404</v>
      </c>
      <c r="B3731" s="39">
        <v>50303969</v>
      </c>
      <c r="C3731" s="38" t="s">
        <v>8002</v>
      </c>
      <c r="D3731" s="38" t="s">
        <v>279</v>
      </c>
      <c r="E3731" s="70" t="s">
        <v>2549</v>
      </c>
      <c r="F3731" s="39">
        <v>1.8644067796610202E-2</v>
      </c>
      <c r="G3731" s="39">
        <v>1</v>
      </c>
      <c r="H3731" s="39">
        <v>31</v>
      </c>
      <c r="I3731" s="64" t="s">
        <v>8003</v>
      </c>
      <c r="J3731" s="39">
        <v>0</v>
      </c>
      <c r="K3731" s="39">
        <v>0</v>
      </c>
      <c r="L3731" s="39">
        <v>0</v>
      </c>
      <c r="M3731" s="39">
        <v>0</v>
      </c>
      <c r="N3731" s="39">
        <v>0</v>
      </c>
      <c r="O3731" s="39">
        <v>0</v>
      </c>
      <c r="P3731" s="71">
        <f t="shared" si="58"/>
        <v>0</v>
      </c>
    </row>
    <row r="3732" spans="1:16" x14ac:dyDescent="0.25">
      <c r="A3732" s="38" t="s">
        <v>417</v>
      </c>
      <c r="B3732" s="39">
        <v>87750575</v>
      </c>
      <c r="C3732" s="38" t="s">
        <v>278</v>
      </c>
      <c r="D3732" s="38" t="s">
        <v>274</v>
      </c>
      <c r="E3732" s="70" t="s">
        <v>8004</v>
      </c>
      <c r="F3732" s="39">
        <v>1.8644067796610202E-2</v>
      </c>
      <c r="G3732" s="39">
        <v>0</v>
      </c>
      <c r="H3732" s="39">
        <v>33</v>
      </c>
      <c r="I3732" s="64" t="s">
        <v>8005</v>
      </c>
      <c r="J3732" s="39">
        <v>0</v>
      </c>
      <c r="K3732" s="39">
        <v>0</v>
      </c>
      <c r="L3732" s="39">
        <v>0</v>
      </c>
      <c r="M3732" s="39">
        <v>0</v>
      </c>
      <c r="N3732" s="39">
        <v>0</v>
      </c>
      <c r="O3732" s="39">
        <v>0</v>
      </c>
      <c r="P3732" s="71">
        <f t="shared" si="58"/>
        <v>0</v>
      </c>
    </row>
    <row r="3733" spans="1:16" x14ac:dyDescent="0.25">
      <c r="A3733" s="38" t="s">
        <v>412</v>
      </c>
      <c r="B3733" s="39">
        <v>27680720</v>
      </c>
      <c r="C3733" s="38" t="s">
        <v>278</v>
      </c>
      <c r="D3733" s="38" t="s">
        <v>274</v>
      </c>
      <c r="E3733" s="70" t="s">
        <v>8006</v>
      </c>
      <c r="F3733" s="39">
        <v>1.8644067796610202E-2</v>
      </c>
      <c r="G3733" s="39">
        <v>0</v>
      </c>
      <c r="H3733" s="39">
        <v>33</v>
      </c>
      <c r="I3733" s="64" t="s">
        <v>8007</v>
      </c>
      <c r="J3733" s="39">
        <v>0</v>
      </c>
      <c r="K3733" s="39">
        <v>0</v>
      </c>
      <c r="L3733" s="39">
        <v>1</v>
      </c>
      <c r="M3733" s="39">
        <v>0</v>
      </c>
      <c r="N3733" s="39">
        <v>0</v>
      </c>
      <c r="O3733" s="39">
        <v>0</v>
      </c>
      <c r="P3733" s="71">
        <f t="shared" si="58"/>
        <v>1</v>
      </c>
    </row>
    <row r="3734" spans="1:16" ht="28.8" x14ac:dyDescent="0.25">
      <c r="A3734" s="38" t="s">
        <v>8008</v>
      </c>
      <c r="B3734" s="39">
        <v>32710</v>
      </c>
      <c r="C3734" s="38" t="s">
        <v>275</v>
      </c>
      <c r="D3734" s="38" t="s">
        <v>279</v>
      </c>
      <c r="E3734" s="70" t="s">
        <v>8009</v>
      </c>
      <c r="F3734" s="39">
        <v>1.8644067796610202E-2</v>
      </c>
      <c r="G3734" s="39">
        <v>0</v>
      </c>
      <c r="H3734" s="39">
        <v>33</v>
      </c>
      <c r="I3734" s="64" t="s">
        <v>8010</v>
      </c>
      <c r="J3734" s="39">
        <v>0</v>
      </c>
      <c r="K3734" s="39">
        <v>0</v>
      </c>
      <c r="L3734" s="39">
        <v>0</v>
      </c>
      <c r="M3734" s="39">
        <v>0</v>
      </c>
      <c r="N3734" s="39">
        <v>0</v>
      </c>
      <c r="O3734" s="39">
        <v>0</v>
      </c>
      <c r="P3734" s="71">
        <f t="shared" si="58"/>
        <v>0</v>
      </c>
    </row>
    <row r="3735" spans="1:16" x14ac:dyDescent="0.25">
      <c r="A3735" s="38" t="s">
        <v>410</v>
      </c>
      <c r="B3735" s="39">
        <v>134390713</v>
      </c>
      <c r="C3735" s="38" t="s">
        <v>275</v>
      </c>
      <c r="D3735" s="38" t="s">
        <v>278</v>
      </c>
      <c r="E3735" s="70" t="s">
        <v>1848</v>
      </c>
      <c r="F3735" s="39">
        <v>1.92090395480226E-2</v>
      </c>
      <c r="G3735" s="39">
        <v>0</v>
      </c>
      <c r="H3735" s="39">
        <v>34</v>
      </c>
      <c r="I3735" s="64" t="s">
        <v>1849</v>
      </c>
      <c r="J3735" s="39">
        <v>0</v>
      </c>
      <c r="K3735" s="39">
        <v>0</v>
      </c>
      <c r="L3735" s="39">
        <v>0</v>
      </c>
      <c r="M3735" s="39">
        <v>0</v>
      </c>
      <c r="N3735" s="39">
        <v>0</v>
      </c>
      <c r="O3735" s="39">
        <v>0</v>
      </c>
      <c r="P3735" s="71">
        <f t="shared" si="58"/>
        <v>0</v>
      </c>
    </row>
    <row r="3736" spans="1:16" x14ac:dyDescent="0.25">
      <c r="A3736" s="38" t="s">
        <v>403</v>
      </c>
      <c r="B3736" s="39">
        <v>56158887</v>
      </c>
      <c r="C3736" s="38" t="s">
        <v>275</v>
      </c>
      <c r="D3736" s="38" t="s">
        <v>279</v>
      </c>
      <c r="E3736" s="70" t="s">
        <v>8011</v>
      </c>
      <c r="F3736" s="39">
        <v>1.92090395480226E-2</v>
      </c>
      <c r="G3736" s="39">
        <v>0</v>
      </c>
      <c r="H3736" s="39">
        <v>34</v>
      </c>
      <c r="I3736" s="64" t="s">
        <v>8012</v>
      </c>
      <c r="J3736" s="39">
        <v>0</v>
      </c>
      <c r="K3736" s="39">
        <v>0</v>
      </c>
      <c r="L3736" s="39">
        <v>0</v>
      </c>
      <c r="M3736" s="39">
        <v>0</v>
      </c>
      <c r="N3736" s="39">
        <v>0</v>
      </c>
      <c r="O3736" s="39">
        <v>0</v>
      </c>
      <c r="P3736" s="71">
        <f t="shared" si="58"/>
        <v>0</v>
      </c>
    </row>
    <row r="3737" spans="1:16" x14ac:dyDescent="0.25">
      <c r="A3737" s="38" t="s">
        <v>403</v>
      </c>
      <c r="B3737" s="39">
        <v>139880008</v>
      </c>
      <c r="C3737" s="38" t="s">
        <v>303</v>
      </c>
      <c r="D3737" s="38" t="s">
        <v>278</v>
      </c>
      <c r="E3737" s="70" t="s">
        <v>115</v>
      </c>
      <c r="F3737" s="39">
        <v>1.92090395480226E-2</v>
      </c>
      <c r="G3737" s="39">
        <v>1</v>
      </c>
      <c r="H3737" s="39">
        <v>32</v>
      </c>
      <c r="I3737" s="64" t="s">
        <v>8013</v>
      </c>
      <c r="J3737" s="39">
        <v>0</v>
      </c>
      <c r="K3737" s="39">
        <v>0</v>
      </c>
      <c r="L3737" s="39">
        <v>0</v>
      </c>
      <c r="M3737" s="39">
        <v>0</v>
      </c>
      <c r="N3737" s="39">
        <v>0</v>
      </c>
      <c r="O3737" s="39">
        <v>0</v>
      </c>
      <c r="P3737" s="71">
        <f t="shared" si="58"/>
        <v>0</v>
      </c>
    </row>
    <row r="3738" spans="1:16" x14ac:dyDescent="0.25">
      <c r="A3738" s="38" t="s">
        <v>413</v>
      </c>
      <c r="B3738" s="39">
        <v>128562119</v>
      </c>
      <c r="C3738" s="38" t="s">
        <v>279</v>
      </c>
      <c r="D3738" s="38" t="s">
        <v>274</v>
      </c>
      <c r="E3738" s="70" t="s">
        <v>6610</v>
      </c>
      <c r="F3738" s="39">
        <v>1.92090395480226E-2</v>
      </c>
      <c r="G3738" s="39">
        <v>1</v>
      </c>
      <c r="H3738" s="39">
        <v>32</v>
      </c>
      <c r="I3738" s="64" t="s">
        <v>8014</v>
      </c>
      <c r="J3738" s="39">
        <v>0</v>
      </c>
      <c r="K3738" s="39">
        <v>0</v>
      </c>
      <c r="L3738" s="39">
        <v>0</v>
      </c>
      <c r="M3738" s="39">
        <v>0</v>
      </c>
      <c r="N3738" s="39">
        <v>0</v>
      </c>
      <c r="O3738" s="39">
        <v>0</v>
      </c>
      <c r="P3738" s="71">
        <f t="shared" si="58"/>
        <v>0</v>
      </c>
    </row>
    <row r="3739" spans="1:16" ht="28.8" x14ac:dyDescent="0.25">
      <c r="A3739" s="38" t="s">
        <v>413</v>
      </c>
      <c r="B3739" s="39">
        <v>139796405</v>
      </c>
      <c r="C3739" s="38" t="s">
        <v>8015</v>
      </c>
      <c r="D3739" s="38" t="s">
        <v>275</v>
      </c>
      <c r="E3739" s="70" t="s">
        <v>8016</v>
      </c>
      <c r="F3739" s="39">
        <v>1.92090395480226E-2</v>
      </c>
      <c r="G3739" s="39">
        <v>1</v>
      </c>
      <c r="H3739" s="39">
        <v>32</v>
      </c>
      <c r="I3739" s="64" t="s">
        <v>8017</v>
      </c>
      <c r="J3739" s="39">
        <v>0</v>
      </c>
      <c r="K3739" s="39">
        <v>0</v>
      </c>
      <c r="L3739" s="39">
        <v>0</v>
      </c>
      <c r="M3739" s="39">
        <v>0</v>
      </c>
      <c r="N3739" s="39">
        <v>0</v>
      </c>
      <c r="O3739" s="39">
        <v>0</v>
      </c>
      <c r="P3739" s="71">
        <f t="shared" si="58"/>
        <v>0</v>
      </c>
    </row>
    <row r="3740" spans="1:16" x14ac:dyDescent="0.25">
      <c r="A3740" s="38" t="s">
        <v>2408</v>
      </c>
      <c r="B3740" s="39">
        <v>50012328</v>
      </c>
      <c r="C3740" s="38" t="s">
        <v>1432</v>
      </c>
      <c r="D3740" s="38" t="s">
        <v>275</v>
      </c>
      <c r="E3740" s="70" t="s">
        <v>8018</v>
      </c>
      <c r="F3740" s="39">
        <v>1.92090395480226E-2</v>
      </c>
      <c r="G3740" s="39">
        <v>0</v>
      </c>
      <c r="H3740" s="39">
        <v>34</v>
      </c>
      <c r="I3740" s="64" t="s">
        <v>8019</v>
      </c>
      <c r="J3740" s="39">
        <v>0</v>
      </c>
      <c r="K3740" s="39">
        <v>0</v>
      </c>
      <c r="L3740" s="39">
        <v>0</v>
      </c>
      <c r="M3740" s="39">
        <v>0</v>
      </c>
      <c r="N3740" s="39">
        <v>0</v>
      </c>
      <c r="O3740" s="39">
        <v>0</v>
      </c>
      <c r="P3740" s="71">
        <f t="shared" si="58"/>
        <v>0</v>
      </c>
    </row>
    <row r="3741" spans="1:16" x14ac:dyDescent="0.25">
      <c r="A3741" s="38" t="s">
        <v>417</v>
      </c>
      <c r="B3741" s="39">
        <v>118377107</v>
      </c>
      <c r="C3741" s="38" t="s">
        <v>275</v>
      </c>
      <c r="D3741" s="38" t="s">
        <v>1432</v>
      </c>
      <c r="E3741" s="70" t="s">
        <v>228</v>
      </c>
      <c r="F3741" s="39">
        <v>1.92090395480226E-2</v>
      </c>
      <c r="G3741" s="39">
        <v>0</v>
      </c>
      <c r="H3741" s="39">
        <v>34</v>
      </c>
      <c r="I3741" s="64" t="s">
        <v>8020</v>
      </c>
      <c r="J3741" s="39">
        <v>0</v>
      </c>
      <c r="K3741" s="39">
        <v>0</v>
      </c>
      <c r="L3741" s="39">
        <v>0</v>
      </c>
      <c r="M3741" s="39">
        <v>0</v>
      </c>
      <c r="N3741" s="39">
        <v>0</v>
      </c>
      <c r="O3741" s="39">
        <v>0</v>
      </c>
      <c r="P3741" s="71">
        <f t="shared" si="58"/>
        <v>0</v>
      </c>
    </row>
    <row r="3742" spans="1:16" ht="28.8" x14ac:dyDescent="0.25">
      <c r="A3742" s="38" t="s">
        <v>415</v>
      </c>
      <c r="B3742" s="39">
        <v>12885421</v>
      </c>
      <c r="C3742" s="38" t="s">
        <v>1389</v>
      </c>
      <c r="D3742" s="38" t="s">
        <v>279</v>
      </c>
      <c r="E3742" s="70" t="s">
        <v>8021</v>
      </c>
      <c r="F3742" s="39">
        <v>1.92090395480226E-2</v>
      </c>
      <c r="G3742" s="39">
        <v>0</v>
      </c>
      <c r="H3742" s="39">
        <v>34</v>
      </c>
      <c r="I3742" s="64" t="s">
        <v>8022</v>
      </c>
      <c r="J3742" s="39">
        <v>0</v>
      </c>
      <c r="K3742" s="39">
        <v>0</v>
      </c>
      <c r="L3742" s="39">
        <v>0</v>
      </c>
      <c r="M3742" s="39">
        <v>0</v>
      </c>
      <c r="N3742" s="39">
        <v>0</v>
      </c>
      <c r="O3742" s="39">
        <v>0</v>
      </c>
      <c r="P3742" s="71">
        <f t="shared" si="58"/>
        <v>0</v>
      </c>
    </row>
    <row r="3743" spans="1:16" x14ac:dyDescent="0.25">
      <c r="A3743" s="38" t="s">
        <v>3563</v>
      </c>
      <c r="B3743" s="39">
        <v>54872601</v>
      </c>
      <c r="C3743" s="38" t="s">
        <v>279</v>
      </c>
      <c r="D3743" s="38" t="s">
        <v>1389</v>
      </c>
      <c r="E3743" s="70" t="s">
        <v>179</v>
      </c>
      <c r="F3743" s="39">
        <v>1.92090395480226E-2</v>
      </c>
      <c r="G3743" s="39">
        <v>7</v>
      </c>
      <c r="H3743" s="39">
        <v>20</v>
      </c>
      <c r="I3743" s="64" t="s">
        <v>8023</v>
      </c>
      <c r="J3743" s="39">
        <v>0</v>
      </c>
      <c r="K3743" s="39">
        <v>0</v>
      </c>
      <c r="L3743" s="39">
        <v>0</v>
      </c>
      <c r="M3743" s="39">
        <v>0</v>
      </c>
      <c r="N3743" s="39">
        <v>0</v>
      </c>
      <c r="O3743" s="39">
        <v>0</v>
      </c>
      <c r="P3743" s="71">
        <f t="shared" si="58"/>
        <v>0</v>
      </c>
    </row>
    <row r="3744" spans="1:16" x14ac:dyDescent="0.25">
      <c r="A3744" s="38" t="s">
        <v>418</v>
      </c>
      <c r="B3744" s="39">
        <v>81226812</v>
      </c>
      <c r="C3744" s="38" t="s">
        <v>278</v>
      </c>
      <c r="D3744" s="38" t="s">
        <v>8024</v>
      </c>
      <c r="E3744" s="70" t="s">
        <v>6884</v>
      </c>
      <c r="F3744" s="39">
        <v>1.9774011299434999E-2</v>
      </c>
      <c r="G3744" s="39">
        <v>0</v>
      </c>
      <c r="H3744" s="39">
        <v>35</v>
      </c>
      <c r="I3744" s="64" t="s">
        <v>8025</v>
      </c>
      <c r="J3744" s="39">
        <v>0</v>
      </c>
      <c r="K3744" s="39">
        <v>0</v>
      </c>
      <c r="L3744" s="39">
        <v>0</v>
      </c>
      <c r="M3744" s="39">
        <v>0</v>
      </c>
      <c r="N3744" s="39">
        <v>0</v>
      </c>
      <c r="O3744" s="39">
        <v>0</v>
      </c>
      <c r="P3744" s="71">
        <f t="shared" si="58"/>
        <v>0</v>
      </c>
    </row>
    <row r="3745" spans="1:16" x14ac:dyDescent="0.25">
      <c r="A3745" s="38" t="s">
        <v>418</v>
      </c>
      <c r="B3745" s="39">
        <v>112857375</v>
      </c>
      <c r="C3745" s="38" t="s">
        <v>274</v>
      </c>
      <c r="D3745" s="38" t="s">
        <v>285</v>
      </c>
      <c r="E3745" s="70" t="s">
        <v>1502</v>
      </c>
      <c r="F3745" s="39">
        <v>1.9774011299434999E-2</v>
      </c>
      <c r="G3745" s="39">
        <v>0</v>
      </c>
      <c r="H3745" s="39">
        <v>35</v>
      </c>
      <c r="I3745" s="64" t="s">
        <v>8026</v>
      </c>
      <c r="J3745" s="39">
        <v>0</v>
      </c>
      <c r="K3745" s="39">
        <v>0</v>
      </c>
      <c r="L3745" s="39">
        <v>0</v>
      </c>
      <c r="M3745" s="39">
        <v>0</v>
      </c>
      <c r="N3745" s="39">
        <v>0</v>
      </c>
      <c r="O3745" s="39">
        <v>0</v>
      </c>
      <c r="P3745" s="71">
        <f t="shared" si="58"/>
        <v>0</v>
      </c>
    </row>
    <row r="3746" spans="1:16" x14ac:dyDescent="0.25">
      <c r="A3746" s="38" t="s">
        <v>418</v>
      </c>
      <c r="B3746" s="39">
        <v>145786160</v>
      </c>
      <c r="C3746" s="38" t="s">
        <v>278</v>
      </c>
      <c r="D3746" s="38" t="s">
        <v>274</v>
      </c>
      <c r="E3746" s="70" t="s">
        <v>5421</v>
      </c>
      <c r="F3746" s="39">
        <v>1.9774011299434999E-2</v>
      </c>
      <c r="G3746" s="39">
        <v>0</v>
      </c>
      <c r="H3746" s="39">
        <v>35</v>
      </c>
      <c r="I3746" s="64" t="s">
        <v>8027</v>
      </c>
      <c r="J3746" s="39">
        <v>0</v>
      </c>
      <c r="K3746" s="39">
        <v>0</v>
      </c>
      <c r="L3746" s="39">
        <v>0</v>
      </c>
      <c r="M3746" s="39">
        <v>0</v>
      </c>
      <c r="N3746" s="39">
        <v>0</v>
      </c>
      <c r="O3746" s="39">
        <v>0</v>
      </c>
      <c r="P3746" s="71">
        <f t="shared" si="58"/>
        <v>0</v>
      </c>
    </row>
    <row r="3747" spans="1:16" x14ac:dyDescent="0.25">
      <c r="A3747" s="38" t="s">
        <v>418</v>
      </c>
      <c r="B3747" s="39">
        <v>200580039</v>
      </c>
      <c r="C3747" s="38" t="s">
        <v>2726</v>
      </c>
      <c r="D3747" s="38" t="s">
        <v>274</v>
      </c>
      <c r="E3747" s="70" t="s">
        <v>5435</v>
      </c>
      <c r="F3747" s="39">
        <v>1.9774011299434999E-2</v>
      </c>
      <c r="G3747" s="39">
        <v>0</v>
      </c>
      <c r="H3747" s="39">
        <v>35</v>
      </c>
      <c r="I3747" s="64" t="s">
        <v>8028</v>
      </c>
      <c r="J3747" s="39">
        <v>0</v>
      </c>
      <c r="K3747" s="39">
        <v>0</v>
      </c>
      <c r="L3747" s="39">
        <v>0</v>
      </c>
      <c r="M3747" s="39">
        <v>0</v>
      </c>
      <c r="N3747" s="39">
        <v>0</v>
      </c>
      <c r="O3747" s="39">
        <v>0</v>
      </c>
      <c r="P3747" s="71">
        <f t="shared" si="58"/>
        <v>0</v>
      </c>
    </row>
    <row r="3748" spans="1:16" ht="28.8" x14ac:dyDescent="0.25">
      <c r="A3748" s="38" t="s">
        <v>410</v>
      </c>
      <c r="B3748" s="39">
        <v>102735005</v>
      </c>
      <c r="C3748" s="38" t="s">
        <v>279</v>
      </c>
      <c r="D3748" s="38" t="s">
        <v>3198</v>
      </c>
      <c r="E3748" s="70" t="s">
        <v>1831</v>
      </c>
      <c r="F3748" s="39">
        <v>1.9774011299434999E-2</v>
      </c>
      <c r="G3748" s="39">
        <v>0</v>
      </c>
      <c r="H3748" s="39">
        <v>35</v>
      </c>
      <c r="I3748" s="64" t="s">
        <v>8029</v>
      </c>
      <c r="J3748" s="39">
        <v>0</v>
      </c>
      <c r="K3748" s="39">
        <v>0</v>
      </c>
      <c r="L3748" s="39">
        <v>0</v>
      </c>
      <c r="M3748" s="39">
        <v>0</v>
      </c>
      <c r="N3748" s="39">
        <v>0</v>
      </c>
      <c r="O3748" s="39">
        <v>0</v>
      </c>
      <c r="P3748" s="71">
        <f t="shared" si="58"/>
        <v>0</v>
      </c>
    </row>
    <row r="3749" spans="1:16" x14ac:dyDescent="0.25">
      <c r="A3749" s="38" t="s">
        <v>410</v>
      </c>
      <c r="B3749" s="39">
        <v>102735007</v>
      </c>
      <c r="C3749" s="38" t="s">
        <v>279</v>
      </c>
      <c r="D3749" s="38" t="s">
        <v>305</v>
      </c>
      <c r="E3749" s="70" t="s">
        <v>1831</v>
      </c>
      <c r="F3749" s="39">
        <v>1.9774011299434999E-2</v>
      </c>
      <c r="G3749" s="39">
        <v>0</v>
      </c>
      <c r="H3749" s="39">
        <v>35</v>
      </c>
      <c r="I3749" s="64" t="s">
        <v>8030</v>
      </c>
      <c r="J3749" s="39">
        <v>0</v>
      </c>
      <c r="K3749" s="39">
        <v>0</v>
      </c>
      <c r="L3749" s="39">
        <v>0</v>
      </c>
      <c r="M3749" s="39">
        <v>0</v>
      </c>
      <c r="N3749" s="39">
        <v>0</v>
      </c>
      <c r="O3749" s="39">
        <v>0</v>
      </c>
      <c r="P3749" s="71">
        <f t="shared" si="58"/>
        <v>0</v>
      </c>
    </row>
    <row r="3750" spans="1:16" x14ac:dyDescent="0.25">
      <c r="A3750" s="38" t="s">
        <v>410</v>
      </c>
      <c r="B3750" s="39">
        <v>102735010</v>
      </c>
      <c r="C3750" s="38" t="s">
        <v>279</v>
      </c>
      <c r="D3750" s="38" t="s">
        <v>305</v>
      </c>
      <c r="E3750" s="70" t="s">
        <v>1831</v>
      </c>
      <c r="F3750" s="39">
        <v>1.9774011299434999E-2</v>
      </c>
      <c r="G3750" s="39">
        <v>0</v>
      </c>
      <c r="H3750" s="39">
        <v>35</v>
      </c>
      <c r="I3750" s="64" t="s">
        <v>8031</v>
      </c>
      <c r="J3750" s="39">
        <v>0</v>
      </c>
      <c r="K3750" s="39">
        <v>0</v>
      </c>
      <c r="L3750" s="39">
        <v>0</v>
      </c>
      <c r="M3750" s="39">
        <v>0</v>
      </c>
      <c r="N3750" s="39">
        <v>0</v>
      </c>
      <c r="O3750" s="39">
        <v>0</v>
      </c>
      <c r="P3750" s="71">
        <f t="shared" si="58"/>
        <v>0</v>
      </c>
    </row>
    <row r="3751" spans="1:16" x14ac:dyDescent="0.25">
      <c r="A3751" s="38" t="s">
        <v>403</v>
      </c>
      <c r="B3751" s="39">
        <v>20118988</v>
      </c>
      <c r="C3751" s="38" t="s">
        <v>305</v>
      </c>
      <c r="D3751" s="38" t="s">
        <v>279</v>
      </c>
      <c r="E3751" s="70" t="s">
        <v>6759</v>
      </c>
      <c r="F3751" s="39">
        <v>1.9774011299434999E-2</v>
      </c>
      <c r="G3751" s="39">
        <v>0</v>
      </c>
      <c r="H3751" s="39">
        <v>35</v>
      </c>
      <c r="I3751" s="64" t="s">
        <v>8032</v>
      </c>
      <c r="J3751" s="39">
        <v>0</v>
      </c>
      <c r="K3751" s="39">
        <v>0</v>
      </c>
      <c r="L3751" s="39">
        <v>0</v>
      </c>
      <c r="M3751" s="39">
        <v>0</v>
      </c>
      <c r="N3751" s="39">
        <v>0</v>
      </c>
      <c r="O3751" s="39">
        <v>0</v>
      </c>
      <c r="P3751" s="71">
        <f t="shared" si="58"/>
        <v>0</v>
      </c>
    </row>
    <row r="3752" spans="1:16" x14ac:dyDescent="0.25">
      <c r="A3752" s="38" t="s">
        <v>403</v>
      </c>
      <c r="B3752" s="39">
        <v>152844421</v>
      </c>
      <c r="C3752" s="38" t="s">
        <v>274</v>
      </c>
      <c r="D3752" s="38" t="s">
        <v>1487</v>
      </c>
      <c r="E3752" s="70" t="s">
        <v>8033</v>
      </c>
      <c r="F3752" s="39">
        <v>1.9774011299434999E-2</v>
      </c>
      <c r="G3752" s="39">
        <v>0</v>
      </c>
      <c r="H3752" s="39">
        <v>35</v>
      </c>
      <c r="I3752" s="64" t="s">
        <v>8034</v>
      </c>
      <c r="J3752" s="39">
        <v>0</v>
      </c>
      <c r="K3752" s="39">
        <v>0</v>
      </c>
      <c r="L3752" s="39">
        <v>0</v>
      </c>
      <c r="M3752" s="39">
        <v>0</v>
      </c>
      <c r="N3752" s="39">
        <v>0</v>
      </c>
      <c r="O3752" s="39">
        <v>0</v>
      </c>
      <c r="P3752" s="71">
        <f t="shared" si="58"/>
        <v>0</v>
      </c>
    </row>
    <row r="3753" spans="1:16" x14ac:dyDescent="0.25">
      <c r="A3753" s="38" t="s">
        <v>408</v>
      </c>
      <c r="B3753" s="39">
        <v>75912462</v>
      </c>
      <c r="C3753" s="38" t="s">
        <v>275</v>
      </c>
      <c r="D3753" s="38" t="s">
        <v>279</v>
      </c>
      <c r="E3753" s="70" t="s">
        <v>2136</v>
      </c>
      <c r="F3753" s="39">
        <v>1.9774011299434999E-2</v>
      </c>
      <c r="G3753" s="39">
        <v>2</v>
      </c>
      <c r="H3753" s="39">
        <v>31</v>
      </c>
      <c r="I3753" s="64" t="s">
        <v>8035</v>
      </c>
      <c r="J3753" s="39">
        <v>0</v>
      </c>
      <c r="K3753" s="39">
        <v>0</v>
      </c>
      <c r="L3753" s="39">
        <v>1</v>
      </c>
      <c r="M3753" s="39">
        <v>0</v>
      </c>
      <c r="N3753" s="39">
        <v>0</v>
      </c>
      <c r="O3753" s="39">
        <v>0</v>
      </c>
      <c r="P3753" s="71">
        <f t="shared" si="58"/>
        <v>1</v>
      </c>
    </row>
    <row r="3754" spans="1:16" ht="28.8" x14ac:dyDescent="0.25">
      <c r="A3754" s="38" t="s">
        <v>2408</v>
      </c>
      <c r="B3754" s="39">
        <v>39948536</v>
      </c>
      <c r="C3754" s="38" t="s">
        <v>8036</v>
      </c>
      <c r="D3754" s="38" t="s">
        <v>278</v>
      </c>
      <c r="E3754" s="70" t="s">
        <v>8037</v>
      </c>
      <c r="F3754" s="39">
        <v>1.9774011299434999E-2</v>
      </c>
      <c r="G3754" s="39">
        <v>2</v>
      </c>
      <c r="H3754" s="39">
        <v>31</v>
      </c>
      <c r="I3754" s="64" t="s">
        <v>8038</v>
      </c>
      <c r="J3754" s="39">
        <v>0</v>
      </c>
      <c r="K3754" s="39">
        <v>0</v>
      </c>
      <c r="L3754" s="39">
        <v>0</v>
      </c>
      <c r="M3754" s="39">
        <v>0</v>
      </c>
      <c r="N3754" s="39">
        <v>0</v>
      </c>
      <c r="O3754" s="39">
        <v>0</v>
      </c>
      <c r="P3754" s="71">
        <f t="shared" si="58"/>
        <v>0</v>
      </c>
    </row>
    <row r="3755" spans="1:16" ht="28.8" x14ac:dyDescent="0.25">
      <c r="A3755" s="38" t="s">
        <v>415</v>
      </c>
      <c r="B3755" s="39">
        <v>68743390</v>
      </c>
      <c r="C3755" s="38" t="s">
        <v>279</v>
      </c>
      <c r="D3755" s="38" t="s">
        <v>2432</v>
      </c>
      <c r="E3755" s="70" t="s">
        <v>8039</v>
      </c>
      <c r="F3755" s="39">
        <v>1.9774011299434999E-2</v>
      </c>
      <c r="G3755" s="39">
        <v>1</v>
      </c>
      <c r="H3755" s="39">
        <v>33</v>
      </c>
      <c r="I3755" s="64" t="s">
        <v>8040</v>
      </c>
      <c r="J3755" s="39">
        <v>0</v>
      </c>
      <c r="K3755" s="39">
        <v>1</v>
      </c>
      <c r="L3755" s="39">
        <v>0</v>
      </c>
      <c r="M3755" s="39">
        <v>1</v>
      </c>
      <c r="N3755" s="39">
        <v>0</v>
      </c>
      <c r="O3755" s="39">
        <v>0</v>
      </c>
      <c r="P3755" s="71">
        <f t="shared" si="58"/>
        <v>2</v>
      </c>
    </row>
    <row r="3756" spans="1:16" x14ac:dyDescent="0.25">
      <c r="A3756" s="38" t="s">
        <v>411</v>
      </c>
      <c r="B3756" s="39">
        <v>51972731</v>
      </c>
      <c r="C3756" s="38" t="s">
        <v>275</v>
      </c>
      <c r="D3756" s="38" t="s">
        <v>8041</v>
      </c>
      <c r="E3756" s="70" t="s">
        <v>8042</v>
      </c>
      <c r="F3756" s="39">
        <v>1.9774011299434999E-2</v>
      </c>
      <c r="G3756" s="39">
        <v>0</v>
      </c>
      <c r="H3756" s="39">
        <v>35</v>
      </c>
      <c r="I3756" s="64" t="s">
        <v>8043</v>
      </c>
      <c r="J3756" s="39">
        <v>1</v>
      </c>
      <c r="K3756" s="39">
        <v>0</v>
      </c>
      <c r="L3756" s="39">
        <v>1</v>
      </c>
      <c r="M3756" s="39">
        <v>1</v>
      </c>
      <c r="N3756" s="39">
        <v>0</v>
      </c>
      <c r="O3756" s="39">
        <v>0</v>
      </c>
      <c r="P3756" s="71">
        <f t="shared" si="58"/>
        <v>3</v>
      </c>
    </row>
    <row r="3757" spans="1:16" x14ac:dyDescent="0.25">
      <c r="A3757" s="38" t="s">
        <v>411</v>
      </c>
      <c r="B3757" s="39">
        <v>51972733</v>
      </c>
      <c r="C3757" s="38" t="s">
        <v>279</v>
      </c>
      <c r="D3757" s="38" t="s">
        <v>8044</v>
      </c>
      <c r="E3757" s="70" t="s">
        <v>8042</v>
      </c>
      <c r="F3757" s="39">
        <v>1.9774011299434999E-2</v>
      </c>
      <c r="G3757" s="39">
        <v>0</v>
      </c>
      <c r="H3757" s="39">
        <v>35</v>
      </c>
      <c r="I3757" s="64" t="s">
        <v>8045</v>
      </c>
      <c r="J3757" s="39">
        <v>1</v>
      </c>
      <c r="K3757" s="39">
        <v>0</v>
      </c>
      <c r="L3757" s="39">
        <v>1</v>
      </c>
      <c r="M3757" s="39">
        <v>1</v>
      </c>
      <c r="N3757" s="39">
        <v>0</v>
      </c>
      <c r="O3757" s="39">
        <v>0</v>
      </c>
      <c r="P3757" s="71">
        <f t="shared" si="58"/>
        <v>3</v>
      </c>
    </row>
    <row r="3758" spans="1:16" x14ac:dyDescent="0.25">
      <c r="A3758" s="38" t="s">
        <v>411</v>
      </c>
      <c r="B3758" s="39">
        <v>58317486</v>
      </c>
      <c r="C3758" s="38" t="s">
        <v>274</v>
      </c>
      <c r="D3758" s="38" t="s">
        <v>8046</v>
      </c>
      <c r="E3758" s="70" t="s">
        <v>5780</v>
      </c>
      <c r="F3758" s="39">
        <v>1.9774011299434999E-2</v>
      </c>
      <c r="G3758" s="39">
        <v>0</v>
      </c>
      <c r="H3758" s="39">
        <v>35</v>
      </c>
      <c r="I3758" s="64" t="s">
        <v>8047</v>
      </c>
      <c r="J3758" s="39">
        <v>0</v>
      </c>
      <c r="K3758" s="39">
        <v>0</v>
      </c>
      <c r="L3758" s="39">
        <v>0</v>
      </c>
      <c r="M3758" s="39">
        <v>0</v>
      </c>
      <c r="N3758" s="39">
        <v>1</v>
      </c>
      <c r="O3758" s="39">
        <v>0</v>
      </c>
      <c r="P3758" s="71">
        <f t="shared" si="58"/>
        <v>1</v>
      </c>
    </row>
    <row r="3759" spans="1:16" ht="28.8" x14ac:dyDescent="0.25">
      <c r="A3759" s="38" t="s">
        <v>413</v>
      </c>
      <c r="B3759" s="39">
        <v>21690377</v>
      </c>
      <c r="C3759" s="38" t="s">
        <v>275</v>
      </c>
      <c r="D3759" s="38" t="s">
        <v>1432</v>
      </c>
      <c r="E3759" s="70" t="s">
        <v>145</v>
      </c>
      <c r="F3759" s="39">
        <v>2.0338983050847501E-2</v>
      </c>
      <c r="G3759" s="39">
        <v>0</v>
      </c>
      <c r="H3759" s="39">
        <v>36</v>
      </c>
      <c r="I3759" s="64" t="s">
        <v>8048</v>
      </c>
      <c r="J3759" s="39">
        <v>0</v>
      </c>
      <c r="K3759" s="39">
        <v>0</v>
      </c>
      <c r="L3759" s="39">
        <v>0</v>
      </c>
      <c r="M3759" s="39">
        <v>0</v>
      </c>
      <c r="N3759" s="39">
        <v>0</v>
      </c>
      <c r="O3759" s="39">
        <v>0</v>
      </c>
      <c r="P3759" s="71">
        <f t="shared" si="58"/>
        <v>0</v>
      </c>
    </row>
    <row r="3760" spans="1:16" x14ac:dyDescent="0.25">
      <c r="A3760" s="38" t="s">
        <v>2408</v>
      </c>
      <c r="B3760" s="39">
        <v>40701911</v>
      </c>
      <c r="C3760" s="38" t="s">
        <v>286</v>
      </c>
      <c r="D3760" s="38" t="s">
        <v>274</v>
      </c>
      <c r="E3760" s="70" t="s">
        <v>6803</v>
      </c>
      <c r="F3760" s="39">
        <v>2.0338983050847501E-2</v>
      </c>
      <c r="G3760" s="39">
        <v>0</v>
      </c>
      <c r="H3760" s="39">
        <v>36</v>
      </c>
      <c r="I3760" s="64" t="s">
        <v>8049</v>
      </c>
      <c r="J3760" s="39">
        <v>0</v>
      </c>
      <c r="K3760" s="39">
        <v>0</v>
      </c>
      <c r="L3760" s="39">
        <v>0</v>
      </c>
      <c r="M3760" s="39">
        <v>0</v>
      </c>
      <c r="N3760" s="39">
        <v>0</v>
      </c>
      <c r="O3760" s="39">
        <v>0</v>
      </c>
      <c r="P3760" s="71">
        <f t="shared" si="58"/>
        <v>0</v>
      </c>
    </row>
    <row r="3761" spans="1:16" x14ac:dyDescent="0.25">
      <c r="A3761" s="38" t="s">
        <v>416</v>
      </c>
      <c r="B3761" s="39">
        <v>42824971</v>
      </c>
      <c r="C3761" s="38" t="s">
        <v>275</v>
      </c>
      <c r="D3761" s="38" t="s">
        <v>279</v>
      </c>
      <c r="E3761" s="70" t="s">
        <v>2640</v>
      </c>
      <c r="F3761" s="39">
        <v>2.0338983050847501E-2</v>
      </c>
      <c r="G3761" s="39">
        <v>0</v>
      </c>
      <c r="H3761" s="39">
        <v>36</v>
      </c>
      <c r="I3761" s="64" t="s">
        <v>8050</v>
      </c>
      <c r="J3761" s="39">
        <v>0</v>
      </c>
      <c r="K3761" s="39">
        <v>0</v>
      </c>
      <c r="L3761" s="39">
        <v>0</v>
      </c>
      <c r="M3761" s="39">
        <v>0</v>
      </c>
      <c r="N3761" s="39">
        <v>0</v>
      </c>
      <c r="O3761" s="39">
        <v>0</v>
      </c>
      <c r="P3761" s="71">
        <f t="shared" si="58"/>
        <v>0</v>
      </c>
    </row>
    <row r="3762" spans="1:16" x14ac:dyDescent="0.25">
      <c r="A3762" s="38" t="s">
        <v>417</v>
      </c>
      <c r="B3762" s="39">
        <v>117202114</v>
      </c>
      <c r="C3762" s="38" t="s">
        <v>274</v>
      </c>
      <c r="D3762" s="38" t="s">
        <v>283</v>
      </c>
      <c r="E3762" s="70" t="s">
        <v>242</v>
      </c>
      <c r="F3762" s="39">
        <v>2.0338983050847501E-2</v>
      </c>
      <c r="G3762" s="39">
        <v>0</v>
      </c>
      <c r="H3762" s="39">
        <v>36</v>
      </c>
      <c r="I3762" s="64" t="s">
        <v>8051</v>
      </c>
      <c r="J3762" s="39">
        <v>0</v>
      </c>
      <c r="K3762" s="39">
        <v>0</v>
      </c>
      <c r="L3762" s="39">
        <v>0</v>
      </c>
      <c r="M3762" s="39">
        <v>0</v>
      </c>
      <c r="N3762" s="39">
        <v>0</v>
      </c>
      <c r="O3762" s="39">
        <v>0</v>
      </c>
      <c r="P3762" s="71">
        <f t="shared" si="58"/>
        <v>0</v>
      </c>
    </row>
    <row r="3763" spans="1:16" x14ac:dyDescent="0.25">
      <c r="A3763" s="38" t="s">
        <v>411</v>
      </c>
      <c r="B3763" s="39">
        <v>52366329</v>
      </c>
      <c r="C3763" s="38" t="s">
        <v>4360</v>
      </c>
      <c r="D3763" s="38" t="s">
        <v>279</v>
      </c>
      <c r="E3763" s="70" t="s">
        <v>8052</v>
      </c>
      <c r="F3763" s="39">
        <v>2.0338983050847501E-2</v>
      </c>
      <c r="G3763" s="39">
        <v>0</v>
      </c>
      <c r="H3763" s="39">
        <v>36</v>
      </c>
      <c r="I3763" s="64" t="s">
        <v>8053</v>
      </c>
      <c r="J3763" s="39">
        <v>0</v>
      </c>
      <c r="K3763" s="39">
        <v>0</v>
      </c>
      <c r="L3763" s="39">
        <v>0</v>
      </c>
      <c r="M3763" s="39">
        <v>0</v>
      </c>
      <c r="N3763" s="39">
        <v>0</v>
      </c>
      <c r="O3763" s="39">
        <v>0</v>
      </c>
      <c r="P3763" s="71">
        <f t="shared" si="58"/>
        <v>0</v>
      </c>
    </row>
    <row r="3764" spans="1:16" x14ac:dyDescent="0.25">
      <c r="A3764" s="38" t="s">
        <v>409</v>
      </c>
      <c r="B3764" s="39">
        <v>1388129</v>
      </c>
      <c r="C3764" s="38" t="s">
        <v>279</v>
      </c>
      <c r="D3764" s="38" t="s">
        <v>275</v>
      </c>
      <c r="E3764" s="70" t="s">
        <v>8054</v>
      </c>
      <c r="F3764" s="39">
        <v>2.09039548022599E-2</v>
      </c>
      <c r="G3764" s="39">
        <v>0</v>
      </c>
      <c r="H3764" s="39">
        <v>37</v>
      </c>
      <c r="I3764" s="64" t="s">
        <v>8055</v>
      </c>
      <c r="J3764" s="39">
        <v>0</v>
      </c>
      <c r="K3764" s="39">
        <v>0</v>
      </c>
      <c r="L3764" s="39">
        <v>0</v>
      </c>
      <c r="M3764" s="39">
        <v>0</v>
      </c>
      <c r="N3764" s="39">
        <v>0</v>
      </c>
      <c r="O3764" s="39">
        <v>0</v>
      </c>
      <c r="P3764" s="71">
        <f t="shared" si="58"/>
        <v>0</v>
      </c>
    </row>
    <row r="3765" spans="1:16" x14ac:dyDescent="0.25">
      <c r="A3765" s="38" t="s">
        <v>413</v>
      </c>
      <c r="B3765" s="39">
        <v>51349504</v>
      </c>
      <c r="C3765" s="38" t="s">
        <v>275</v>
      </c>
      <c r="D3765" s="38" t="s">
        <v>276</v>
      </c>
      <c r="E3765" s="70" t="s">
        <v>4056</v>
      </c>
      <c r="F3765" s="39">
        <v>2.09039548022599E-2</v>
      </c>
      <c r="G3765" s="39">
        <v>0</v>
      </c>
      <c r="H3765" s="39">
        <v>37</v>
      </c>
      <c r="I3765" s="64" t="s">
        <v>4968</v>
      </c>
      <c r="J3765" s="39">
        <v>0</v>
      </c>
      <c r="K3765" s="39">
        <v>1</v>
      </c>
      <c r="L3765" s="39">
        <v>1</v>
      </c>
      <c r="M3765" s="39">
        <v>1</v>
      </c>
      <c r="N3765" s="39">
        <v>0</v>
      </c>
      <c r="O3765" s="39">
        <v>0</v>
      </c>
      <c r="P3765" s="71">
        <f t="shared" si="58"/>
        <v>3</v>
      </c>
    </row>
    <row r="3766" spans="1:16" x14ac:dyDescent="0.25">
      <c r="A3766" s="38" t="s">
        <v>416</v>
      </c>
      <c r="B3766" s="39">
        <v>11352977</v>
      </c>
      <c r="C3766" s="38" t="s">
        <v>275</v>
      </c>
      <c r="D3766" s="38" t="s">
        <v>279</v>
      </c>
      <c r="E3766" s="70" t="s">
        <v>8056</v>
      </c>
      <c r="F3766" s="39">
        <v>2.09039548022599E-2</v>
      </c>
      <c r="G3766" s="39">
        <v>0</v>
      </c>
      <c r="H3766" s="39">
        <v>37</v>
      </c>
      <c r="I3766" s="64" t="s">
        <v>8057</v>
      </c>
      <c r="J3766" s="39">
        <v>0</v>
      </c>
      <c r="K3766" s="39">
        <v>0</v>
      </c>
      <c r="L3766" s="39">
        <v>0</v>
      </c>
      <c r="M3766" s="39">
        <v>0</v>
      </c>
      <c r="N3766" s="39">
        <v>0</v>
      </c>
      <c r="O3766" s="39">
        <v>0</v>
      </c>
      <c r="P3766" s="71">
        <f t="shared" si="58"/>
        <v>0</v>
      </c>
    </row>
    <row r="3767" spans="1:16" x14ac:dyDescent="0.25">
      <c r="A3767" s="38" t="s">
        <v>419</v>
      </c>
      <c r="B3767" s="39">
        <v>89514989</v>
      </c>
      <c r="C3767" s="38" t="s">
        <v>8058</v>
      </c>
      <c r="D3767" s="38" t="s">
        <v>279</v>
      </c>
      <c r="E3767" s="70" t="s">
        <v>2796</v>
      </c>
      <c r="F3767" s="39">
        <v>2.09039548022599E-2</v>
      </c>
      <c r="G3767" s="39">
        <v>0</v>
      </c>
      <c r="H3767" s="39">
        <v>37</v>
      </c>
      <c r="I3767" s="64" t="s">
        <v>8059</v>
      </c>
      <c r="J3767" s="39">
        <v>0</v>
      </c>
      <c r="K3767" s="39">
        <v>0</v>
      </c>
      <c r="L3767" s="39">
        <v>0</v>
      </c>
      <c r="M3767" s="39">
        <v>0</v>
      </c>
      <c r="N3767" s="39">
        <v>0</v>
      </c>
      <c r="O3767" s="39">
        <v>0</v>
      </c>
      <c r="P3767" s="71">
        <f t="shared" si="58"/>
        <v>0</v>
      </c>
    </row>
    <row r="3768" spans="1:16" x14ac:dyDescent="0.25">
      <c r="A3768" s="38" t="s">
        <v>419</v>
      </c>
      <c r="B3768" s="39">
        <v>89514994</v>
      </c>
      <c r="C3768" s="38" t="s">
        <v>2158</v>
      </c>
      <c r="D3768" s="38" t="s">
        <v>279</v>
      </c>
      <c r="E3768" s="70" t="s">
        <v>2796</v>
      </c>
      <c r="F3768" s="39">
        <v>2.09039548022599E-2</v>
      </c>
      <c r="G3768" s="39">
        <v>0</v>
      </c>
      <c r="H3768" s="39">
        <v>37</v>
      </c>
      <c r="I3768" s="64" t="s">
        <v>8060</v>
      </c>
      <c r="J3768" s="39">
        <v>0</v>
      </c>
      <c r="K3768" s="39">
        <v>0</v>
      </c>
      <c r="L3768" s="39">
        <v>0</v>
      </c>
      <c r="M3768" s="39">
        <v>0</v>
      </c>
      <c r="N3768" s="39">
        <v>0</v>
      </c>
      <c r="O3768" s="39">
        <v>0</v>
      </c>
      <c r="P3768" s="71">
        <f t="shared" si="58"/>
        <v>0</v>
      </c>
    </row>
    <row r="3769" spans="1:16" x14ac:dyDescent="0.25">
      <c r="A3769" s="38" t="s">
        <v>418</v>
      </c>
      <c r="B3769" s="39">
        <v>133166022</v>
      </c>
      <c r="C3769" s="38" t="s">
        <v>278</v>
      </c>
      <c r="D3769" s="38" t="s">
        <v>8061</v>
      </c>
      <c r="E3769" s="70" t="s">
        <v>195</v>
      </c>
      <c r="F3769" s="39">
        <v>2.1468926553672298E-2</v>
      </c>
      <c r="G3769" s="39">
        <v>1</v>
      </c>
      <c r="H3769" s="39">
        <v>36</v>
      </c>
      <c r="I3769" s="64" t="s">
        <v>8062</v>
      </c>
      <c r="J3769" s="39">
        <v>0</v>
      </c>
      <c r="K3769" s="39">
        <v>0</v>
      </c>
      <c r="L3769" s="39">
        <v>0</v>
      </c>
      <c r="M3769" s="39">
        <v>0</v>
      </c>
      <c r="N3769" s="39">
        <v>0</v>
      </c>
      <c r="O3769" s="39">
        <v>0</v>
      </c>
      <c r="P3769" s="71">
        <f t="shared" si="58"/>
        <v>0</v>
      </c>
    </row>
    <row r="3770" spans="1:16" x14ac:dyDescent="0.25">
      <c r="A3770" s="38" t="s">
        <v>418</v>
      </c>
      <c r="B3770" s="39">
        <v>211634778</v>
      </c>
      <c r="C3770" s="38" t="s">
        <v>276</v>
      </c>
      <c r="D3770" s="38" t="s">
        <v>275</v>
      </c>
      <c r="E3770" s="70" t="s">
        <v>1605</v>
      </c>
      <c r="F3770" s="39">
        <v>2.1468926553672298E-2</v>
      </c>
      <c r="G3770" s="39">
        <v>2</v>
      </c>
      <c r="H3770" s="39">
        <v>34</v>
      </c>
      <c r="I3770" s="64" t="s">
        <v>7946</v>
      </c>
      <c r="J3770" s="39">
        <v>0</v>
      </c>
      <c r="K3770" s="39">
        <v>0</v>
      </c>
      <c r="L3770" s="39">
        <v>0</v>
      </c>
      <c r="M3770" s="39">
        <v>0</v>
      </c>
      <c r="N3770" s="39">
        <v>0</v>
      </c>
      <c r="O3770" s="39">
        <v>0</v>
      </c>
      <c r="P3770" s="71">
        <f t="shared" si="58"/>
        <v>0</v>
      </c>
    </row>
    <row r="3771" spans="1:16" x14ac:dyDescent="0.25">
      <c r="A3771" s="38" t="s">
        <v>402</v>
      </c>
      <c r="B3771" s="39">
        <v>174575986</v>
      </c>
      <c r="C3771" s="38" t="s">
        <v>306</v>
      </c>
      <c r="D3771" s="38" t="s">
        <v>278</v>
      </c>
      <c r="E3771" s="70" t="s">
        <v>8063</v>
      </c>
      <c r="F3771" s="39">
        <v>2.1468926553672298E-2</v>
      </c>
      <c r="G3771" s="39">
        <v>0</v>
      </c>
      <c r="H3771" s="39">
        <v>38</v>
      </c>
      <c r="I3771" s="64" t="s">
        <v>8064</v>
      </c>
      <c r="J3771" s="39">
        <v>0</v>
      </c>
      <c r="K3771" s="39">
        <v>0</v>
      </c>
      <c r="L3771" s="39">
        <v>0</v>
      </c>
      <c r="M3771" s="39">
        <v>0</v>
      </c>
      <c r="N3771" s="39">
        <v>0</v>
      </c>
      <c r="O3771" s="39">
        <v>0</v>
      </c>
      <c r="P3771" s="71">
        <f t="shared" si="58"/>
        <v>0</v>
      </c>
    </row>
    <row r="3772" spans="1:16" x14ac:dyDescent="0.25">
      <c r="A3772" s="38" t="s">
        <v>414</v>
      </c>
      <c r="B3772" s="39">
        <v>76603017</v>
      </c>
      <c r="C3772" s="38" t="s">
        <v>1442</v>
      </c>
      <c r="D3772" s="38" t="s">
        <v>279</v>
      </c>
      <c r="E3772" s="70" t="s">
        <v>8065</v>
      </c>
      <c r="F3772" s="39">
        <v>2.1468926553672298E-2</v>
      </c>
      <c r="G3772" s="39">
        <v>0</v>
      </c>
      <c r="H3772" s="39">
        <v>38</v>
      </c>
      <c r="I3772" s="64" t="s">
        <v>8066</v>
      </c>
      <c r="J3772" s="39">
        <v>0</v>
      </c>
      <c r="K3772" s="39">
        <v>0</v>
      </c>
      <c r="L3772" s="39">
        <v>0</v>
      </c>
      <c r="M3772" s="39">
        <v>0</v>
      </c>
      <c r="N3772" s="39">
        <v>1</v>
      </c>
      <c r="O3772" s="39">
        <v>0</v>
      </c>
      <c r="P3772" s="71">
        <f t="shared" si="58"/>
        <v>1</v>
      </c>
    </row>
    <row r="3773" spans="1:16" x14ac:dyDescent="0.25">
      <c r="A3773" s="38" t="s">
        <v>402</v>
      </c>
      <c r="B3773" s="39">
        <v>104422864</v>
      </c>
      <c r="C3773" s="38" t="s">
        <v>278</v>
      </c>
      <c r="D3773" s="38" t="s">
        <v>274</v>
      </c>
      <c r="E3773" s="70" t="s">
        <v>172</v>
      </c>
      <c r="F3773" s="39">
        <v>2.20338983050847E-2</v>
      </c>
      <c r="G3773" s="39">
        <v>0</v>
      </c>
      <c r="H3773" s="39">
        <v>39</v>
      </c>
      <c r="I3773" s="64" t="s">
        <v>8067</v>
      </c>
      <c r="J3773" s="39">
        <v>0</v>
      </c>
      <c r="K3773" s="39">
        <v>0</v>
      </c>
      <c r="L3773" s="39">
        <v>0</v>
      </c>
      <c r="M3773" s="39">
        <v>0</v>
      </c>
      <c r="N3773" s="39">
        <v>0</v>
      </c>
      <c r="O3773" s="39">
        <v>0</v>
      </c>
      <c r="P3773" s="71">
        <f t="shared" si="58"/>
        <v>0</v>
      </c>
    </row>
    <row r="3774" spans="1:16" x14ac:dyDescent="0.25">
      <c r="A3774" s="38" t="s">
        <v>405</v>
      </c>
      <c r="B3774" s="39">
        <v>78105617</v>
      </c>
      <c r="C3774" s="38" t="s">
        <v>278</v>
      </c>
      <c r="D3774" s="38" t="s">
        <v>274</v>
      </c>
      <c r="E3774" s="70" t="s">
        <v>2874</v>
      </c>
      <c r="F3774" s="39">
        <v>2.20338983050847E-2</v>
      </c>
      <c r="G3774" s="39">
        <v>0</v>
      </c>
      <c r="H3774" s="39">
        <v>39</v>
      </c>
      <c r="I3774" s="64" t="s">
        <v>8068</v>
      </c>
      <c r="J3774" s="39">
        <v>0</v>
      </c>
      <c r="K3774" s="39">
        <v>0</v>
      </c>
      <c r="L3774" s="39">
        <v>0</v>
      </c>
      <c r="M3774" s="39">
        <v>0</v>
      </c>
      <c r="N3774" s="39">
        <v>0</v>
      </c>
      <c r="O3774" s="39">
        <v>0</v>
      </c>
      <c r="P3774" s="71">
        <f t="shared" si="58"/>
        <v>0</v>
      </c>
    </row>
    <row r="3775" spans="1:16" x14ac:dyDescent="0.25">
      <c r="A3775" s="38" t="s">
        <v>3332</v>
      </c>
      <c r="B3775" s="39">
        <v>70480347</v>
      </c>
      <c r="C3775" s="38" t="s">
        <v>278</v>
      </c>
      <c r="D3775" s="38" t="s">
        <v>8069</v>
      </c>
      <c r="E3775" s="70" t="s">
        <v>3366</v>
      </c>
      <c r="F3775" s="39">
        <v>2.20338983050847E-2</v>
      </c>
      <c r="G3775" s="39">
        <v>0</v>
      </c>
      <c r="H3775" s="39">
        <v>39</v>
      </c>
      <c r="I3775" s="64" t="s">
        <v>8070</v>
      </c>
      <c r="J3775" s="39">
        <v>0</v>
      </c>
      <c r="K3775" s="39">
        <v>0</v>
      </c>
      <c r="L3775" s="39">
        <v>0</v>
      </c>
      <c r="M3775" s="39">
        <v>0</v>
      </c>
      <c r="N3775" s="39">
        <v>0</v>
      </c>
      <c r="O3775" s="39">
        <v>0</v>
      </c>
      <c r="P3775" s="71">
        <f t="shared" si="58"/>
        <v>0</v>
      </c>
    </row>
    <row r="3776" spans="1:16" x14ac:dyDescent="0.25">
      <c r="A3776" s="38" t="s">
        <v>418</v>
      </c>
      <c r="B3776" s="39">
        <v>92812374</v>
      </c>
      <c r="C3776" s="38" t="s">
        <v>275</v>
      </c>
      <c r="D3776" s="38" t="s">
        <v>279</v>
      </c>
      <c r="E3776" s="70" t="s">
        <v>8071</v>
      </c>
      <c r="F3776" s="39">
        <v>2.2598870056497199E-2</v>
      </c>
      <c r="G3776" s="39">
        <v>0</v>
      </c>
      <c r="H3776" s="39">
        <v>40</v>
      </c>
      <c r="I3776" s="64" t="s">
        <v>8072</v>
      </c>
      <c r="J3776" s="39">
        <v>0</v>
      </c>
      <c r="K3776" s="39">
        <v>0</v>
      </c>
      <c r="L3776" s="39">
        <v>1</v>
      </c>
      <c r="M3776" s="39">
        <v>0</v>
      </c>
      <c r="N3776" s="39">
        <v>0</v>
      </c>
      <c r="O3776" s="39">
        <v>0</v>
      </c>
      <c r="P3776" s="71">
        <f t="shared" si="58"/>
        <v>1</v>
      </c>
    </row>
    <row r="3777" spans="1:16" x14ac:dyDescent="0.25">
      <c r="A3777" s="38" t="s">
        <v>418</v>
      </c>
      <c r="B3777" s="39">
        <v>112926779</v>
      </c>
      <c r="C3777" s="38" t="s">
        <v>275</v>
      </c>
      <c r="D3777" s="38" t="s">
        <v>279</v>
      </c>
      <c r="E3777" s="70" t="s">
        <v>6717</v>
      </c>
      <c r="F3777" s="39">
        <v>2.2598870056497199E-2</v>
      </c>
      <c r="G3777" s="39">
        <v>1</v>
      </c>
      <c r="H3777" s="39">
        <v>38</v>
      </c>
      <c r="I3777" s="64" t="s">
        <v>8073</v>
      </c>
      <c r="J3777" s="39">
        <v>0</v>
      </c>
      <c r="K3777" s="39">
        <v>0</v>
      </c>
      <c r="L3777" s="39">
        <v>0</v>
      </c>
      <c r="M3777" s="39">
        <v>0</v>
      </c>
      <c r="N3777" s="39">
        <v>0</v>
      </c>
      <c r="O3777" s="39">
        <v>0</v>
      </c>
      <c r="P3777" s="71">
        <f t="shared" si="58"/>
        <v>0</v>
      </c>
    </row>
    <row r="3778" spans="1:16" x14ac:dyDescent="0.25">
      <c r="A3778" s="38" t="s">
        <v>402</v>
      </c>
      <c r="B3778" s="39">
        <v>51904228</v>
      </c>
      <c r="C3778" s="38" t="s">
        <v>275</v>
      </c>
      <c r="D3778" s="38" t="s">
        <v>279</v>
      </c>
      <c r="E3778" s="70" t="s">
        <v>6901</v>
      </c>
      <c r="F3778" s="39">
        <v>2.2598870056497199E-2</v>
      </c>
      <c r="G3778" s="39">
        <v>0</v>
      </c>
      <c r="H3778" s="39">
        <v>40</v>
      </c>
      <c r="I3778" s="64" t="s">
        <v>8074</v>
      </c>
      <c r="J3778" s="39">
        <v>0</v>
      </c>
      <c r="K3778" s="39">
        <v>0</v>
      </c>
      <c r="L3778" s="39">
        <v>0</v>
      </c>
      <c r="M3778" s="39">
        <v>0</v>
      </c>
      <c r="N3778" s="39">
        <v>0</v>
      </c>
      <c r="O3778" s="39">
        <v>0</v>
      </c>
      <c r="P3778" s="71">
        <f t="shared" si="58"/>
        <v>0</v>
      </c>
    </row>
    <row r="3779" spans="1:16" x14ac:dyDescent="0.25">
      <c r="A3779" s="38" t="s">
        <v>410</v>
      </c>
      <c r="B3779" s="39">
        <v>43116031</v>
      </c>
      <c r="C3779" s="38" t="s">
        <v>278</v>
      </c>
      <c r="D3779" s="38" t="s">
        <v>279</v>
      </c>
      <c r="E3779" s="70" t="s">
        <v>1810</v>
      </c>
      <c r="F3779" s="39">
        <v>2.2598870056497199E-2</v>
      </c>
      <c r="G3779" s="39">
        <v>1</v>
      </c>
      <c r="H3779" s="39">
        <v>38</v>
      </c>
      <c r="I3779" s="64" t="s">
        <v>8075</v>
      </c>
      <c r="J3779" s="39">
        <v>0</v>
      </c>
      <c r="K3779" s="39">
        <v>0</v>
      </c>
      <c r="L3779" s="39">
        <v>0</v>
      </c>
      <c r="M3779" s="39">
        <v>0</v>
      </c>
      <c r="N3779" s="39">
        <v>0</v>
      </c>
      <c r="O3779" s="39">
        <v>0</v>
      </c>
      <c r="P3779" s="71">
        <f t="shared" ref="P3779:P3842" si="59">SUM(J3779:O3779)</f>
        <v>0</v>
      </c>
    </row>
    <row r="3780" spans="1:16" x14ac:dyDescent="0.25">
      <c r="A3780" s="38" t="s">
        <v>408</v>
      </c>
      <c r="B3780" s="39">
        <v>69717289</v>
      </c>
      <c r="C3780" s="38" t="s">
        <v>8076</v>
      </c>
      <c r="D3780" s="38" t="s">
        <v>274</v>
      </c>
      <c r="E3780" s="70" t="s">
        <v>5547</v>
      </c>
      <c r="F3780" s="39">
        <v>2.2598870056497199E-2</v>
      </c>
      <c r="G3780" s="39">
        <v>0</v>
      </c>
      <c r="H3780" s="39">
        <v>40</v>
      </c>
      <c r="I3780" s="64" t="s">
        <v>8077</v>
      </c>
      <c r="J3780" s="39">
        <v>0</v>
      </c>
      <c r="K3780" s="39">
        <v>0</v>
      </c>
      <c r="L3780" s="39">
        <v>0</v>
      </c>
      <c r="M3780" s="39">
        <v>0</v>
      </c>
      <c r="N3780" s="39">
        <v>0</v>
      </c>
      <c r="O3780" s="39">
        <v>0</v>
      </c>
      <c r="P3780" s="71">
        <f t="shared" si="59"/>
        <v>0</v>
      </c>
    </row>
    <row r="3781" spans="1:16" x14ac:dyDescent="0.25">
      <c r="A3781" s="38" t="s">
        <v>404</v>
      </c>
      <c r="B3781" s="39">
        <v>21074426</v>
      </c>
      <c r="C3781" s="38" t="s">
        <v>275</v>
      </c>
      <c r="D3781" s="38" t="s">
        <v>279</v>
      </c>
      <c r="E3781" s="70" t="s">
        <v>8078</v>
      </c>
      <c r="F3781" s="39">
        <v>2.2598870056497199E-2</v>
      </c>
      <c r="G3781" s="39">
        <v>2</v>
      </c>
      <c r="H3781" s="39">
        <v>36</v>
      </c>
      <c r="I3781" s="64" t="s">
        <v>8079</v>
      </c>
      <c r="J3781" s="39">
        <v>0</v>
      </c>
      <c r="K3781" s="39">
        <v>0</v>
      </c>
      <c r="L3781" s="39">
        <v>1</v>
      </c>
      <c r="M3781" s="39">
        <v>0</v>
      </c>
      <c r="N3781" s="39">
        <v>0</v>
      </c>
      <c r="O3781" s="39">
        <v>0</v>
      </c>
      <c r="P3781" s="71">
        <f t="shared" si="59"/>
        <v>1</v>
      </c>
    </row>
    <row r="3782" spans="1:16" ht="28.8" x14ac:dyDescent="0.25">
      <c r="A3782" s="38" t="s">
        <v>416</v>
      </c>
      <c r="B3782" s="39">
        <v>32013087</v>
      </c>
      <c r="C3782" s="38" t="s">
        <v>8080</v>
      </c>
      <c r="D3782" s="38" t="s">
        <v>275</v>
      </c>
      <c r="E3782" s="70" t="s">
        <v>8081</v>
      </c>
      <c r="F3782" s="39">
        <v>2.2598870056497199E-2</v>
      </c>
      <c r="G3782" s="39">
        <v>1</v>
      </c>
      <c r="H3782" s="39">
        <v>38</v>
      </c>
      <c r="I3782" s="64" t="s">
        <v>8082</v>
      </c>
      <c r="J3782" s="39">
        <v>0</v>
      </c>
      <c r="K3782" s="39">
        <v>0</v>
      </c>
      <c r="L3782" s="39">
        <v>0</v>
      </c>
      <c r="M3782" s="39">
        <v>0</v>
      </c>
      <c r="N3782" s="39">
        <v>0</v>
      </c>
      <c r="O3782" s="39">
        <v>0</v>
      </c>
      <c r="P3782" s="71">
        <f t="shared" si="59"/>
        <v>0</v>
      </c>
    </row>
    <row r="3783" spans="1:16" x14ac:dyDescent="0.25">
      <c r="A3783" s="38" t="s">
        <v>417</v>
      </c>
      <c r="B3783" s="39">
        <v>15477569</v>
      </c>
      <c r="C3783" s="38" t="s">
        <v>8083</v>
      </c>
      <c r="D3783" s="38" t="s">
        <v>278</v>
      </c>
      <c r="E3783" s="70" t="s">
        <v>8084</v>
      </c>
      <c r="F3783" s="39">
        <v>2.2598870056497199E-2</v>
      </c>
      <c r="G3783" s="39">
        <v>1</v>
      </c>
      <c r="H3783" s="39">
        <v>38</v>
      </c>
      <c r="I3783" s="64" t="s">
        <v>8085</v>
      </c>
      <c r="J3783" s="39">
        <v>0</v>
      </c>
      <c r="K3783" s="39">
        <v>0</v>
      </c>
      <c r="L3783" s="39">
        <v>0</v>
      </c>
      <c r="M3783" s="39">
        <v>0</v>
      </c>
      <c r="N3783" s="39">
        <v>0</v>
      </c>
      <c r="O3783" s="39">
        <v>0</v>
      </c>
      <c r="P3783" s="71">
        <f t="shared" si="59"/>
        <v>0</v>
      </c>
    </row>
    <row r="3784" spans="1:16" x14ac:dyDescent="0.25">
      <c r="A3784" s="38" t="s">
        <v>412</v>
      </c>
      <c r="B3784" s="39">
        <v>28468934</v>
      </c>
      <c r="C3784" s="38" t="s">
        <v>286</v>
      </c>
      <c r="D3784" s="38" t="s">
        <v>274</v>
      </c>
      <c r="E3784" s="70" t="s">
        <v>6173</v>
      </c>
      <c r="F3784" s="39">
        <v>2.2598870056497199E-2</v>
      </c>
      <c r="G3784" s="39">
        <v>1</v>
      </c>
      <c r="H3784" s="39">
        <v>38</v>
      </c>
      <c r="I3784" s="64" t="s">
        <v>8086</v>
      </c>
      <c r="J3784" s="39">
        <v>0</v>
      </c>
      <c r="K3784" s="39">
        <v>0</v>
      </c>
      <c r="L3784" s="39">
        <v>0</v>
      </c>
      <c r="M3784" s="39">
        <v>0</v>
      </c>
      <c r="N3784" s="39">
        <v>0</v>
      </c>
      <c r="O3784" s="39">
        <v>0</v>
      </c>
      <c r="P3784" s="71">
        <f t="shared" si="59"/>
        <v>0</v>
      </c>
    </row>
    <row r="3785" spans="1:16" x14ac:dyDescent="0.25">
      <c r="A3785" s="38" t="s">
        <v>407</v>
      </c>
      <c r="B3785" s="39">
        <v>29461040</v>
      </c>
      <c r="C3785" s="38" t="s">
        <v>278</v>
      </c>
      <c r="D3785" s="38" t="s">
        <v>18</v>
      </c>
      <c r="E3785" s="70" t="s">
        <v>3411</v>
      </c>
      <c r="F3785" s="39">
        <v>2.2598870056497199E-2</v>
      </c>
      <c r="G3785" s="39">
        <v>2</v>
      </c>
      <c r="H3785" s="39">
        <v>36</v>
      </c>
      <c r="I3785" s="64" t="s">
        <v>8087</v>
      </c>
      <c r="J3785" s="39">
        <v>0</v>
      </c>
      <c r="K3785" s="39">
        <v>0</v>
      </c>
      <c r="L3785" s="39">
        <v>0</v>
      </c>
      <c r="M3785" s="39">
        <v>0</v>
      </c>
      <c r="N3785" s="39">
        <v>0</v>
      </c>
      <c r="O3785" s="39">
        <v>0</v>
      </c>
      <c r="P3785" s="71">
        <f t="shared" si="59"/>
        <v>0</v>
      </c>
    </row>
    <row r="3786" spans="1:16" x14ac:dyDescent="0.25">
      <c r="A3786" s="38" t="s">
        <v>414</v>
      </c>
      <c r="B3786" s="39">
        <v>3060841</v>
      </c>
      <c r="C3786" s="38" t="s">
        <v>285</v>
      </c>
      <c r="D3786" s="38" t="s">
        <v>274</v>
      </c>
      <c r="E3786" s="70" t="s">
        <v>270</v>
      </c>
      <c r="F3786" s="39">
        <v>2.2598870056497199E-2</v>
      </c>
      <c r="G3786" s="39">
        <v>0</v>
      </c>
      <c r="H3786" s="39">
        <v>40</v>
      </c>
      <c r="I3786" s="64" t="s">
        <v>8088</v>
      </c>
      <c r="J3786" s="39">
        <v>0</v>
      </c>
      <c r="K3786" s="39">
        <v>0</v>
      </c>
      <c r="L3786" s="39">
        <v>0</v>
      </c>
      <c r="M3786" s="39">
        <v>0</v>
      </c>
      <c r="N3786" s="39">
        <v>0</v>
      </c>
      <c r="O3786" s="39">
        <v>0</v>
      </c>
      <c r="P3786" s="71">
        <f t="shared" si="59"/>
        <v>0</v>
      </c>
    </row>
    <row r="3787" spans="1:16" x14ac:dyDescent="0.25">
      <c r="A3787" s="38" t="s">
        <v>414</v>
      </c>
      <c r="B3787" s="39">
        <v>3060844</v>
      </c>
      <c r="C3787" s="38" t="s">
        <v>291</v>
      </c>
      <c r="D3787" s="38" t="s">
        <v>275</v>
      </c>
      <c r="E3787" s="70" t="s">
        <v>270</v>
      </c>
      <c r="F3787" s="39">
        <v>2.2598870056497199E-2</v>
      </c>
      <c r="G3787" s="39">
        <v>0</v>
      </c>
      <c r="H3787" s="39">
        <v>40</v>
      </c>
      <c r="I3787" s="64" t="s">
        <v>8089</v>
      </c>
      <c r="J3787" s="39">
        <v>0</v>
      </c>
      <c r="K3787" s="39">
        <v>0</v>
      </c>
      <c r="L3787" s="39">
        <v>0</v>
      </c>
      <c r="M3787" s="39">
        <v>0</v>
      </c>
      <c r="N3787" s="39">
        <v>0</v>
      </c>
      <c r="O3787" s="39">
        <v>0</v>
      </c>
      <c r="P3787" s="71">
        <f t="shared" si="59"/>
        <v>0</v>
      </c>
    </row>
    <row r="3788" spans="1:16" x14ac:dyDescent="0.25">
      <c r="A3788" s="38" t="s">
        <v>418</v>
      </c>
      <c r="B3788" s="39">
        <v>107163788</v>
      </c>
      <c r="C3788" s="38" t="s">
        <v>274</v>
      </c>
      <c r="D3788" s="38" t="s">
        <v>278</v>
      </c>
      <c r="E3788" s="70" t="s">
        <v>8090</v>
      </c>
      <c r="F3788" s="39">
        <v>2.3163841807909601E-2</v>
      </c>
      <c r="G3788" s="39">
        <v>0</v>
      </c>
      <c r="H3788" s="39">
        <v>41</v>
      </c>
      <c r="I3788" s="64" t="s">
        <v>8091</v>
      </c>
      <c r="J3788" s="39">
        <v>0</v>
      </c>
      <c r="K3788" s="39">
        <v>0</v>
      </c>
      <c r="L3788" s="39">
        <v>0</v>
      </c>
      <c r="M3788" s="39">
        <v>0</v>
      </c>
      <c r="N3788" s="39">
        <v>0</v>
      </c>
      <c r="O3788" s="39">
        <v>0</v>
      </c>
      <c r="P3788" s="71">
        <f t="shared" si="59"/>
        <v>0</v>
      </c>
    </row>
    <row r="3789" spans="1:16" x14ac:dyDescent="0.25">
      <c r="A3789" s="38" t="s">
        <v>409</v>
      </c>
      <c r="B3789" s="39">
        <v>97432125</v>
      </c>
      <c r="C3789" s="38" t="s">
        <v>3865</v>
      </c>
      <c r="D3789" s="38" t="s">
        <v>274</v>
      </c>
      <c r="E3789" s="70" t="s">
        <v>2061</v>
      </c>
      <c r="F3789" s="39">
        <v>2.3163841807909601E-2</v>
      </c>
      <c r="G3789" s="39">
        <v>1</v>
      </c>
      <c r="H3789" s="39">
        <v>39</v>
      </c>
      <c r="I3789" s="64" t="s">
        <v>8092</v>
      </c>
      <c r="J3789" s="39">
        <v>0</v>
      </c>
      <c r="K3789" s="39">
        <v>0</v>
      </c>
      <c r="L3789" s="39">
        <v>1</v>
      </c>
      <c r="M3789" s="39">
        <v>0</v>
      </c>
      <c r="N3789" s="39">
        <v>0</v>
      </c>
      <c r="O3789" s="39">
        <v>0</v>
      </c>
      <c r="P3789" s="71">
        <f t="shared" si="59"/>
        <v>1</v>
      </c>
    </row>
    <row r="3790" spans="1:16" ht="28.8" x14ac:dyDescent="0.25">
      <c r="A3790" s="38" t="s">
        <v>413</v>
      </c>
      <c r="B3790" s="39">
        <v>93479464</v>
      </c>
      <c r="C3790" s="38" t="s">
        <v>291</v>
      </c>
      <c r="D3790" s="38" t="s">
        <v>275</v>
      </c>
      <c r="E3790" s="70" t="s">
        <v>8093</v>
      </c>
      <c r="F3790" s="39">
        <v>2.3163841807909601E-2</v>
      </c>
      <c r="G3790" s="39">
        <v>1</v>
      </c>
      <c r="H3790" s="39">
        <v>39</v>
      </c>
      <c r="I3790" s="64" t="s">
        <v>8094</v>
      </c>
      <c r="J3790" s="39">
        <v>0</v>
      </c>
      <c r="K3790" s="39">
        <v>0</v>
      </c>
      <c r="L3790" s="39">
        <v>0</v>
      </c>
      <c r="M3790" s="39">
        <v>0</v>
      </c>
      <c r="N3790" s="39">
        <v>0</v>
      </c>
      <c r="O3790" s="39">
        <v>0</v>
      </c>
      <c r="P3790" s="71">
        <f t="shared" si="59"/>
        <v>0</v>
      </c>
    </row>
    <row r="3791" spans="1:16" x14ac:dyDescent="0.25">
      <c r="A3791" s="38" t="s">
        <v>417</v>
      </c>
      <c r="B3791" s="39">
        <v>111702138</v>
      </c>
      <c r="C3791" s="38" t="s">
        <v>278</v>
      </c>
      <c r="D3791" s="38" t="s">
        <v>274</v>
      </c>
      <c r="E3791" s="70" t="s">
        <v>8095</v>
      </c>
      <c r="F3791" s="39">
        <v>2.3163841807909601E-2</v>
      </c>
      <c r="G3791" s="39">
        <v>0</v>
      </c>
      <c r="H3791" s="39">
        <v>41</v>
      </c>
      <c r="I3791" s="64" t="s">
        <v>8096</v>
      </c>
      <c r="J3791" s="39">
        <v>0</v>
      </c>
      <c r="K3791" s="39">
        <v>0</v>
      </c>
      <c r="L3791" s="39">
        <v>0</v>
      </c>
      <c r="M3791" s="39">
        <v>0</v>
      </c>
      <c r="N3791" s="39">
        <v>0</v>
      </c>
      <c r="O3791" s="39">
        <v>0</v>
      </c>
      <c r="P3791" s="71">
        <f t="shared" si="59"/>
        <v>0</v>
      </c>
    </row>
    <row r="3792" spans="1:16" x14ac:dyDescent="0.25">
      <c r="A3792" s="38" t="s">
        <v>415</v>
      </c>
      <c r="B3792" s="39">
        <v>88099881</v>
      </c>
      <c r="C3792" s="38" t="s">
        <v>285</v>
      </c>
      <c r="D3792" s="38" t="s">
        <v>274</v>
      </c>
      <c r="E3792" s="70" t="s">
        <v>8097</v>
      </c>
      <c r="F3792" s="39">
        <v>2.3163841807909601E-2</v>
      </c>
      <c r="G3792" s="39">
        <v>1</v>
      </c>
      <c r="H3792" s="39">
        <v>39</v>
      </c>
      <c r="I3792" s="64" t="s">
        <v>8098</v>
      </c>
      <c r="J3792" s="39">
        <v>1</v>
      </c>
      <c r="K3792" s="39">
        <v>1</v>
      </c>
      <c r="L3792" s="39">
        <v>0</v>
      </c>
      <c r="M3792" s="39">
        <v>0</v>
      </c>
      <c r="N3792" s="39">
        <v>0</v>
      </c>
      <c r="O3792" s="39">
        <v>0</v>
      </c>
      <c r="P3792" s="71">
        <f t="shared" si="59"/>
        <v>2</v>
      </c>
    </row>
    <row r="3793" spans="1:16" x14ac:dyDescent="0.25">
      <c r="A3793" s="38" t="s">
        <v>411</v>
      </c>
      <c r="B3793" s="39">
        <v>56669304</v>
      </c>
      <c r="C3793" s="38" t="s">
        <v>278</v>
      </c>
      <c r="D3793" s="38" t="s">
        <v>1478</v>
      </c>
      <c r="E3793" s="70" t="s">
        <v>8099</v>
      </c>
      <c r="F3793" s="39">
        <v>2.3163841807909601E-2</v>
      </c>
      <c r="G3793" s="39">
        <v>0</v>
      </c>
      <c r="H3793" s="39">
        <v>41</v>
      </c>
      <c r="I3793" s="64" t="s">
        <v>8100</v>
      </c>
      <c r="J3793" s="39">
        <v>0</v>
      </c>
      <c r="K3793" s="39">
        <v>0</v>
      </c>
      <c r="L3793" s="39">
        <v>0</v>
      </c>
      <c r="M3793" s="39">
        <v>0</v>
      </c>
      <c r="N3793" s="39">
        <v>0</v>
      </c>
      <c r="O3793" s="39">
        <v>0</v>
      </c>
      <c r="P3793" s="71">
        <f t="shared" si="59"/>
        <v>0</v>
      </c>
    </row>
    <row r="3794" spans="1:16" x14ac:dyDescent="0.25">
      <c r="A3794" s="38" t="s">
        <v>411</v>
      </c>
      <c r="B3794" s="39">
        <v>56669305</v>
      </c>
      <c r="C3794" s="38" t="s">
        <v>18</v>
      </c>
      <c r="D3794" s="38" t="s">
        <v>278</v>
      </c>
      <c r="E3794" s="70" t="s">
        <v>8099</v>
      </c>
      <c r="F3794" s="39">
        <v>2.3163841807909601E-2</v>
      </c>
      <c r="G3794" s="39">
        <v>0</v>
      </c>
      <c r="H3794" s="39">
        <v>41</v>
      </c>
      <c r="I3794" s="64" t="s">
        <v>8101</v>
      </c>
      <c r="J3794" s="39">
        <v>0</v>
      </c>
      <c r="K3794" s="39">
        <v>0</v>
      </c>
      <c r="L3794" s="39">
        <v>0</v>
      </c>
      <c r="M3794" s="39">
        <v>0</v>
      </c>
      <c r="N3794" s="39">
        <v>0</v>
      </c>
      <c r="O3794" s="39">
        <v>0</v>
      </c>
      <c r="P3794" s="71">
        <f t="shared" si="59"/>
        <v>0</v>
      </c>
    </row>
    <row r="3795" spans="1:16" ht="28.8" x14ac:dyDescent="0.25">
      <c r="A3795" s="38" t="s">
        <v>413</v>
      </c>
      <c r="B3795" s="39">
        <v>101390241</v>
      </c>
      <c r="C3795" s="38" t="s">
        <v>4025</v>
      </c>
      <c r="D3795" s="38" t="s">
        <v>278</v>
      </c>
      <c r="E3795" s="70" t="s">
        <v>8102</v>
      </c>
      <c r="F3795" s="39">
        <v>2.3728813559322E-2</v>
      </c>
      <c r="G3795" s="39">
        <v>2</v>
      </c>
      <c r="H3795" s="39">
        <v>38</v>
      </c>
      <c r="I3795" s="64" t="s">
        <v>8103</v>
      </c>
      <c r="J3795" s="39">
        <v>0</v>
      </c>
      <c r="K3795" s="39">
        <v>0</v>
      </c>
      <c r="L3795" s="39">
        <v>0</v>
      </c>
      <c r="M3795" s="39">
        <v>0</v>
      </c>
      <c r="N3795" s="39">
        <v>0</v>
      </c>
      <c r="O3795" s="39">
        <v>0</v>
      </c>
      <c r="P3795" s="71">
        <f t="shared" si="59"/>
        <v>0</v>
      </c>
    </row>
    <row r="3796" spans="1:16" x14ac:dyDescent="0.25">
      <c r="A3796" s="38" t="s">
        <v>416</v>
      </c>
      <c r="B3796" s="39">
        <v>11359983</v>
      </c>
      <c r="C3796" s="38" t="s">
        <v>279</v>
      </c>
      <c r="D3796" s="38" t="s">
        <v>275</v>
      </c>
      <c r="E3796" s="70" t="s">
        <v>8056</v>
      </c>
      <c r="F3796" s="39">
        <v>2.3728813559322E-2</v>
      </c>
      <c r="G3796" s="39">
        <v>0</v>
      </c>
      <c r="H3796" s="39">
        <v>42</v>
      </c>
      <c r="I3796" s="64" t="s">
        <v>8104</v>
      </c>
      <c r="J3796" s="39">
        <v>0</v>
      </c>
      <c r="K3796" s="39">
        <v>0</v>
      </c>
      <c r="L3796" s="39">
        <v>0</v>
      </c>
      <c r="M3796" s="39">
        <v>0</v>
      </c>
      <c r="N3796" s="39">
        <v>0</v>
      </c>
      <c r="O3796" s="39">
        <v>0</v>
      </c>
      <c r="P3796" s="71">
        <f t="shared" si="59"/>
        <v>0</v>
      </c>
    </row>
    <row r="3797" spans="1:16" x14ac:dyDescent="0.25">
      <c r="A3797" s="38" t="s">
        <v>416</v>
      </c>
      <c r="B3797" s="39">
        <v>20769364</v>
      </c>
      <c r="C3797" s="38" t="s">
        <v>278</v>
      </c>
      <c r="D3797" s="38" t="s">
        <v>8105</v>
      </c>
      <c r="E3797" s="70" t="s">
        <v>8106</v>
      </c>
      <c r="F3797" s="39">
        <v>2.3728813559322E-2</v>
      </c>
      <c r="G3797" s="39">
        <v>1</v>
      </c>
      <c r="H3797" s="39">
        <v>40</v>
      </c>
      <c r="I3797" s="64" t="s">
        <v>8107</v>
      </c>
      <c r="J3797" s="39">
        <v>0</v>
      </c>
      <c r="K3797" s="39">
        <v>0</v>
      </c>
      <c r="L3797" s="39">
        <v>0</v>
      </c>
      <c r="M3797" s="39">
        <v>0</v>
      </c>
      <c r="N3797" s="39">
        <v>0</v>
      </c>
      <c r="O3797" s="39">
        <v>0</v>
      </c>
      <c r="P3797" s="71">
        <f t="shared" si="59"/>
        <v>0</v>
      </c>
    </row>
    <row r="3798" spans="1:16" x14ac:dyDescent="0.25">
      <c r="A3798" s="38" t="s">
        <v>416</v>
      </c>
      <c r="B3798" s="39">
        <v>28785673</v>
      </c>
      <c r="C3798" s="38" t="s">
        <v>274</v>
      </c>
      <c r="D3798" s="38" t="s">
        <v>279</v>
      </c>
      <c r="E3798" s="70" t="s">
        <v>2631</v>
      </c>
      <c r="F3798" s="39">
        <v>2.3728813559322E-2</v>
      </c>
      <c r="G3798" s="39">
        <v>0</v>
      </c>
      <c r="H3798" s="39">
        <v>42</v>
      </c>
      <c r="I3798" s="64" t="s">
        <v>8108</v>
      </c>
      <c r="J3798" s="39">
        <v>0</v>
      </c>
      <c r="K3798" s="39">
        <v>0</v>
      </c>
      <c r="L3798" s="39">
        <v>0</v>
      </c>
      <c r="M3798" s="39">
        <v>0</v>
      </c>
      <c r="N3798" s="39">
        <v>0</v>
      </c>
      <c r="O3798" s="39">
        <v>0</v>
      </c>
      <c r="P3798" s="71">
        <f t="shared" si="59"/>
        <v>0</v>
      </c>
    </row>
    <row r="3799" spans="1:16" ht="28.8" x14ac:dyDescent="0.25">
      <c r="A3799" s="38" t="s">
        <v>416</v>
      </c>
      <c r="B3799" s="39">
        <v>101937196</v>
      </c>
      <c r="C3799" s="38" t="s">
        <v>6552</v>
      </c>
      <c r="D3799" s="38" t="s">
        <v>279</v>
      </c>
      <c r="E3799" s="70" t="s">
        <v>6634</v>
      </c>
      <c r="F3799" s="39">
        <v>2.3728813559322E-2</v>
      </c>
      <c r="G3799" s="39">
        <v>2</v>
      </c>
      <c r="H3799" s="39">
        <v>38</v>
      </c>
      <c r="I3799" s="64" t="s">
        <v>8109</v>
      </c>
      <c r="J3799" s="39">
        <v>0</v>
      </c>
      <c r="K3799" s="39">
        <v>0</v>
      </c>
      <c r="L3799" s="39">
        <v>0</v>
      </c>
      <c r="M3799" s="39">
        <v>0</v>
      </c>
      <c r="N3799" s="39">
        <v>0</v>
      </c>
      <c r="O3799" s="39">
        <v>0</v>
      </c>
      <c r="P3799" s="71">
        <f t="shared" si="59"/>
        <v>0</v>
      </c>
    </row>
    <row r="3800" spans="1:16" x14ac:dyDescent="0.25">
      <c r="A3800" s="38" t="s">
        <v>415</v>
      </c>
      <c r="B3800" s="39">
        <v>31576256</v>
      </c>
      <c r="C3800" s="38" t="s">
        <v>303</v>
      </c>
      <c r="D3800" s="38" t="s">
        <v>278</v>
      </c>
      <c r="E3800" s="70" t="s">
        <v>5220</v>
      </c>
      <c r="F3800" s="39">
        <v>2.3728813559322E-2</v>
      </c>
      <c r="G3800" s="39">
        <v>1</v>
      </c>
      <c r="H3800" s="39">
        <v>40</v>
      </c>
      <c r="I3800" s="64" t="s">
        <v>8110</v>
      </c>
      <c r="J3800" s="39">
        <v>0</v>
      </c>
      <c r="K3800" s="39">
        <v>0</v>
      </c>
      <c r="L3800" s="39">
        <v>0</v>
      </c>
      <c r="M3800" s="39">
        <v>0</v>
      </c>
      <c r="N3800" s="39">
        <v>0</v>
      </c>
      <c r="O3800" s="39">
        <v>0</v>
      </c>
      <c r="P3800" s="71">
        <f t="shared" si="59"/>
        <v>0</v>
      </c>
    </row>
    <row r="3801" spans="1:16" x14ac:dyDescent="0.25">
      <c r="A3801" s="38" t="s">
        <v>418</v>
      </c>
      <c r="B3801" s="39">
        <v>115781664</v>
      </c>
      <c r="C3801" s="38" t="s">
        <v>1442</v>
      </c>
      <c r="D3801" s="38" t="s">
        <v>279</v>
      </c>
      <c r="E3801" s="70" t="s">
        <v>4753</v>
      </c>
      <c r="F3801" s="39">
        <v>2.4293785310734499E-2</v>
      </c>
      <c r="G3801" s="39">
        <v>0</v>
      </c>
      <c r="H3801" s="39">
        <v>43</v>
      </c>
      <c r="I3801" s="64" t="s">
        <v>8111</v>
      </c>
      <c r="J3801" s="39">
        <v>0</v>
      </c>
      <c r="K3801" s="39">
        <v>0</v>
      </c>
      <c r="L3801" s="39">
        <v>0</v>
      </c>
      <c r="M3801" s="39">
        <v>0</v>
      </c>
      <c r="N3801" s="39">
        <v>0</v>
      </c>
      <c r="O3801" s="39">
        <v>0</v>
      </c>
      <c r="P3801" s="71">
        <f t="shared" si="59"/>
        <v>0</v>
      </c>
    </row>
    <row r="3802" spans="1:16" ht="28.8" x14ac:dyDescent="0.25">
      <c r="A3802" s="38" t="s">
        <v>403</v>
      </c>
      <c r="B3802" s="39">
        <v>140249750</v>
      </c>
      <c r="C3802" s="38" t="s">
        <v>275</v>
      </c>
      <c r="D3802" s="38" t="s">
        <v>1432</v>
      </c>
      <c r="E3802" s="70" t="s">
        <v>5958</v>
      </c>
      <c r="F3802" s="39">
        <v>2.4293785310734499E-2</v>
      </c>
      <c r="G3802" s="39">
        <v>2</v>
      </c>
      <c r="H3802" s="39">
        <v>39</v>
      </c>
      <c r="I3802" s="64" t="s">
        <v>8112</v>
      </c>
      <c r="J3802" s="39">
        <v>0</v>
      </c>
      <c r="K3802" s="39">
        <v>0</v>
      </c>
      <c r="L3802" s="39">
        <v>0</v>
      </c>
      <c r="M3802" s="39">
        <v>0</v>
      </c>
      <c r="N3802" s="39">
        <v>0</v>
      </c>
      <c r="O3802" s="39">
        <v>0</v>
      </c>
      <c r="P3802" s="71">
        <f t="shared" si="59"/>
        <v>0</v>
      </c>
    </row>
    <row r="3803" spans="1:16" x14ac:dyDescent="0.25">
      <c r="A3803" s="38" t="s">
        <v>409</v>
      </c>
      <c r="B3803" s="39">
        <v>64109436</v>
      </c>
      <c r="C3803" s="38" t="s">
        <v>303</v>
      </c>
      <c r="D3803" s="38" t="s">
        <v>278</v>
      </c>
      <c r="E3803" s="70" t="s">
        <v>201</v>
      </c>
      <c r="F3803" s="39">
        <v>2.4293785310734499E-2</v>
      </c>
      <c r="G3803" s="39">
        <v>0</v>
      </c>
      <c r="H3803" s="39">
        <v>43</v>
      </c>
      <c r="I3803" s="64" t="s">
        <v>8113</v>
      </c>
      <c r="J3803" s="39">
        <v>0</v>
      </c>
      <c r="K3803" s="39">
        <v>0</v>
      </c>
      <c r="L3803" s="39">
        <v>0</v>
      </c>
      <c r="M3803" s="39">
        <v>0</v>
      </c>
      <c r="N3803" s="39">
        <v>0</v>
      </c>
      <c r="O3803" s="39">
        <v>0</v>
      </c>
      <c r="P3803" s="71">
        <f t="shared" si="59"/>
        <v>0</v>
      </c>
    </row>
    <row r="3804" spans="1:16" x14ac:dyDescent="0.25">
      <c r="A3804" s="38" t="s">
        <v>404</v>
      </c>
      <c r="B3804" s="39">
        <v>12495097</v>
      </c>
      <c r="C3804" s="38" t="s">
        <v>1764</v>
      </c>
      <c r="D3804" s="38" t="s">
        <v>279</v>
      </c>
      <c r="E3804" s="70" t="s">
        <v>265</v>
      </c>
      <c r="F3804" s="39">
        <v>2.4293785310734499E-2</v>
      </c>
      <c r="G3804" s="39">
        <v>2</v>
      </c>
      <c r="H3804" s="39">
        <v>39</v>
      </c>
      <c r="I3804" s="64" t="s">
        <v>8114</v>
      </c>
      <c r="J3804" s="39">
        <v>0</v>
      </c>
      <c r="K3804" s="39">
        <v>0</v>
      </c>
      <c r="L3804" s="39">
        <v>0</v>
      </c>
      <c r="M3804" s="39">
        <v>0</v>
      </c>
      <c r="N3804" s="39">
        <v>0</v>
      </c>
      <c r="O3804" s="39">
        <v>0</v>
      </c>
      <c r="P3804" s="71">
        <f t="shared" si="59"/>
        <v>0</v>
      </c>
    </row>
    <row r="3805" spans="1:16" x14ac:dyDescent="0.25">
      <c r="A3805" s="38" t="s">
        <v>404</v>
      </c>
      <c r="B3805" s="39">
        <v>28399200</v>
      </c>
      <c r="C3805" s="38" t="s">
        <v>2354</v>
      </c>
      <c r="D3805" s="38" t="s">
        <v>278</v>
      </c>
      <c r="E3805" s="70" t="s">
        <v>8115</v>
      </c>
      <c r="F3805" s="39">
        <v>2.4293785310734499E-2</v>
      </c>
      <c r="G3805" s="39">
        <v>0</v>
      </c>
      <c r="H3805" s="39">
        <v>43</v>
      </c>
      <c r="I3805" s="64" t="s">
        <v>8116</v>
      </c>
      <c r="J3805" s="39">
        <v>0</v>
      </c>
      <c r="K3805" s="39">
        <v>0</v>
      </c>
      <c r="L3805" s="39">
        <v>0</v>
      </c>
      <c r="M3805" s="39">
        <v>0</v>
      </c>
      <c r="N3805" s="39">
        <v>0</v>
      </c>
      <c r="O3805" s="39">
        <v>0</v>
      </c>
      <c r="P3805" s="71">
        <f t="shared" si="59"/>
        <v>0</v>
      </c>
    </row>
    <row r="3806" spans="1:16" x14ac:dyDescent="0.25">
      <c r="A3806" s="38" t="s">
        <v>416</v>
      </c>
      <c r="B3806" s="39">
        <v>14171288</v>
      </c>
      <c r="C3806" s="38" t="s">
        <v>274</v>
      </c>
      <c r="D3806" s="38" t="s">
        <v>2726</v>
      </c>
      <c r="E3806" s="70" t="s">
        <v>8117</v>
      </c>
      <c r="F3806" s="39">
        <v>2.4293785310734499E-2</v>
      </c>
      <c r="G3806" s="39">
        <v>1</v>
      </c>
      <c r="H3806" s="39">
        <v>41</v>
      </c>
      <c r="I3806" s="64" t="s">
        <v>8118</v>
      </c>
      <c r="J3806" s="39">
        <v>0</v>
      </c>
      <c r="K3806" s="39">
        <v>0</v>
      </c>
      <c r="L3806" s="39">
        <v>0</v>
      </c>
      <c r="M3806" s="39">
        <v>0</v>
      </c>
      <c r="N3806" s="39">
        <v>0</v>
      </c>
      <c r="O3806" s="39">
        <v>0</v>
      </c>
      <c r="P3806" s="71">
        <f t="shared" si="59"/>
        <v>0</v>
      </c>
    </row>
    <row r="3807" spans="1:16" x14ac:dyDescent="0.25">
      <c r="A3807" s="38" t="s">
        <v>416</v>
      </c>
      <c r="B3807" s="39">
        <v>14171295</v>
      </c>
      <c r="C3807" s="38" t="s">
        <v>275</v>
      </c>
      <c r="D3807" s="38" t="s">
        <v>1432</v>
      </c>
      <c r="E3807" s="70" t="s">
        <v>8117</v>
      </c>
      <c r="F3807" s="39">
        <v>2.4293785310734499E-2</v>
      </c>
      <c r="G3807" s="39">
        <v>1</v>
      </c>
      <c r="H3807" s="39">
        <v>41</v>
      </c>
      <c r="I3807" s="64" t="s">
        <v>8119</v>
      </c>
      <c r="J3807" s="39">
        <v>0</v>
      </c>
      <c r="K3807" s="39">
        <v>0</v>
      </c>
      <c r="L3807" s="39">
        <v>0</v>
      </c>
      <c r="M3807" s="39">
        <v>0</v>
      </c>
      <c r="N3807" s="39">
        <v>0</v>
      </c>
      <c r="O3807" s="39">
        <v>0</v>
      </c>
      <c r="P3807" s="71">
        <f t="shared" si="59"/>
        <v>0</v>
      </c>
    </row>
    <row r="3808" spans="1:16" x14ac:dyDescent="0.25">
      <c r="A3808" s="38" t="s">
        <v>417</v>
      </c>
      <c r="B3808" s="39">
        <v>111071259</v>
      </c>
      <c r="C3808" s="38" t="s">
        <v>1487</v>
      </c>
      <c r="D3808" s="38" t="s">
        <v>274</v>
      </c>
      <c r="E3808" s="70" t="s">
        <v>8120</v>
      </c>
      <c r="F3808" s="39">
        <v>2.4293785310734499E-2</v>
      </c>
      <c r="G3808" s="39">
        <v>0</v>
      </c>
      <c r="H3808" s="39">
        <v>43</v>
      </c>
      <c r="I3808" s="64" t="s">
        <v>8121</v>
      </c>
      <c r="J3808" s="39">
        <v>0</v>
      </c>
      <c r="K3808" s="39">
        <v>0</v>
      </c>
      <c r="L3808" s="39">
        <v>0</v>
      </c>
      <c r="M3808" s="39">
        <v>0</v>
      </c>
      <c r="N3808" s="39">
        <v>0</v>
      </c>
      <c r="O3808" s="39">
        <v>0</v>
      </c>
      <c r="P3808" s="71">
        <f t="shared" si="59"/>
        <v>0</v>
      </c>
    </row>
    <row r="3809" spans="1:16" x14ac:dyDescent="0.25">
      <c r="A3809" s="38" t="s">
        <v>412</v>
      </c>
      <c r="B3809" s="39">
        <v>30540724</v>
      </c>
      <c r="C3809" s="38" t="s">
        <v>274</v>
      </c>
      <c r="D3809" s="38" t="s">
        <v>279</v>
      </c>
      <c r="E3809" s="70" t="s">
        <v>3312</v>
      </c>
      <c r="F3809" s="39">
        <v>2.4293785310734499E-2</v>
      </c>
      <c r="G3809" s="39">
        <v>0</v>
      </c>
      <c r="H3809" s="39">
        <v>43</v>
      </c>
      <c r="I3809" s="64" t="s">
        <v>8122</v>
      </c>
      <c r="J3809" s="39">
        <v>0</v>
      </c>
      <c r="K3809" s="39">
        <v>0</v>
      </c>
      <c r="L3809" s="39">
        <v>1</v>
      </c>
      <c r="M3809" s="39">
        <v>0</v>
      </c>
      <c r="N3809" s="39">
        <v>0</v>
      </c>
      <c r="O3809" s="39">
        <v>0</v>
      </c>
      <c r="P3809" s="71">
        <f t="shared" si="59"/>
        <v>1</v>
      </c>
    </row>
    <row r="3810" spans="1:16" x14ac:dyDescent="0.25">
      <c r="A3810" s="38" t="s">
        <v>418</v>
      </c>
      <c r="B3810" s="39">
        <v>52842001</v>
      </c>
      <c r="C3810" s="38" t="s">
        <v>285</v>
      </c>
      <c r="D3810" s="38" t="s">
        <v>274</v>
      </c>
      <c r="E3810" s="70" t="s">
        <v>1406</v>
      </c>
      <c r="F3810" s="39">
        <v>2.4858757062146901E-2</v>
      </c>
      <c r="G3810" s="39">
        <v>0</v>
      </c>
      <c r="H3810" s="39">
        <v>44</v>
      </c>
      <c r="I3810" s="64" t="s">
        <v>1407</v>
      </c>
      <c r="J3810" s="39">
        <v>0</v>
      </c>
      <c r="K3810" s="39">
        <v>0</v>
      </c>
      <c r="L3810" s="39">
        <v>0</v>
      </c>
      <c r="M3810" s="39">
        <v>0</v>
      </c>
      <c r="N3810" s="39">
        <v>0</v>
      </c>
      <c r="O3810" s="39">
        <v>0</v>
      </c>
      <c r="P3810" s="71">
        <f t="shared" si="59"/>
        <v>0</v>
      </c>
    </row>
    <row r="3811" spans="1:16" ht="28.8" x14ac:dyDescent="0.25">
      <c r="A3811" s="38" t="s">
        <v>410</v>
      </c>
      <c r="B3811" s="39">
        <v>155128947</v>
      </c>
      <c r="C3811" s="38" t="s">
        <v>8123</v>
      </c>
      <c r="D3811" s="38" t="s">
        <v>278</v>
      </c>
      <c r="E3811" s="70" t="s">
        <v>1856</v>
      </c>
      <c r="F3811" s="39">
        <v>2.4858757062146901E-2</v>
      </c>
      <c r="G3811" s="39">
        <v>1</v>
      </c>
      <c r="H3811" s="39">
        <v>42</v>
      </c>
      <c r="I3811" s="64" t="s">
        <v>8124</v>
      </c>
      <c r="J3811" s="39">
        <v>0</v>
      </c>
      <c r="K3811" s="39">
        <v>0</v>
      </c>
      <c r="L3811" s="39">
        <v>0</v>
      </c>
      <c r="M3811" s="39">
        <v>0</v>
      </c>
      <c r="N3811" s="39">
        <v>0</v>
      </c>
      <c r="O3811" s="39">
        <v>0</v>
      </c>
      <c r="P3811" s="71">
        <f t="shared" si="59"/>
        <v>0</v>
      </c>
    </row>
    <row r="3812" spans="1:16" x14ac:dyDescent="0.25">
      <c r="A3812" s="38" t="s">
        <v>416</v>
      </c>
      <c r="B3812" s="39">
        <v>47646558</v>
      </c>
      <c r="C3812" s="38" t="s">
        <v>275</v>
      </c>
      <c r="D3812" s="38" t="s">
        <v>1432</v>
      </c>
      <c r="E3812" s="70" t="s">
        <v>8125</v>
      </c>
      <c r="F3812" s="39">
        <v>2.4858757062146901E-2</v>
      </c>
      <c r="G3812" s="39">
        <v>0</v>
      </c>
      <c r="H3812" s="39">
        <v>44</v>
      </c>
      <c r="I3812" s="64" t="s">
        <v>8126</v>
      </c>
      <c r="J3812" s="39">
        <v>0</v>
      </c>
      <c r="K3812" s="39">
        <v>0</v>
      </c>
      <c r="L3812" s="39">
        <v>0</v>
      </c>
      <c r="M3812" s="39">
        <v>0</v>
      </c>
      <c r="N3812" s="39">
        <v>0</v>
      </c>
      <c r="O3812" s="39">
        <v>0</v>
      </c>
      <c r="P3812" s="71">
        <f t="shared" si="59"/>
        <v>0</v>
      </c>
    </row>
    <row r="3813" spans="1:16" x14ac:dyDescent="0.25">
      <c r="A3813" s="38" t="s">
        <v>416</v>
      </c>
      <c r="B3813" s="39">
        <v>56518275</v>
      </c>
      <c r="C3813" s="38" t="s">
        <v>278</v>
      </c>
      <c r="D3813" s="38" t="s">
        <v>2409</v>
      </c>
      <c r="E3813" s="70" t="s">
        <v>2669</v>
      </c>
      <c r="F3813" s="39">
        <v>2.4858757062146901E-2</v>
      </c>
      <c r="G3813" s="39">
        <v>0</v>
      </c>
      <c r="H3813" s="39">
        <v>44</v>
      </c>
      <c r="I3813" s="64" t="s">
        <v>8127</v>
      </c>
      <c r="J3813" s="39">
        <v>0</v>
      </c>
      <c r="K3813" s="39">
        <v>0</v>
      </c>
      <c r="L3813" s="39">
        <v>0</v>
      </c>
      <c r="M3813" s="39">
        <v>0</v>
      </c>
      <c r="N3813" s="39">
        <v>0</v>
      </c>
      <c r="O3813" s="39">
        <v>0</v>
      </c>
      <c r="P3813" s="71">
        <f t="shared" si="59"/>
        <v>0</v>
      </c>
    </row>
    <row r="3814" spans="1:16" x14ac:dyDescent="0.25">
      <c r="A3814" s="38" t="s">
        <v>416</v>
      </c>
      <c r="B3814" s="39">
        <v>56518281</v>
      </c>
      <c r="C3814" s="38" t="s">
        <v>3370</v>
      </c>
      <c r="D3814" s="38" t="s">
        <v>279</v>
      </c>
      <c r="E3814" s="70" t="s">
        <v>2669</v>
      </c>
      <c r="F3814" s="39">
        <v>2.4858757062146901E-2</v>
      </c>
      <c r="G3814" s="39">
        <v>0</v>
      </c>
      <c r="H3814" s="39">
        <v>44</v>
      </c>
      <c r="I3814" s="64" t="s">
        <v>8128</v>
      </c>
      <c r="J3814" s="39">
        <v>0</v>
      </c>
      <c r="K3814" s="39">
        <v>0</v>
      </c>
      <c r="L3814" s="39">
        <v>0</v>
      </c>
      <c r="M3814" s="39">
        <v>0</v>
      </c>
      <c r="N3814" s="39">
        <v>0</v>
      </c>
      <c r="O3814" s="39">
        <v>0</v>
      </c>
      <c r="P3814" s="71">
        <f t="shared" si="59"/>
        <v>0</v>
      </c>
    </row>
    <row r="3815" spans="1:16" x14ac:dyDescent="0.25">
      <c r="A3815" s="38" t="s">
        <v>419</v>
      </c>
      <c r="B3815" s="39">
        <v>45198993</v>
      </c>
      <c r="C3815" s="38" t="s">
        <v>279</v>
      </c>
      <c r="D3815" s="38" t="s">
        <v>278</v>
      </c>
      <c r="E3815" s="70" t="s">
        <v>5680</v>
      </c>
      <c r="F3815" s="39">
        <v>2.4858757062146901E-2</v>
      </c>
      <c r="G3815" s="39">
        <v>0</v>
      </c>
      <c r="H3815" s="39">
        <v>44</v>
      </c>
      <c r="I3815" s="64" t="s">
        <v>8129</v>
      </c>
      <c r="J3815" s="39">
        <v>0</v>
      </c>
      <c r="K3815" s="39">
        <v>0</v>
      </c>
      <c r="L3815" s="39">
        <v>0</v>
      </c>
      <c r="M3815" s="39">
        <v>0</v>
      </c>
      <c r="N3815" s="39">
        <v>0</v>
      </c>
      <c r="O3815" s="39">
        <v>0</v>
      </c>
      <c r="P3815" s="71">
        <f t="shared" si="59"/>
        <v>0</v>
      </c>
    </row>
    <row r="3816" spans="1:16" ht="28.8" x14ac:dyDescent="0.25">
      <c r="A3816" s="38" t="s">
        <v>405</v>
      </c>
      <c r="B3816" s="39">
        <v>31273345</v>
      </c>
      <c r="C3816" s="38" t="s">
        <v>1432</v>
      </c>
      <c r="D3816" s="38" t="s">
        <v>275</v>
      </c>
      <c r="E3816" s="70" t="s">
        <v>6415</v>
      </c>
      <c r="F3816" s="39">
        <v>2.4858757062146901E-2</v>
      </c>
      <c r="G3816" s="39">
        <v>4</v>
      </c>
      <c r="H3816" s="39">
        <v>36</v>
      </c>
      <c r="I3816" s="64" t="s">
        <v>8130</v>
      </c>
      <c r="J3816" s="39">
        <v>0</v>
      </c>
      <c r="K3816" s="39">
        <v>0</v>
      </c>
      <c r="L3816" s="39">
        <v>0</v>
      </c>
      <c r="M3816" s="39">
        <v>0</v>
      </c>
      <c r="N3816" s="39">
        <v>0</v>
      </c>
      <c r="O3816" s="39">
        <v>0</v>
      </c>
      <c r="P3816" s="71">
        <f t="shared" si="59"/>
        <v>0</v>
      </c>
    </row>
    <row r="3817" spans="1:16" x14ac:dyDescent="0.25">
      <c r="A3817" s="38" t="s">
        <v>417</v>
      </c>
      <c r="B3817" s="39">
        <v>2359311</v>
      </c>
      <c r="C3817" s="38" t="s">
        <v>275</v>
      </c>
      <c r="D3817" s="38" t="s">
        <v>279</v>
      </c>
      <c r="E3817" s="70" t="s">
        <v>8131</v>
      </c>
      <c r="F3817" s="39">
        <v>2.4858757062146901E-2</v>
      </c>
      <c r="G3817" s="39">
        <v>1</v>
      </c>
      <c r="H3817" s="39">
        <v>42</v>
      </c>
      <c r="I3817" s="64" t="s">
        <v>8132</v>
      </c>
      <c r="J3817" s="39">
        <v>0</v>
      </c>
      <c r="K3817" s="39">
        <v>0</v>
      </c>
      <c r="L3817" s="39">
        <v>0</v>
      </c>
      <c r="M3817" s="39">
        <v>0</v>
      </c>
      <c r="N3817" s="39">
        <v>0</v>
      </c>
      <c r="O3817" s="39">
        <v>0</v>
      </c>
      <c r="P3817" s="71">
        <f t="shared" si="59"/>
        <v>0</v>
      </c>
    </row>
    <row r="3818" spans="1:16" x14ac:dyDescent="0.25">
      <c r="A3818" s="38" t="s">
        <v>3563</v>
      </c>
      <c r="B3818" s="39">
        <v>82080721</v>
      </c>
      <c r="C3818" s="38" t="s">
        <v>1432</v>
      </c>
      <c r="D3818" s="38" t="s">
        <v>275</v>
      </c>
      <c r="E3818" s="70" t="s">
        <v>7680</v>
      </c>
      <c r="F3818" s="39">
        <v>2.4858757062146901E-2</v>
      </c>
      <c r="G3818" s="39">
        <v>0</v>
      </c>
      <c r="H3818" s="39">
        <v>44</v>
      </c>
      <c r="I3818" s="64" t="s">
        <v>8133</v>
      </c>
      <c r="J3818" s="39">
        <v>0</v>
      </c>
      <c r="K3818" s="39">
        <v>0</v>
      </c>
      <c r="L3818" s="39">
        <v>0</v>
      </c>
      <c r="M3818" s="39">
        <v>0</v>
      </c>
      <c r="N3818" s="39">
        <v>0</v>
      </c>
      <c r="O3818" s="39">
        <v>0</v>
      </c>
      <c r="P3818" s="71">
        <f t="shared" si="59"/>
        <v>0</v>
      </c>
    </row>
    <row r="3819" spans="1:16" x14ac:dyDescent="0.25">
      <c r="A3819" s="38" t="s">
        <v>403</v>
      </c>
      <c r="B3819" s="39">
        <v>56174438</v>
      </c>
      <c r="C3819" s="38" t="s">
        <v>274</v>
      </c>
      <c r="D3819" s="38" t="s">
        <v>285</v>
      </c>
      <c r="E3819" s="70" t="s">
        <v>1931</v>
      </c>
      <c r="F3819" s="39">
        <v>2.5423728813559299E-2</v>
      </c>
      <c r="G3819" s="39">
        <v>0</v>
      </c>
      <c r="H3819" s="39">
        <v>45</v>
      </c>
      <c r="I3819" s="64" t="s">
        <v>8134</v>
      </c>
      <c r="J3819" s="39">
        <v>0</v>
      </c>
      <c r="K3819" s="39">
        <v>0</v>
      </c>
      <c r="L3819" s="39">
        <v>0</v>
      </c>
      <c r="M3819" s="39">
        <v>0</v>
      </c>
      <c r="N3819" s="39">
        <v>0</v>
      </c>
      <c r="O3819" s="39">
        <v>0</v>
      </c>
      <c r="P3819" s="71">
        <f t="shared" si="59"/>
        <v>0</v>
      </c>
    </row>
    <row r="3820" spans="1:16" ht="28.8" x14ac:dyDescent="0.25">
      <c r="A3820" s="38" t="s">
        <v>2408</v>
      </c>
      <c r="B3820" s="39">
        <v>49887550</v>
      </c>
      <c r="C3820" s="38" t="s">
        <v>4025</v>
      </c>
      <c r="D3820" s="38" t="s">
        <v>278</v>
      </c>
      <c r="E3820" s="70" t="s">
        <v>2442</v>
      </c>
      <c r="F3820" s="39">
        <v>2.5423728813559299E-2</v>
      </c>
      <c r="G3820" s="39">
        <v>2</v>
      </c>
      <c r="H3820" s="39">
        <v>41</v>
      </c>
      <c r="I3820" s="64" t="s">
        <v>8135</v>
      </c>
      <c r="J3820" s="39">
        <v>0</v>
      </c>
      <c r="K3820" s="39">
        <v>0</v>
      </c>
      <c r="L3820" s="39">
        <v>0</v>
      </c>
      <c r="M3820" s="39">
        <v>0</v>
      </c>
      <c r="N3820" s="39">
        <v>0</v>
      </c>
      <c r="O3820" s="39">
        <v>0</v>
      </c>
      <c r="P3820" s="71">
        <f t="shared" si="59"/>
        <v>0</v>
      </c>
    </row>
    <row r="3821" spans="1:16" x14ac:dyDescent="0.25">
      <c r="A3821" s="38" t="s">
        <v>419</v>
      </c>
      <c r="B3821" s="39">
        <v>119425727</v>
      </c>
      <c r="C3821" s="38" t="s">
        <v>279</v>
      </c>
      <c r="D3821" s="38" t="s">
        <v>4360</v>
      </c>
      <c r="E3821" s="70" t="s">
        <v>6096</v>
      </c>
      <c r="F3821" s="39">
        <v>2.5423728813559299E-2</v>
      </c>
      <c r="G3821" s="39">
        <v>1</v>
      </c>
      <c r="H3821" s="39">
        <v>43</v>
      </c>
      <c r="I3821" s="64" t="s">
        <v>8136</v>
      </c>
      <c r="J3821" s="39">
        <v>0</v>
      </c>
      <c r="K3821" s="39">
        <v>0</v>
      </c>
      <c r="L3821" s="39">
        <v>0</v>
      </c>
      <c r="M3821" s="39">
        <v>0</v>
      </c>
      <c r="N3821" s="39">
        <v>0</v>
      </c>
      <c r="O3821" s="39">
        <v>0</v>
      </c>
      <c r="P3821" s="71">
        <f t="shared" si="59"/>
        <v>0</v>
      </c>
    </row>
    <row r="3822" spans="1:16" x14ac:dyDescent="0.25">
      <c r="A3822" s="38" t="s">
        <v>417</v>
      </c>
      <c r="B3822" s="39">
        <v>117761662</v>
      </c>
      <c r="C3822" s="38" t="s">
        <v>274</v>
      </c>
      <c r="D3822" s="38" t="s">
        <v>278</v>
      </c>
      <c r="E3822" s="70" t="s">
        <v>3035</v>
      </c>
      <c r="F3822" s="39">
        <v>2.5423728813559299E-2</v>
      </c>
      <c r="G3822" s="39">
        <v>0</v>
      </c>
      <c r="H3822" s="39">
        <v>45</v>
      </c>
      <c r="I3822" s="64" t="s">
        <v>8137</v>
      </c>
      <c r="J3822" s="39">
        <v>0</v>
      </c>
      <c r="K3822" s="39">
        <v>0</v>
      </c>
      <c r="L3822" s="39">
        <v>0</v>
      </c>
      <c r="M3822" s="39">
        <v>0</v>
      </c>
      <c r="N3822" s="39">
        <v>0</v>
      </c>
      <c r="O3822" s="39">
        <v>0</v>
      </c>
      <c r="P3822" s="71">
        <f t="shared" si="59"/>
        <v>0</v>
      </c>
    </row>
    <row r="3823" spans="1:16" x14ac:dyDescent="0.25">
      <c r="A3823" s="38" t="s">
        <v>411</v>
      </c>
      <c r="B3823" s="39">
        <v>32110438</v>
      </c>
      <c r="C3823" s="38" t="s">
        <v>278</v>
      </c>
      <c r="D3823" s="38" t="s">
        <v>274</v>
      </c>
      <c r="E3823" s="70" t="s">
        <v>8138</v>
      </c>
      <c r="F3823" s="39">
        <v>2.5423728813559299E-2</v>
      </c>
      <c r="G3823" s="39">
        <v>2</v>
      </c>
      <c r="H3823" s="39">
        <v>41</v>
      </c>
      <c r="I3823" s="64" t="s">
        <v>8139</v>
      </c>
      <c r="J3823" s="39">
        <v>0</v>
      </c>
      <c r="K3823" s="39">
        <v>0</v>
      </c>
      <c r="L3823" s="39">
        <v>0</v>
      </c>
      <c r="M3823" s="39">
        <v>0</v>
      </c>
      <c r="N3823" s="39">
        <v>0</v>
      </c>
      <c r="O3823" s="39">
        <v>0</v>
      </c>
      <c r="P3823" s="71">
        <f t="shared" si="59"/>
        <v>0</v>
      </c>
    </row>
    <row r="3824" spans="1:16" x14ac:dyDescent="0.25">
      <c r="A3824" s="38" t="s">
        <v>410</v>
      </c>
      <c r="B3824" s="39">
        <v>65659360</v>
      </c>
      <c r="C3824" s="38" t="s">
        <v>278</v>
      </c>
      <c r="D3824" s="38" t="s">
        <v>8140</v>
      </c>
      <c r="E3824" s="70" t="s">
        <v>6754</v>
      </c>
      <c r="F3824" s="39">
        <v>2.5988700564971799E-2</v>
      </c>
      <c r="G3824" s="39">
        <v>0</v>
      </c>
      <c r="H3824" s="39">
        <v>46</v>
      </c>
      <c r="I3824" s="64" t="s">
        <v>8141</v>
      </c>
      <c r="J3824" s="39">
        <v>0</v>
      </c>
      <c r="K3824" s="39">
        <v>0</v>
      </c>
      <c r="L3824" s="39">
        <v>0</v>
      </c>
      <c r="M3824" s="39">
        <v>0</v>
      </c>
      <c r="N3824" s="39">
        <v>0</v>
      </c>
      <c r="O3824" s="39">
        <v>0</v>
      </c>
      <c r="P3824" s="71">
        <f t="shared" si="59"/>
        <v>0</v>
      </c>
    </row>
    <row r="3825" spans="1:16" x14ac:dyDescent="0.25">
      <c r="A3825" s="38" t="s">
        <v>410</v>
      </c>
      <c r="B3825" s="39">
        <v>65659364</v>
      </c>
      <c r="C3825" s="38" t="s">
        <v>1487</v>
      </c>
      <c r="D3825" s="38" t="s">
        <v>274</v>
      </c>
      <c r="E3825" s="70" t="s">
        <v>6754</v>
      </c>
      <c r="F3825" s="39">
        <v>2.5988700564971799E-2</v>
      </c>
      <c r="G3825" s="39">
        <v>0</v>
      </c>
      <c r="H3825" s="39">
        <v>46</v>
      </c>
      <c r="I3825" s="64" t="s">
        <v>8142</v>
      </c>
      <c r="J3825" s="39">
        <v>0</v>
      </c>
      <c r="K3825" s="39">
        <v>0</v>
      </c>
      <c r="L3825" s="39">
        <v>0</v>
      </c>
      <c r="M3825" s="39">
        <v>0</v>
      </c>
      <c r="N3825" s="39">
        <v>0</v>
      </c>
      <c r="O3825" s="39">
        <v>0</v>
      </c>
      <c r="P3825" s="71">
        <f t="shared" si="59"/>
        <v>0</v>
      </c>
    </row>
    <row r="3826" spans="1:16" x14ac:dyDescent="0.25">
      <c r="A3826" s="38" t="s">
        <v>403</v>
      </c>
      <c r="B3826" s="39">
        <v>41494342</v>
      </c>
      <c r="C3826" s="38" t="s">
        <v>279</v>
      </c>
      <c r="D3826" s="38" t="s">
        <v>1389</v>
      </c>
      <c r="E3826" s="70" t="s">
        <v>8143</v>
      </c>
      <c r="F3826" s="39">
        <v>2.5988700564971799E-2</v>
      </c>
      <c r="G3826" s="39">
        <v>1</v>
      </c>
      <c r="H3826" s="39">
        <v>44</v>
      </c>
      <c r="I3826" s="64" t="s">
        <v>8144</v>
      </c>
      <c r="J3826" s="39">
        <v>0</v>
      </c>
      <c r="K3826" s="39">
        <v>0</v>
      </c>
      <c r="L3826" s="39">
        <v>0</v>
      </c>
      <c r="M3826" s="39">
        <v>1</v>
      </c>
      <c r="N3826" s="39">
        <v>0</v>
      </c>
      <c r="O3826" s="39">
        <v>0</v>
      </c>
      <c r="P3826" s="71">
        <f t="shared" si="59"/>
        <v>1</v>
      </c>
    </row>
    <row r="3827" spans="1:16" x14ac:dyDescent="0.25">
      <c r="A3827" s="38" t="s">
        <v>419</v>
      </c>
      <c r="B3827" s="39">
        <v>84522603</v>
      </c>
      <c r="C3827" s="38" t="s">
        <v>1389</v>
      </c>
      <c r="D3827" s="38" t="s">
        <v>279</v>
      </c>
      <c r="E3827" s="70" t="s">
        <v>8145</v>
      </c>
      <c r="F3827" s="39">
        <v>2.5988700564971799E-2</v>
      </c>
      <c r="G3827" s="39">
        <v>1</v>
      </c>
      <c r="H3827" s="39">
        <v>44</v>
      </c>
      <c r="I3827" s="64" t="s">
        <v>8146</v>
      </c>
      <c r="J3827" s="39">
        <v>0</v>
      </c>
      <c r="K3827" s="39">
        <v>0</v>
      </c>
      <c r="L3827" s="39">
        <v>0</v>
      </c>
      <c r="M3827" s="39">
        <v>0</v>
      </c>
      <c r="N3827" s="39">
        <v>0</v>
      </c>
      <c r="O3827" s="39">
        <v>0</v>
      </c>
      <c r="P3827" s="71">
        <f t="shared" si="59"/>
        <v>0</v>
      </c>
    </row>
    <row r="3828" spans="1:16" x14ac:dyDescent="0.25">
      <c r="A3828" s="38" t="s">
        <v>407</v>
      </c>
      <c r="B3828" s="39">
        <v>19651806</v>
      </c>
      <c r="C3828" s="38" t="s">
        <v>8147</v>
      </c>
      <c r="D3828" s="38" t="s">
        <v>274</v>
      </c>
      <c r="E3828" s="70" t="s">
        <v>3404</v>
      </c>
      <c r="F3828" s="39">
        <v>2.5988700564971799E-2</v>
      </c>
      <c r="G3828" s="39">
        <v>0</v>
      </c>
      <c r="H3828" s="39">
        <v>46</v>
      </c>
      <c r="I3828" s="64" t="s">
        <v>8148</v>
      </c>
      <c r="J3828" s="39">
        <v>0</v>
      </c>
      <c r="K3828" s="39">
        <v>0</v>
      </c>
      <c r="L3828" s="39">
        <v>0</v>
      </c>
      <c r="M3828" s="39">
        <v>0</v>
      </c>
      <c r="N3828" s="39">
        <v>0</v>
      </c>
      <c r="O3828" s="39">
        <v>0</v>
      </c>
      <c r="P3828" s="71">
        <f t="shared" si="59"/>
        <v>0</v>
      </c>
    </row>
    <row r="3829" spans="1:16" x14ac:dyDescent="0.25">
      <c r="A3829" s="38" t="s">
        <v>413</v>
      </c>
      <c r="B3829" s="39">
        <v>107487168</v>
      </c>
      <c r="C3829" s="38" t="s">
        <v>278</v>
      </c>
      <c r="D3829" s="38" t="s">
        <v>8149</v>
      </c>
      <c r="E3829" s="70" t="s">
        <v>2303</v>
      </c>
      <c r="F3829" s="39">
        <v>2.65536723163842E-2</v>
      </c>
      <c r="G3829" s="39">
        <v>3</v>
      </c>
      <c r="H3829" s="39">
        <v>41</v>
      </c>
      <c r="I3829" s="64" t="s">
        <v>8150</v>
      </c>
      <c r="J3829" s="39">
        <v>0</v>
      </c>
      <c r="K3829" s="39">
        <v>1</v>
      </c>
      <c r="L3829" s="39">
        <v>0</v>
      </c>
      <c r="M3829" s="39">
        <v>0</v>
      </c>
      <c r="N3829" s="39">
        <v>0</v>
      </c>
      <c r="O3829" s="39">
        <v>0</v>
      </c>
      <c r="P3829" s="71">
        <f t="shared" si="59"/>
        <v>1</v>
      </c>
    </row>
    <row r="3830" spans="1:16" x14ac:dyDescent="0.25">
      <c r="A3830" s="38" t="s">
        <v>415</v>
      </c>
      <c r="B3830" s="39">
        <v>83663735</v>
      </c>
      <c r="C3830" s="38" t="s">
        <v>1432</v>
      </c>
      <c r="D3830" s="38" t="s">
        <v>275</v>
      </c>
      <c r="E3830" s="70" t="s">
        <v>7643</v>
      </c>
      <c r="F3830" s="39">
        <v>2.65536723163842E-2</v>
      </c>
      <c r="G3830" s="39">
        <v>0</v>
      </c>
      <c r="H3830" s="39">
        <v>47</v>
      </c>
      <c r="I3830" s="64" t="s">
        <v>8151</v>
      </c>
      <c r="J3830" s="39">
        <v>0</v>
      </c>
      <c r="K3830" s="39">
        <v>0</v>
      </c>
      <c r="L3830" s="39">
        <v>0</v>
      </c>
      <c r="M3830" s="39">
        <v>0</v>
      </c>
      <c r="N3830" s="39">
        <v>0</v>
      </c>
      <c r="O3830" s="39">
        <v>0</v>
      </c>
      <c r="P3830" s="71">
        <f t="shared" si="59"/>
        <v>0</v>
      </c>
    </row>
    <row r="3831" spans="1:16" x14ac:dyDescent="0.25">
      <c r="A3831" s="38" t="s">
        <v>403</v>
      </c>
      <c r="B3831" s="39">
        <v>140249806</v>
      </c>
      <c r="C3831" s="38" t="s">
        <v>278</v>
      </c>
      <c r="D3831" s="38" t="s">
        <v>306</v>
      </c>
      <c r="E3831" s="70" t="s">
        <v>5958</v>
      </c>
      <c r="F3831" s="39">
        <v>2.7118644067796599E-2</v>
      </c>
      <c r="G3831" s="39">
        <v>3</v>
      </c>
      <c r="H3831" s="39">
        <v>42</v>
      </c>
      <c r="I3831" s="64" t="s">
        <v>8152</v>
      </c>
      <c r="J3831" s="39">
        <v>0</v>
      </c>
      <c r="K3831" s="39">
        <v>0</v>
      </c>
      <c r="L3831" s="39">
        <v>0</v>
      </c>
      <c r="M3831" s="39">
        <v>0</v>
      </c>
      <c r="N3831" s="39">
        <v>0</v>
      </c>
      <c r="O3831" s="39">
        <v>0</v>
      </c>
      <c r="P3831" s="71">
        <f t="shared" si="59"/>
        <v>0</v>
      </c>
    </row>
    <row r="3832" spans="1:16" x14ac:dyDescent="0.25">
      <c r="A3832" s="38" t="s">
        <v>408</v>
      </c>
      <c r="B3832" s="39">
        <v>69717394</v>
      </c>
      <c r="C3832" s="38" t="s">
        <v>278</v>
      </c>
      <c r="D3832" s="38" t="s">
        <v>2354</v>
      </c>
      <c r="E3832" s="70" t="s">
        <v>5547</v>
      </c>
      <c r="F3832" s="39">
        <v>2.7118644067796599E-2</v>
      </c>
      <c r="G3832" s="39">
        <v>0</v>
      </c>
      <c r="H3832" s="39">
        <v>48</v>
      </c>
      <c r="I3832" s="64" t="s">
        <v>8153</v>
      </c>
      <c r="J3832" s="39">
        <v>0</v>
      </c>
      <c r="K3832" s="39">
        <v>0</v>
      </c>
      <c r="L3832" s="39">
        <v>0</v>
      </c>
      <c r="M3832" s="39">
        <v>0</v>
      </c>
      <c r="N3832" s="39">
        <v>0</v>
      </c>
      <c r="O3832" s="39">
        <v>0</v>
      </c>
      <c r="P3832" s="71">
        <f t="shared" si="59"/>
        <v>0</v>
      </c>
    </row>
    <row r="3833" spans="1:16" x14ac:dyDescent="0.25">
      <c r="A3833" s="38" t="s">
        <v>408</v>
      </c>
      <c r="B3833" s="39">
        <v>147886161</v>
      </c>
      <c r="C3833" s="38" t="s">
        <v>8154</v>
      </c>
      <c r="D3833" s="38" t="s">
        <v>274</v>
      </c>
      <c r="E3833" s="70" t="s">
        <v>8155</v>
      </c>
      <c r="F3833" s="39">
        <v>2.7118644067796599E-2</v>
      </c>
      <c r="G3833" s="39">
        <v>1</v>
      </c>
      <c r="H3833" s="39">
        <v>46</v>
      </c>
      <c r="I3833" s="64" t="s">
        <v>8156</v>
      </c>
      <c r="J3833" s="39">
        <v>1</v>
      </c>
      <c r="K3833" s="39">
        <v>0</v>
      </c>
      <c r="L3833" s="39">
        <v>0</v>
      </c>
      <c r="M3833" s="39">
        <v>1</v>
      </c>
      <c r="N3833" s="39">
        <v>0</v>
      </c>
      <c r="O3833" s="39">
        <v>1</v>
      </c>
      <c r="P3833" s="71">
        <f t="shared" si="59"/>
        <v>3</v>
      </c>
    </row>
    <row r="3834" spans="1:16" x14ac:dyDescent="0.25">
      <c r="A3834" s="38" t="s">
        <v>413</v>
      </c>
      <c r="B3834" s="39">
        <v>25186170</v>
      </c>
      <c r="C3834" s="38" t="s">
        <v>274</v>
      </c>
      <c r="D3834" s="38" t="s">
        <v>275</v>
      </c>
      <c r="E3834" s="70" t="s">
        <v>8157</v>
      </c>
      <c r="F3834" s="39">
        <v>2.7118644067796599E-2</v>
      </c>
      <c r="G3834" s="39">
        <v>0</v>
      </c>
      <c r="H3834" s="39">
        <v>48</v>
      </c>
      <c r="I3834" s="64" t="s">
        <v>8158</v>
      </c>
      <c r="J3834" s="39">
        <v>0</v>
      </c>
      <c r="K3834" s="39">
        <v>1</v>
      </c>
      <c r="L3834" s="39">
        <v>0</v>
      </c>
      <c r="M3834" s="39">
        <v>0</v>
      </c>
      <c r="N3834" s="39">
        <v>0</v>
      </c>
      <c r="O3834" s="39">
        <v>0</v>
      </c>
      <c r="P3834" s="71">
        <f t="shared" si="59"/>
        <v>1</v>
      </c>
    </row>
    <row r="3835" spans="1:16" x14ac:dyDescent="0.25">
      <c r="A3835" s="38" t="s">
        <v>405</v>
      </c>
      <c r="B3835" s="39">
        <v>12478195</v>
      </c>
      <c r="C3835" s="38" t="s">
        <v>278</v>
      </c>
      <c r="D3835" s="38" t="s">
        <v>8159</v>
      </c>
      <c r="E3835" s="70" t="s">
        <v>4365</v>
      </c>
      <c r="F3835" s="39">
        <v>2.7118644067796599E-2</v>
      </c>
      <c r="G3835" s="39">
        <v>1</v>
      </c>
      <c r="H3835" s="39">
        <v>46</v>
      </c>
      <c r="I3835" s="64" t="s">
        <v>4366</v>
      </c>
      <c r="J3835" s="39">
        <v>0</v>
      </c>
      <c r="K3835" s="39">
        <v>0</v>
      </c>
      <c r="L3835" s="39">
        <v>0</v>
      </c>
      <c r="M3835" s="39">
        <v>0</v>
      </c>
      <c r="N3835" s="39">
        <v>0</v>
      </c>
      <c r="O3835" s="39">
        <v>0</v>
      </c>
      <c r="P3835" s="71">
        <f t="shared" si="59"/>
        <v>0</v>
      </c>
    </row>
    <row r="3836" spans="1:16" x14ac:dyDescent="0.25">
      <c r="A3836" s="38" t="s">
        <v>407</v>
      </c>
      <c r="B3836" s="39">
        <v>11714033</v>
      </c>
      <c r="C3836" s="38" t="s">
        <v>274</v>
      </c>
      <c r="D3836" s="38" t="s">
        <v>283</v>
      </c>
      <c r="E3836" s="70" t="s">
        <v>8160</v>
      </c>
      <c r="F3836" s="39">
        <v>2.7118644067796599E-2</v>
      </c>
      <c r="G3836" s="39">
        <v>1</v>
      </c>
      <c r="H3836" s="39">
        <v>46</v>
      </c>
      <c r="I3836" s="64" t="s">
        <v>8161</v>
      </c>
      <c r="J3836" s="39">
        <v>0</v>
      </c>
      <c r="K3836" s="39">
        <v>0</v>
      </c>
      <c r="L3836" s="39">
        <v>0</v>
      </c>
      <c r="M3836" s="39">
        <v>0</v>
      </c>
      <c r="N3836" s="39">
        <v>0</v>
      </c>
      <c r="O3836" s="39">
        <v>0</v>
      </c>
      <c r="P3836" s="71">
        <f t="shared" si="59"/>
        <v>0</v>
      </c>
    </row>
    <row r="3837" spans="1:16" x14ac:dyDescent="0.25">
      <c r="A3837" s="38" t="s">
        <v>407</v>
      </c>
      <c r="B3837" s="39">
        <v>35049921</v>
      </c>
      <c r="C3837" s="38" t="s">
        <v>278</v>
      </c>
      <c r="D3837" s="38" t="s">
        <v>3223</v>
      </c>
      <c r="E3837" s="70" t="s">
        <v>8162</v>
      </c>
      <c r="F3837" s="39">
        <v>2.7118644067796599E-2</v>
      </c>
      <c r="G3837" s="39">
        <v>0</v>
      </c>
      <c r="H3837" s="39">
        <v>48</v>
      </c>
      <c r="I3837" s="64" t="s">
        <v>8163</v>
      </c>
      <c r="J3837" s="39">
        <v>0</v>
      </c>
      <c r="K3837" s="39">
        <v>0</v>
      </c>
      <c r="L3837" s="39">
        <v>0</v>
      </c>
      <c r="M3837" s="39">
        <v>0</v>
      </c>
      <c r="N3837" s="39">
        <v>0</v>
      </c>
      <c r="O3837" s="39">
        <v>0</v>
      </c>
      <c r="P3837" s="71">
        <f t="shared" si="59"/>
        <v>0</v>
      </c>
    </row>
    <row r="3838" spans="1:16" x14ac:dyDescent="0.25">
      <c r="A3838" s="38" t="s">
        <v>3563</v>
      </c>
      <c r="B3838" s="39">
        <v>82080733</v>
      </c>
      <c r="C3838" s="38" t="s">
        <v>279</v>
      </c>
      <c r="D3838" s="38" t="s">
        <v>1442</v>
      </c>
      <c r="E3838" s="70" t="s">
        <v>7680</v>
      </c>
      <c r="F3838" s="39">
        <v>2.7118644067796599E-2</v>
      </c>
      <c r="G3838" s="39">
        <v>0</v>
      </c>
      <c r="H3838" s="39">
        <v>48</v>
      </c>
      <c r="I3838" s="64" t="s">
        <v>8164</v>
      </c>
      <c r="J3838" s="39">
        <v>0</v>
      </c>
      <c r="K3838" s="39">
        <v>0</v>
      </c>
      <c r="L3838" s="39">
        <v>0</v>
      </c>
      <c r="M3838" s="39">
        <v>0</v>
      </c>
      <c r="N3838" s="39">
        <v>0</v>
      </c>
      <c r="O3838" s="39">
        <v>0</v>
      </c>
      <c r="P3838" s="71">
        <f t="shared" si="59"/>
        <v>0</v>
      </c>
    </row>
    <row r="3839" spans="1:16" x14ac:dyDescent="0.25">
      <c r="A3839" s="38" t="s">
        <v>3610</v>
      </c>
      <c r="B3839" s="39">
        <v>25036</v>
      </c>
      <c r="C3839" s="38" t="s">
        <v>276</v>
      </c>
      <c r="D3839" s="38" t="s">
        <v>275</v>
      </c>
      <c r="E3839" s="70" t="s">
        <v>3611</v>
      </c>
      <c r="F3839" s="39">
        <v>2.7118644067796599E-2</v>
      </c>
      <c r="G3839" s="39">
        <v>1</v>
      </c>
      <c r="H3839" s="39">
        <v>46</v>
      </c>
      <c r="I3839" s="64" t="s">
        <v>8165</v>
      </c>
      <c r="J3839" s="39">
        <v>0</v>
      </c>
      <c r="K3839" s="39">
        <v>0</v>
      </c>
      <c r="L3839" s="39">
        <v>0</v>
      </c>
      <c r="M3839" s="39">
        <v>0</v>
      </c>
      <c r="N3839" s="39">
        <v>0</v>
      </c>
      <c r="O3839" s="39">
        <v>0</v>
      </c>
      <c r="P3839" s="71">
        <f t="shared" si="59"/>
        <v>0</v>
      </c>
    </row>
    <row r="3840" spans="1:16" x14ac:dyDescent="0.25">
      <c r="A3840" s="38" t="s">
        <v>408</v>
      </c>
      <c r="B3840" s="39">
        <v>68276009</v>
      </c>
      <c r="C3840" s="38" t="s">
        <v>279</v>
      </c>
      <c r="D3840" s="38" t="s">
        <v>274</v>
      </c>
      <c r="E3840" s="70" t="s">
        <v>8166</v>
      </c>
      <c r="F3840" s="39">
        <v>2.7683615819209001E-2</v>
      </c>
      <c r="G3840" s="39">
        <v>0</v>
      </c>
      <c r="H3840" s="39">
        <v>49</v>
      </c>
      <c r="I3840" s="64" t="s">
        <v>8167</v>
      </c>
      <c r="J3840" s="39">
        <v>0</v>
      </c>
      <c r="K3840" s="39">
        <v>0</v>
      </c>
      <c r="L3840" s="39">
        <v>0</v>
      </c>
      <c r="M3840" s="39">
        <v>0</v>
      </c>
      <c r="N3840" s="39">
        <v>0</v>
      </c>
      <c r="O3840" s="39">
        <v>0</v>
      </c>
      <c r="P3840" s="71">
        <f t="shared" si="59"/>
        <v>0</v>
      </c>
    </row>
    <row r="3841" spans="1:16" x14ac:dyDescent="0.25">
      <c r="A3841" s="38" t="s">
        <v>408</v>
      </c>
      <c r="B3841" s="39">
        <v>147886158</v>
      </c>
      <c r="C3841" s="38" t="s">
        <v>2732</v>
      </c>
      <c r="D3841" s="38" t="s">
        <v>275</v>
      </c>
      <c r="E3841" s="70" t="s">
        <v>8155</v>
      </c>
      <c r="F3841" s="39">
        <v>2.7683615819209001E-2</v>
      </c>
      <c r="G3841" s="39">
        <v>1</v>
      </c>
      <c r="H3841" s="39">
        <v>47</v>
      </c>
      <c r="I3841" s="64" t="s">
        <v>8156</v>
      </c>
      <c r="J3841" s="39">
        <v>1</v>
      </c>
      <c r="K3841" s="39">
        <v>0</v>
      </c>
      <c r="L3841" s="39">
        <v>0</v>
      </c>
      <c r="M3841" s="39">
        <v>1</v>
      </c>
      <c r="N3841" s="39">
        <v>0</v>
      </c>
      <c r="O3841" s="39">
        <v>1</v>
      </c>
      <c r="P3841" s="71">
        <f t="shared" si="59"/>
        <v>3</v>
      </c>
    </row>
    <row r="3842" spans="1:16" x14ac:dyDescent="0.25">
      <c r="A3842" s="38" t="s">
        <v>419</v>
      </c>
      <c r="B3842" s="39">
        <v>77079295</v>
      </c>
      <c r="C3842" s="38" t="s">
        <v>278</v>
      </c>
      <c r="D3842" s="38" t="s">
        <v>274</v>
      </c>
      <c r="E3842" s="70" t="s">
        <v>252</v>
      </c>
      <c r="F3842" s="39">
        <v>2.7683615819209001E-2</v>
      </c>
      <c r="G3842" s="39">
        <v>0</v>
      </c>
      <c r="H3842" s="39">
        <v>49</v>
      </c>
      <c r="I3842" s="64" t="s">
        <v>8168</v>
      </c>
      <c r="J3842" s="39">
        <v>0</v>
      </c>
      <c r="K3842" s="39">
        <v>0</v>
      </c>
      <c r="L3842" s="39">
        <v>0</v>
      </c>
      <c r="M3842" s="39">
        <v>0</v>
      </c>
      <c r="N3842" s="39">
        <v>0</v>
      </c>
      <c r="O3842" s="39">
        <v>0</v>
      </c>
      <c r="P3842" s="71">
        <f t="shared" si="59"/>
        <v>0</v>
      </c>
    </row>
    <row r="3843" spans="1:16" x14ac:dyDescent="0.25">
      <c r="A3843" s="38" t="s">
        <v>411</v>
      </c>
      <c r="B3843" s="39">
        <v>17621905</v>
      </c>
      <c r="C3843" s="38" t="s">
        <v>274</v>
      </c>
      <c r="D3843" s="38" t="s">
        <v>2360</v>
      </c>
      <c r="E3843" s="70" t="s">
        <v>8169</v>
      </c>
      <c r="F3843" s="39">
        <v>2.7683615819209001E-2</v>
      </c>
      <c r="G3843" s="39">
        <v>0</v>
      </c>
      <c r="H3843" s="39">
        <v>49</v>
      </c>
      <c r="I3843" s="64" t="s">
        <v>8170</v>
      </c>
      <c r="J3843" s="39">
        <v>1</v>
      </c>
      <c r="K3843" s="39">
        <v>0</v>
      </c>
      <c r="L3843" s="39">
        <v>0</v>
      </c>
      <c r="M3843" s="39">
        <v>1</v>
      </c>
      <c r="N3843" s="39">
        <v>0</v>
      </c>
      <c r="O3843" s="39">
        <v>0</v>
      </c>
      <c r="P3843" s="71">
        <f t="shared" ref="P3843:P3906" si="60">SUM(J3843:O3843)</f>
        <v>2</v>
      </c>
    </row>
    <row r="3844" spans="1:16" x14ac:dyDescent="0.25">
      <c r="A3844" s="38" t="s">
        <v>414</v>
      </c>
      <c r="B3844" s="39">
        <v>14959852</v>
      </c>
      <c r="C3844" s="38" t="s">
        <v>1624</v>
      </c>
      <c r="D3844" s="38" t="s">
        <v>275</v>
      </c>
      <c r="E3844" s="70" t="s">
        <v>8171</v>
      </c>
      <c r="F3844" s="39">
        <v>2.7683615819209001E-2</v>
      </c>
      <c r="G3844" s="39">
        <v>0</v>
      </c>
      <c r="H3844" s="39">
        <v>49</v>
      </c>
      <c r="I3844" s="64" t="s">
        <v>8172</v>
      </c>
      <c r="J3844" s="39">
        <v>0</v>
      </c>
      <c r="K3844" s="39">
        <v>0</v>
      </c>
      <c r="L3844" s="39">
        <v>0</v>
      </c>
      <c r="M3844" s="39">
        <v>0</v>
      </c>
      <c r="N3844" s="39">
        <v>0</v>
      </c>
      <c r="O3844" s="39">
        <v>0</v>
      </c>
      <c r="P3844" s="71">
        <f t="shared" si="60"/>
        <v>0</v>
      </c>
    </row>
    <row r="3845" spans="1:16" x14ac:dyDescent="0.25">
      <c r="A3845" s="38" t="s">
        <v>414</v>
      </c>
      <c r="B3845" s="39">
        <v>15746106</v>
      </c>
      <c r="C3845" s="38" t="s">
        <v>275</v>
      </c>
      <c r="D3845" s="38" t="s">
        <v>279</v>
      </c>
      <c r="E3845" s="70" t="s">
        <v>8173</v>
      </c>
      <c r="F3845" s="39">
        <v>2.7683615819209001E-2</v>
      </c>
      <c r="G3845" s="39">
        <v>0</v>
      </c>
      <c r="H3845" s="39">
        <v>49</v>
      </c>
      <c r="I3845" s="64" t="s">
        <v>8174</v>
      </c>
      <c r="J3845" s="39">
        <v>0</v>
      </c>
      <c r="K3845" s="39">
        <v>1</v>
      </c>
      <c r="L3845" s="39">
        <v>1</v>
      </c>
      <c r="M3845" s="39">
        <v>0</v>
      </c>
      <c r="N3845" s="39">
        <v>0</v>
      </c>
      <c r="O3845" s="39">
        <v>0</v>
      </c>
      <c r="P3845" s="71">
        <f t="shared" si="60"/>
        <v>2</v>
      </c>
    </row>
    <row r="3846" spans="1:16" x14ac:dyDescent="0.25">
      <c r="A3846" s="38" t="s">
        <v>418</v>
      </c>
      <c r="B3846" s="39">
        <v>209311212</v>
      </c>
      <c r="C3846" s="38" t="s">
        <v>306</v>
      </c>
      <c r="D3846" s="38" t="s">
        <v>278</v>
      </c>
      <c r="E3846" s="70" t="s">
        <v>6729</v>
      </c>
      <c r="F3846" s="39">
        <v>2.82485875706215E-2</v>
      </c>
      <c r="G3846" s="39">
        <v>0</v>
      </c>
      <c r="H3846" s="39">
        <v>50</v>
      </c>
      <c r="I3846" s="64" t="s">
        <v>8175</v>
      </c>
      <c r="J3846" s="39">
        <v>0</v>
      </c>
      <c r="K3846" s="39">
        <v>0</v>
      </c>
      <c r="L3846" s="39">
        <v>0</v>
      </c>
      <c r="M3846" s="39">
        <v>0</v>
      </c>
      <c r="N3846" s="39">
        <v>0</v>
      </c>
      <c r="O3846" s="39">
        <v>0</v>
      </c>
      <c r="P3846" s="71">
        <f t="shared" si="60"/>
        <v>0</v>
      </c>
    </row>
    <row r="3847" spans="1:16" x14ac:dyDescent="0.25">
      <c r="A3847" s="38" t="s">
        <v>413</v>
      </c>
      <c r="B3847" s="39">
        <v>5506584</v>
      </c>
      <c r="C3847" s="38" t="s">
        <v>275</v>
      </c>
      <c r="D3847" s="38" t="s">
        <v>276</v>
      </c>
      <c r="E3847" s="70" t="s">
        <v>8176</v>
      </c>
      <c r="F3847" s="39">
        <v>2.82485875706215E-2</v>
      </c>
      <c r="G3847" s="39">
        <v>0</v>
      </c>
      <c r="H3847" s="39">
        <v>50</v>
      </c>
      <c r="I3847" s="64" t="s">
        <v>8177</v>
      </c>
      <c r="J3847" s="39">
        <v>0</v>
      </c>
      <c r="K3847" s="39">
        <v>0</v>
      </c>
      <c r="L3847" s="39">
        <v>0</v>
      </c>
      <c r="M3847" s="39">
        <v>0</v>
      </c>
      <c r="N3847" s="39">
        <v>0</v>
      </c>
      <c r="O3847" s="39">
        <v>0</v>
      </c>
      <c r="P3847" s="71">
        <f t="shared" si="60"/>
        <v>0</v>
      </c>
    </row>
    <row r="3848" spans="1:16" x14ac:dyDescent="0.25">
      <c r="A3848" s="38" t="s">
        <v>411</v>
      </c>
      <c r="B3848" s="39">
        <v>19719844</v>
      </c>
      <c r="C3848" s="38" t="s">
        <v>1442</v>
      </c>
      <c r="D3848" s="38" t="s">
        <v>279</v>
      </c>
      <c r="E3848" s="70" t="s">
        <v>8178</v>
      </c>
      <c r="F3848" s="39">
        <v>2.82485875706215E-2</v>
      </c>
      <c r="G3848" s="39">
        <v>2</v>
      </c>
      <c r="H3848" s="39">
        <v>46</v>
      </c>
      <c r="I3848" s="64" t="s">
        <v>8179</v>
      </c>
      <c r="J3848" s="39">
        <v>0</v>
      </c>
      <c r="K3848" s="39">
        <v>0</v>
      </c>
      <c r="L3848" s="39">
        <v>0</v>
      </c>
      <c r="M3848" s="39">
        <v>0</v>
      </c>
      <c r="N3848" s="39">
        <v>0</v>
      </c>
      <c r="O3848" s="39">
        <v>0</v>
      </c>
      <c r="P3848" s="71">
        <f t="shared" si="60"/>
        <v>0</v>
      </c>
    </row>
    <row r="3849" spans="1:16" ht="28.8" x14ac:dyDescent="0.25">
      <c r="A3849" s="38" t="s">
        <v>418</v>
      </c>
      <c r="B3849" s="39">
        <v>155680659</v>
      </c>
      <c r="C3849" s="38" t="s">
        <v>275</v>
      </c>
      <c r="D3849" s="38" t="s">
        <v>276</v>
      </c>
      <c r="E3849" s="70" t="s">
        <v>246</v>
      </c>
      <c r="F3849" s="39">
        <v>2.8813559322033899E-2</v>
      </c>
      <c r="G3849" s="39">
        <v>1</v>
      </c>
      <c r="H3849" s="39">
        <v>49</v>
      </c>
      <c r="I3849" s="64" t="s">
        <v>8180</v>
      </c>
      <c r="J3849" s="39">
        <v>0</v>
      </c>
      <c r="K3849" s="39">
        <v>0</v>
      </c>
      <c r="L3849" s="39">
        <v>0</v>
      </c>
      <c r="M3849" s="39">
        <v>0</v>
      </c>
      <c r="N3849" s="39">
        <v>0</v>
      </c>
      <c r="O3849" s="39">
        <v>0</v>
      </c>
      <c r="P3849" s="71">
        <f t="shared" si="60"/>
        <v>0</v>
      </c>
    </row>
    <row r="3850" spans="1:16" x14ac:dyDescent="0.25">
      <c r="A3850" s="38" t="s">
        <v>402</v>
      </c>
      <c r="B3850" s="39">
        <v>89339688</v>
      </c>
      <c r="C3850" s="38" t="s">
        <v>278</v>
      </c>
      <c r="D3850" s="38" t="s">
        <v>274</v>
      </c>
      <c r="E3850" s="70" t="s">
        <v>4792</v>
      </c>
      <c r="F3850" s="39">
        <v>2.8813559322033899E-2</v>
      </c>
      <c r="G3850" s="39">
        <v>3</v>
      </c>
      <c r="H3850" s="39">
        <v>45</v>
      </c>
      <c r="I3850" s="64" t="s">
        <v>8181</v>
      </c>
      <c r="J3850" s="39">
        <v>0</v>
      </c>
      <c r="K3850" s="39">
        <v>0</v>
      </c>
      <c r="L3850" s="39">
        <v>1</v>
      </c>
      <c r="M3850" s="39">
        <v>0</v>
      </c>
      <c r="N3850" s="39">
        <v>0</v>
      </c>
      <c r="O3850" s="39">
        <v>0</v>
      </c>
      <c r="P3850" s="71">
        <f t="shared" si="60"/>
        <v>1</v>
      </c>
    </row>
    <row r="3851" spans="1:16" x14ac:dyDescent="0.25">
      <c r="A3851" s="38" t="s">
        <v>406</v>
      </c>
      <c r="B3851" s="39">
        <v>116766950</v>
      </c>
      <c r="C3851" s="38" t="s">
        <v>3133</v>
      </c>
      <c r="D3851" s="38" t="s">
        <v>275</v>
      </c>
      <c r="E3851" s="70" t="s">
        <v>2394</v>
      </c>
      <c r="F3851" s="39">
        <v>2.8813559322033899E-2</v>
      </c>
      <c r="G3851" s="39">
        <v>4</v>
      </c>
      <c r="H3851" s="39">
        <v>43</v>
      </c>
      <c r="I3851" s="64" t="s">
        <v>8182</v>
      </c>
      <c r="J3851" s="39">
        <v>0</v>
      </c>
      <c r="K3851" s="39">
        <v>0</v>
      </c>
      <c r="L3851" s="39">
        <v>0</v>
      </c>
      <c r="M3851" s="39">
        <v>0</v>
      </c>
      <c r="N3851" s="39">
        <v>0</v>
      </c>
      <c r="O3851" s="39">
        <v>0</v>
      </c>
      <c r="P3851" s="71">
        <f t="shared" si="60"/>
        <v>0</v>
      </c>
    </row>
    <row r="3852" spans="1:16" x14ac:dyDescent="0.25">
      <c r="A3852" s="38" t="s">
        <v>2408</v>
      </c>
      <c r="B3852" s="39">
        <v>44212275</v>
      </c>
      <c r="C3852" s="38" t="s">
        <v>278</v>
      </c>
      <c r="D3852" s="38" t="s">
        <v>275</v>
      </c>
      <c r="E3852" s="70" t="s">
        <v>8183</v>
      </c>
      <c r="F3852" s="39">
        <v>2.8813559322033899E-2</v>
      </c>
      <c r="G3852" s="39">
        <v>1</v>
      </c>
      <c r="H3852" s="39">
        <v>49</v>
      </c>
      <c r="I3852" s="64" t="s">
        <v>8184</v>
      </c>
      <c r="J3852" s="39">
        <v>0</v>
      </c>
      <c r="K3852" s="39">
        <v>0</v>
      </c>
      <c r="L3852" s="39">
        <v>0</v>
      </c>
      <c r="M3852" s="39">
        <v>0</v>
      </c>
      <c r="N3852" s="39">
        <v>0</v>
      </c>
      <c r="O3852" s="39">
        <v>0</v>
      </c>
      <c r="P3852" s="71">
        <f t="shared" si="60"/>
        <v>0</v>
      </c>
    </row>
    <row r="3853" spans="1:16" x14ac:dyDescent="0.25">
      <c r="A3853" s="38" t="s">
        <v>2408</v>
      </c>
      <c r="B3853" s="39">
        <v>132804469</v>
      </c>
      <c r="C3853" s="38" t="s">
        <v>279</v>
      </c>
      <c r="D3853" s="38" t="s">
        <v>275</v>
      </c>
      <c r="E3853" s="70" t="s">
        <v>8185</v>
      </c>
      <c r="F3853" s="39">
        <v>2.8813559322033899E-2</v>
      </c>
      <c r="G3853" s="39">
        <v>3</v>
      </c>
      <c r="H3853" s="39">
        <v>45</v>
      </c>
      <c r="I3853" s="64" t="s">
        <v>8186</v>
      </c>
      <c r="J3853" s="39">
        <v>0</v>
      </c>
      <c r="K3853" s="39">
        <v>0</v>
      </c>
      <c r="L3853" s="39">
        <v>0</v>
      </c>
      <c r="M3853" s="39">
        <v>0</v>
      </c>
      <c r="N3853" s="39">
        <v>0</v>
      </c>
      <c r="O3853" s="39">
        <v>0</v>
      </c>
      <c r="P3853" s="71">
        <f t="shared" si="60"/>
        <v>0</v>
      </c>
    </row>
    <row r="3854" spans="1:16" x14ac:dyDescent="0.25">
      <c r="A3854" s="38" t="s">
        <v>404</v>
      </c>
      <c r="B3854" s="39">
        <v>27229136</v>
      </c>
      <c r="C3854" s="38" t="s">
        <v>1389</v>
      </c>
      <c r="D3854" s="38" t="s">
        <v>279</v>
      </c>
      <c r="E3854" s="70" t="s">
        <v>219</v>
      </c>
      <c r="F3854" s="39">
        <v>2.8813559322033899E-2</v>
      </c>
      <c r="G3854" s="39">
        <v>1</v>
      </c>
      <c r="H3854" s="39">
        <v>49</v>
      </c>
      <c r="I3854" s="64" t="s">
        <v>8187</v>
      </c>
      <c r="J3854" s="39">
        <v>0</v>
      </c>
      <c r="K3854" s="39">
        <v>0</v>
      </c>
      <c r="L3854" s="39">
        <v>0</v>
      </c>
      <c r="M3854" s="39">
        <v>0</v>
      </c>
      <c r="N3854" s="39">
        <v>0</v>
      </c>
      <c r="O3854" s="39">
        <v>0</v>
      </c>
      <c r="P3854" s="71">
        <f t="shared" si="60"/>
        <v>0</v>
      </c>
    </row>
    <row r="3855" spans="1:16" x14ac:dyDescent="0.25">
      <c r="A3855" s="38" t="s">
        <v>416</v>
      </c>
      <c r="B3855" s="39">
        <v>57337046</v>
      </c>
      <c r="C3855" s="38" t="s">
        <v>281</v>
      </c>
      <c r="D3855" s="38" t="s">
        <v>278</v>
      </c>
      <c r="E3855" s="70" t="s">
        <v>175</v>
      </c>
      <c r="F3855" s="39">
        <v>2.8813559322033899E-2</v>
      </c>
      <c r="G3855" s="39">
        <v>0</v>
      </c>
      <c r="H3855" s="39">
        <v>51</v>
      </c>
      <c r="I3855" s="64" t="s">
        <v>8188</v>
      </c>
      <c r="J3855" s="39">
        <v>1</v>
      </c>
      <c r="K3855" s="39">
        <v>0</v>
      </c>
      <c r="L3855" s="39">
        <v>1</v>
      </c>
      <c r="M3855" s="39">
        <v>1</v>
      </c>
      <c r="N3855" s="39">
        <v>0</v>
      </c>
      <c r="O3855" s="39">
        <v>0</v>
      </c>
      <c r="P3855" s="71">
        <f t="shared" si="60"/>
        <v>3</v>
      </c>
    </row>
    <row r="3856" spans="1:16" x14ac:dyDescent="0.25">
      <c r="A3856" s="38" t="s">
        <v>417</v>
      </c>
      <c r="B3856" s="39">
        <v>17235666</v>
      </c>
      <c r="C3856" s="38" t="s">
        <v>1396</v>
      </c>
      <c r="D3856" s="38" t="s">
        <v>275</v>
      </c>
      <c r="E3856" s="70" t="s">
        <v>8189</v>
      </c>
      <c r="F3856" s="39">
        <v>2.8813559322033899E-2</v>
      </c>
      <c r="G3856" s="39">
        <v>0</v>
      </c>
      <c r="H3856" s="39">
        <v>51</v>
      </c>
      <c r="I3856" s="64" t="s">
        <v>8190</v>
      </c>
      <c r="J3856" s="39">
        <v>0</v>
      </c>
      <c r="K3856" s="39">
        <v>0</v>
      </c>
      <c r="L3856" s="39">
        <v>0</v>
      </c>
      <c r="M3856" s="39">
        <v>0</v>
      </c>
      <c r="N3856" s="39">
        <v>0</v>
      </c>
      <c r="O3856" s="39">
        <v>0</v>
      </c>
      <c r="P3856" s="71">
        <f t="shared" si="60"/>
        <v>0</v>
      </c>
    </row>
    <row r="3857" spans="1:16" x14ac:dyDescent="0.25">
      <c r="A3857" s="38" t="s">
        <v>402</v>
      </c>
      <c r="B3857" s="39">
        <v>52840979</v>
      </c>
      <c r="C3857" s="38" t="s">
        <v>275</v>
      </c>
      <c r="D3857" s="38" t="s">
        <v>279</v>
      </c>
      <c r="E3857" s="70" t="s">
        <v>156</v>
      </c>
      <c r="F3857" s="39">
        <v>2.99435028248588E-2</v>
      </c>
      <c r="G3857" s="39">
        <v>1</v>
      </c>
      <c r="H3857" s="39">
        <v>51</v>
      </c>
      <c r="I3857" s="64" t="s">
        <v>8191</v>
      </c>
      <c r="J3857" s="39">
        <v>0</v>
      </c>
      <c r="K3857" s="39">
        <v>0</v>
      </c>
      <c r="L3857" s="39">
        <v>0</v>
      </c>
      <c r="M3857" s="39">
        <v>0</v>
      </c>
      <c r="N3857" s="39">
        <v>0</v>
      </c>
      <c r="O3857" s="39">
        <v>0</v>
      </c>
      <c r="P3857" s="71">
        <f t="shared" si="60"/>
        <v>0</v>
      </c>
    </row>
    <row r="3858" spans="1:16" x14ac:dyDescent="0.25">
      <c r="A3858" s="38" t="s">
        <v>410</v>
      </c>
      <c r="B3858" s="39">
        <v>42428664</v>
      </c>
      <c r="C3858" s="38" t="s">
        <v>303</v>
      </c>
      <c r="D3858" s="38" t="s">
        <v>278</v>
      </c>
      <c r="E3858" s="70" t="s">
        <v>8192</v>
      </c>
      <c r="F3858" s="39">
        <v>2.99435028248588E-2</v>
      </c>
      <c r="G3858" s="39">
        <v>0</v>
      </c>
      <c r="H3858" s="39">
        <v>53</v>
      </c>
      <c r="I3858" s="64" t="s">
        <v>8193</v>
      </c>
      <c r="J3858" s="39">
        <v>0</v>
      </c>
      <c r="K3858" s="39">
        <v>0</v>
      </c>
      <c r="L3858" s="39">
        <v>0</v>
      </c>
      <c r="M3858" s="39">
        <v>0</v>
      </c>
      <c r="N3858" s="39">
        <v>0</v>
      </c>
      <c r="O3858" s="39">
        <v>0</v>
      </c>
      <c r="P3858" s="71">
        <f t="shared" si="60"/>
        <v>0</v>
      </c>
    </row>
    <row r="3859" spans="1:16" x14ac:dyDescent="0.25">
      <c r="A3859" s="38" t="s">
        <v>410</v>
      </c>
      <c r="B3859" s="39">
        <v>42428673</v>
      </c>
      <c r="C3859" s="38" t="s">
        <v>8194</v>
      </c>
      <c r="D3859" s="38" t="s">
        <v>275</v>
      </c>
      <c r="E3859" s="70" t="s">
        <v>8192</v>
      </c>
      <c r="F3859" s="39">
        <v>2.99435028248588E-2</v>
      </c>
      <c r="G3859" s="39">
        <v>0</v>
      </c>
      <c r="H3859" s="39">
        <v>53</v>
      </c>
      <c r="I3859" s="64" t="s">
        <v>8195</v>
      </c>
      <c r="J3859" s="39">
        <v>0</v>
      </c>
      <c r="K3859" s="39">
        <v>0</v>
      </c>
      <c r="L3859" s="39">
        <v>0</v>
      </c>
      <c r="M3859" s="39">
        <v>0</v>
      </c>
      <c r="N3859" s="39">
        <v>0</v>
      </c>
      <c r="O3859" s="39">
        <v>0</v>
      </c>
      <c r="P3859" s="71">
        <f t="shared" si="60"/>
        <v>0</v>
      </c>
    </row>
    <row r="3860" spans="1:16" x14ac:dyDescent="0.25">
      <c r="A3860" s="38" t="s">
        <v>2408</v>
      </c>
      <c r="B3860" s="39">
        <v>16227558</v>
      </c>
      <c r="C3860" s="38" t="s">
        <v>274</v>
      </c>
      <c r="D3860" s="38" t="s">
        <v>1487</v>
      </c>
      <c r="E3860" s="70" t="s">
        <v>8196</v>
      </c>
      <c r="F3860" s="39">
        <v>2.99435028248588E-2</v>
      </c>
      <c r="G3860" s="39">
        <v>3</v>
      </c>
      <c r="H3860" s="39">
        <v>47</v>
      </c>
      <c r="I3860" s="64" t="s">
        <v>8197</v>
      </c>
      <c r="J3860" s="39">
        <v>0</v>
      </c>
      <c r="K3860" s="39">
        <v>0</v>
      </c>
      <c r="L3860" s="39">
        <v>0</v>
      </c>
      <c r="M3860" s="39">
        <v>0</v>
      </c>
      <c r="N3860" s="39">
        <v>0</v>
      </c>
      <c r="O3860" s="39">
        <v>0</v>
      </c>
      <c r="P3860" s="71">
        <f t="shared" si="60"/>
        <v>0</v>
      </c>
    </row>
    <row r="3861" spans="1:16" x14ac:dyDescent="0.25">
      <c r="A3861" s="38" t="s">
        <v>404</v>
      </c>
      <c r="B3861" s="39">
        <v>15820530</v>
      </c>
      <c r="C3861" s="38" t="s">
        <v>278</v>
      </c>
      <c r="D3861" s="38" t="s">
        <v>274</v>
      </c>
      <c r="E3861" s="70" t="s">
        <v>2521</v>
      </c>
      <c r="F3861" s="39">
        <v>2.99435028248588E-2</v>
      </c>
      <c r="G3861" s="39">
        <v>0</v>
      </c>
      <c r="H3861" s="39">
        <v>53</v>
      </c>
      <c r="I3861" s="64" t="s">
        <v>8198</v>
      </c>
      <c r="J3861" s="39">
        <v>0</v>
      </c>
      <c r="K3861" s="39">
        <v>0</v>
      </c>
      <c r="L3861" s="39">
        <v>0</v>
      </c>
      <c r="M3861" s="39">
        <v>0</v>
      </c>
      <c r="N3861" s="39">
        <v>0</v>
      </c>
      <c r="O3861" s="39">
        <v>0</v>
      </c>
      <c r="P3861" s="71">
        <f t="shared" si="60"/>
        <v>0</v>
      </c>
    </row>
    <row r="3862" spans="1:16" x14ac:dyDescent="0.25">
      <c r="A3862" s="38" t="s">
        <v>417</v>
      </c>
      <c r="B3862" s="39">
        <v>71202726</v>
      </c>
      <c r="C3862" s="38" t="s">
        <v>275</v>
      </c>
      <c r="D3862" s="38" t="s">
        <v>279</v>
      </c>
      <c r="E3862" s="70" t="s">
        <v>8199</v>
      </c>
      <c r="F3862" s="39">
        <v>2.99435028248588E-2</v>
      </c>
      <c r="G3862" s="39">
        <v>1</v>
      </c>
      <c r="H3862" s="39">
        <v>51</v>
      </c>
      <c r="I3862" s="64" t="s">
        <v>8200</v>
      </c>
      <c r="J3862" s="39">
        <v>0</v>
      </c>
      <c r="K3862" s="39">
        <v>1</v>
      </c>
      <c r="L3862" s="39">
        <v>0</v>
      </c>
      <c r="M3862" s="39">
        <v>0</v>
      </c>
      <c r="N3862" s="39">
        <v>0</v>
      </c>
      <c r="O3862" s="39">
        <v>0</v>
      </c>
      <c r="P3862" s="71">
        <f t="shared" si="60"/>
        <v>1</v>
      </c>
    </row>
    <row r="3863" spans="1:16" ht="28.8" x14ac:dyDescent="0.25">
      <c r="A3863" s="38" t="s">
        <v>406</v>
      </c>
      <c r="B3863" s="39">
        <v>24614891</v>
      </c>
      <c r="C3863" s="38" t="s">
        <v>8201</v>
      </c>
      <c r="D3863" s="38" t="s">
        <v>279</v>
      </c>
      <c r="E3863" s="70" t="s">
        <v>4093</v>
      </c>
      <c r="F3863" s="39">
        <v>3.0508474576271202E-2</v>
      </c>
      <c r="G3863" s="39">
        <v>1</v>
      </c>
      <c r="H3863" s="39">
        <v>52</v>
      </c>
      <c r="I3863" s="64" t="s">
        <v>8202</v>
      </c>
      <c r="J3863" s="39">
        <v>0</v>
      </c>
      <c r="K3863" s="39">
        <v>0</v>
      </c>
      <c r="L3863" s="39">
        <v>1</v>
      </c>
      <c r="M3863" s="39">
        <v>1</v>
      </c>
      <c r="N3863" s="39">
        <v>0</v>
      </c>
      <c r="O3863" s="39">
        <v>0</v>
      </c>
      <c r="P3863" s="71">
        <f t="shared" si="60"/>
        <v>2</v>
      </c>
    </row>
    <row r="3864" spans="1:16" x14ac:dyDescent="0.25">
      <c r="A3864" s="38" t="s">
        <v>404</v>
      </c>
      <c r="B3864" s="39">
        <v>65321408</v>
      </c>
      <c r="C3864" s="38" t="s">
        <v>275</v>
      </c>
      <c r="D3864" s="38" t="s">
        <v>274</v>
      </c>
      <c r="E3864" s="70" t="s">
        <v>2567</v>
      </c>
      <c r="F3864" s="39">
        <v>3.0508474576271202E-2</v>
      </c>
      <c r="G3864" s="39">
        <v>1</v>
      </c>
      <c r="H3864" s="39">
        <v>52</v>
      </c>
      <c r="I3864" s="64" t="s">
        <v>8203</v>
      </c>
      <c r="J3864" s="39">
        <v>0</v>
      </c>
      <c r="K3864" s="39">
        <v>0</v>
      </c>
      <c r="L3864" s="39">
        <v>0</v>
      </c>
      <c r="M3864" s="39">
        <v>0</v>
      </c>
      <c r="N3864" s="39">
        <v>0</v>
      </c>
      <c r="O3864" s="39">
        <v>0</v>
      </c>
      <c r="P3864" s="71">
        <f t="shared" si="60"/>
        <v>0</v>
      </c>
    </row>
    <row r="3865" spans="1:16" x14ac:dyDescent="0.25">
      <c r="A3865" s="38" t="s">
        <v>416</v>
      </c>
      <c r="B3865" s="39">
        <v>13850687</v>
      </c>
      <c r="C3865" s="38" t="s">
        <v>8204</v>
      </c>
      <c r="D3865" s="38" t="s">
        <v>274</v>
      </c>
      <c r="E3865" s="70" t="s">
        <v>8205</v>
      </c>
      <c r="F3865" s="39">
        <v>3.0508474576271202E-2</v>
      </c>
      <c r="G3865" s="39">
        <v>0</v>
      </c>
      <c r="H3865" s="39">
        <v>54</v>
      </c>
      <c r="I3865" s="64" t="s">
        <v>8206</v>
      </c>
      <c r="J3865" s="39">
        <v>0</v>
      </c>
      <c r="K3865" s="39">
        <v>0</v>
      </c>
      <c r="L3865" s="39">
        <v>0</v>
      </c>
      <c r="M3865" s="39">
        <v>0</v>
      </c>
      <c r="N3865" s="39">
        <v>0</v>
      </c>
      <c r="O3865" s="39">
        <v>0</v>
      </c>
      <c r="P3865" s="71">
        <f t="shared" si="60"/>
        <v>0</v>
      </c>
    </row>
    <row r="3866" spans="1:16" x14ac:dyDescent="0.25">
      <c r="A3866" s="38" t="s">
        <v>407</v>
      </c>
      <c r="B3866" s="39">
        <v>53850942</v>
      </c>
      <c r="C3866" s="38" t="s">
        <v>306</v>
      </c>
      <c r="D3866" s="38" t="s">
        <v>278</v>
      </c>
      <c r="E3866" s="70" t="s">
        <v>8207</v>
      </c>
      <c r="F3866" s="39">
        <v>3.0508474576271202E-2</v>
      </c>
      <c r="G3866" s="39">
        <v>1</v>
      </c>
      <c r="H3866" s="39">
        <v>52</v>
      </c>
      <c r="I3866" s="64" t="s">
        <v>8208</v>
      </c>
      <c r="J3866" s="39">
        <v>0</v>
      </c>
      <c r="K3866" s="39">
        <v>0</v>
      </c>
      <c r="L3866" s="39">
        <v>0</v>
      </c>
      <c r="M3866" s="39">
        <v>0</v>
      </c>
      <c r="N3866" s="39">
        <v>0</v>
      </c>
      <c r="O3866" s="39">
        <v>0</v>
      </c>
      <c r="P3866" s="71">
        <f t="shared" si="60"/>
        <v>0</v>
      </c>
    </row>
    <row r="3867" spans="1:16" x14ac:dyDescent="0.25">
      <c r="A3867" s="38" t="s">
        <v>403</v>
      </c>
      <c r="B3867" s="39">
        <v>20330763</v>
      </c>
      <c r="C3867" s="38" t="s">
        <v>279</v>
      </c>
      <c r="D3867" s="38" t="s">
        <v>8209</v>
      </c>
      <c r="E3867" s="70" t="s">
        <v>1913</v>
      </c>
      <c r="F3867" s="39">
        <v>3.10734463276836E-2</v>
      </c>
      <c r="G3867" s="39">
        <v>1</v>
      </c>
      <c r="H3867" s="39">
        <v>53</v>
      </c>
      <c r="I3867" s="64" t="s">
        <v>8210</v>
      </c>
      <c r="J3867" s="39">
        <v>0</v>
      </c>
      <c r="K3867" s="39">
        <v>0</v>
      </c>
      <c r="L3867" s="39">
        <v>0</v>
      </c>
      <c r="M3867" s="39">
        <v>0</v>
      </c>
      <c r="N3867" s="39">
        <v>0</v>
      </c>
      <c r="O3867" s="39">
        <v>0</v>
      </c>
      <c r="P3867" s="71">
        <f t="shared" si="60"/>
        <v>0</v>
      </c>
    </row>
    <row r="3868" spans="1:16" x14ac:dyDescent="0.25">
      <c r="A3868" s="38" t="s">
        <v>403</v>
      </c>
      <c r="B3868" s="39">
        <v>20330765</v>
      </c>
      <c r="C3868" s="38" t="s">
        <v>278</v>
      </c>
      <c r="D3868" s="38" t="s">
        <v>8211</v>
      </c>
      <c r="E3868" s="70" t="s">
        <v>1913</v>
      </c>
      <c r="F3868" s="39">
        <v>3.10734463276836E-2</v>
      </c>
      <c r="G3868" s="39">
        <v>1</v>
      </c>
      <c r="H3868" s="39">
        <v>53</v>
      </c>
      <c r="I3868" s="64" t="s">
        <v>8212</v>
      </c>
      <c r="J3868" s="39">
        <v>0</v>
      </c>
      <c r="K3868" s="39">
        <v>0</v>
      </c>
      <c r="L3868" s="39">
        <v>0</v>
      </c>
      <c r="M3868" s="39">
        <v>0</v>
      </c>
      <c r="N3868" s="39">
        <v>0</v>
      </c>
      <c r="O3868" s="39">
        <v>0</v>
      </c>
      <c r="P3868" s="71">
        <f t="shared" si="60"/>
        <v>0</v>
      </c>
    </row>
    <row r="3869" spans="1:16" x14ac:dyDescent="0.25">
      <c r="A3869" s="38" t="s">
        <v>403</v>
      </c>
      <c r="B3869" s="39">
        <v>20330768</v>
      </c>
      <c r="C3869" s="38" t="s">
        <v>278</v>
      </c>
      <c r="D3869" s="38" t="s">
        <v>1478</v>
      </c>
      <c r="E3869" s="70" t="s">
        <v>1913</v>
      </c>
      <c r="F3869" s="39">
        <v>3.10734463276836E-2</v>
      </c>
      <c r="G3869" s="39">
        <v>1</v>
      </c>
      <c r="H3869" s="39">
        <v>53</v>
      </c>
      <c r="I3869" s="64" t="s">
        <v>8213</v>
      </c>
      <c r="J3869" s="39">
        <v>0</v>
      </c>
      <c r="K3869" s="39">
        <v>0</v>
      </c>
      <c r="L3869" s="39">
        <v>0</v>
      </c>
      <c r="M3869" s="39">
        <v>0</v>
      </c>
      <c r="N3869" s="39">
        <v>0</v>
      </c>
      <c r="O3869" s="39">
        <v>0</v>
      </c>
      <c r="P3869" s="71">
        <f t="shared" si="60"/>
        <v>0</v>
      </c>
    </row>
    <row r="3870" spans="1:16" x14ac:dyDescent="0.25">
      <c r="A3870" s="38" t="s">
        <v>413</v>
      </c>
      <c r="B3870" s="39">
        <v>17260236</v>
      </c>
      <c r="C3870" s="38" t="s">
        <v>278</v>
      </c>
      <c r="D3870" s="38" t="s">
        <v>275</v>
      </c>
      <c r="E3870" s="70" t="s">
        <v>6589</v>
      </c>
      <c r="F3870" s="39">
        <v>3.10734463276836E-2</v>
      </c>
      <c r="G3870" s="39">
        <v>0</v>
      </c>
      <c r="H3870" s="39">
        <v>55</v>
      </c>
      <c r="I3870" s="64" t="s">
        <v>8214</v>
      </c>
      <c r="J3870" s="39">
        <v>0</v>
      </c>
      <c r="K3870" s="39">
        <v>0</v>
      </c>
      <c r="L3870" s="39">
        <v>0</v>
      </c>
      <c r="M3870" s="39">
        <v>0</v>
      </c>
      <c r="N3870" s="39">
        <v>0</v>
      </c>
      <c r="O3870" s="39">
        <v>0</v>
      </c>
      <c r="P3870" s="71">
        <f t="shared" si="60"/>
        <v>0</v>
      </c>
    </row>
    <row r="3871" spans="1:16" x14ac:dyDescent="0.25">
      <c r="A3871" s="38" t="s">
        <v>413</v>
      </c>
      <c r="B3871" s="39">
        <v>20102662</v>
      </c>
      <c r="C3871" s="38" t="s">
        <v>278</v>
      </c>
      <c r="D3871" s="38" t="s">
        <v>274</v>
      </c>
      <c r="E3871" s="70" t="s">
        <v>5997</v>
      </c>
      <c r="F3871" s="39">
        <v>3.10734463276836E-2</v>
      </c>
      <c r="G3871" s="39">
        <v>0</v>
      </c>
      <c r="H3871" s="39">
        <v>55</v>
      </c>
      <c r="I3871" s="64" t="s">
        <v>8215</v>
      </c>
      <c r="J3871" s="39">
        <v>0</v>
      </c>
      <c r="K3871" s="39">
        <v>1</v>
      </c>
      <c r="L3871" s="39">
        <v>0</v>
      </c>
      <c r="M3871" s="39">
        <v>0</v>
      </c>
      <c r="N3871" s="39">
        <v>0</v>
      </c>
      <c r="O3871" s="39">
        <v>0</v>
      </c>
      <c r="P3871" s="71">
        <f t="shared" si="60"/>
        <v>1</v>
      </c>
    </row>
    <row r="3872" spans="1:16" x14ac:dyDescent="0.25">
      <c r="A3872" s="38" t="s">
        <v>413</v>
      </c>
      <c r="B3872" s="39">
        <v>106440445</v>
      </c>
      <c r="C3872" s="38" t="s">
        <v>275</v>
      </c>
      <c r="D3872" s="38" t="s">
        <v>8216</v>
      </c>
      <c r="E3872" s="70" t="s">
        <v>7205</v>
      </c>
      <c r="F3872" s="39">
        <v>3.10734463276836E-2</v>
      </c>
      <c r="G3872" s="39">
        <v>0</v>
      </c>
      <c r="H3872" s="39">
        <v>55</v>
      </c>
      <c r="I3872" s="64" t="s">
        <v>8217</v>
      </c>
      <c r="J3872" s="39">
        <v>0</v>
      </c>
      <c r="K3872" s="39">
        <v>0</v>
      </c>
      <c r="L3872" s="39">
        <v>0</v>
      </c>
      <c r="M3872" s="39">
        <v>0</v>
      </c>
      <c r="N3872" s="39">
        <v>0</v>
      </c>
      <c r="O3872" s="39">
        <v>0</v>
      </c>
      <c r="P3872" s="71">
        <f t="shared" si="60"/>
        <v>0</v>
      </c>
    </row>
    <row r="3873" spans="1:16" x14ac:dyDescent="0.25">
      <c r="A3873" s="38" t="s">
        <v>415</v>
      </c>
      <c r="B3873" s="39">
        <v>3370887</v>
      </c>
      <c r="C3873" s="38" t="s">
        <v>278</v>
      </c>
      <c r="D3873" s="38" t="s">
        <v>274</v>
      </c>
      <c r="E3873" s="70" t="s">
        <v>8218</v>
      </c>
      <c r="F3873" s="39">
        <v>3.10734463276836E-2</v>
      </c>
      <c r="G3873" s="39">
        <v>1</v>
      </c>
      <c r="H3873" s="39">
        <v>53</v>
      </c>
      <c r="I3873" s="64" t="s">
        <v>8219</v>
      </c>
      <c r="J3873" s="39">
        <v>0</v>
      </c>
      <c r="K3873" s="39">
        <v>0</v>
      </c>
      <c r="L3873" s="39">
        <v>0</v>
      </c>
      <c r="M3873" s="39">
        <v>0</v>
      </c>
      <c r="N3873" s="39">
        <v>0</v>
      </c>
      <c r="O3873" s="39">
        <v>0</v>
      </c>
      <c r="P3873" s="71">
        <f t="shared" si="60"/>
        <v>0</v>
      </c>
    </row>
    <row r="3874" spans="1:16" x14ac:dyDescent="0.25">
      <c r="A3874" s="38" t="s">
        <v>407</v>
      </c>
      <c r="B3874" s="39">
        <v>38058290</v>
      </c>
      <c r="C3874" s="38" t="s">
        <v>275</v>
      </c>
      <c r="D3874" s="38" t="s">
        <v>1379</v>
      </c>
      <c r="E3874" s="70" t="s">
        <v>8220</v>
      </c>
      <c r="F3874" s="39">
        <v>3.10734463276836E-2</v>
      </c>
      <c r="G3874" s="39">
        <v>0</v>
      </c>
      <c r="H3874" s="39">
        <v>55</v>
      </c>
      <c r="I3874" s="64" t="s">
        <v>8221</v>
      </c>
      <c r="J3874" s="39">
        <v>0</v>
      </c>
      <c r="K3874" s="39">
        <v>0</v>
      </c>
      <c r="L3874" s="39">
        <v>0</v>
      </c>
      <c r="M3874" s="39">
        <v>0</v>
      </c>
      <c r="N3874" s="39">
        <v>0</v>
      </c>
      <c r="O3874" s="39">
        <v>0</v>
      </c>
      <c r="P3874" s="71">
        <f t="shared" si="60"/>
        <v>0</v>
      </c>
    </row>
    <row r="3875" spans="1:16" x14ac:dyDescent="0.25">
      <c r="A3875" s="38" t="s">
        <v>402</v>
      </c>
      <c r="B3875" s="39">
        <v>89338719</v>
      </c>
      <c r="C3875" s="38" t="s">
        <v>274</v>
      </c>
      <c r="D3875" s="38" t="s">
        <v>278</v>
      </c>
      <c r="E3875" s="70" t="s">
        <v>4792</v>
      </c>
      <c r="F3875" s="39">
        <v>3.1638418079096002E-2</v>
      </c>
      <c r="G3875" s="39">
        <v>0</v>
      </c>
      <c r="H3875" s="39">
        <v>56</v>
      </c>
      <c r="I3875" s="64" t="s">
        <v>8222</v>
      </c>
      <c r="J3875" s="39">
        <v>0</v>
      </c>
      <c r="K3875" s="39">
        <v>0</v>
      </c>
      <c r="L3875" s="39">
        <v>1</v>
      </c>
      <c r="M3875" s="39">
        <v>0</v>
      </c>
      <c r="N3875" s="39">
        <v>0</v>
      </c>
      <c r="O3875" s="39">
        <v>0</v>
      </c>
      <c r="P3875" s="71">
        <f t="shared" si="60"/>
        <v>1</v>
      </c>
    </row>
    <row r="3876" spans="1:16" ht="28.8" x14ac:dyDescent="0.25">
      <c r="A3876" s="38" t="s">
        <v>403</v>
      </c>
      <c r="B3876" s="39">
        <v>53213760</v>
      </c>
      <c r="C3876" s="38" t="s">
        <v>7734</v>
      </c>
      <c r="D3876" s="38" t="s">
        <v>278</v>
      </c>
      <c r="E3876" s="70" t="s">
        <v>8223</v>
      </c>
      <c r="F3876" s="39">
        <v>3.1638418079096002E-2</v>
      </c>
      <c r="G3876" s="39">
        <v>1</v>
      </c>
      <c r="H3876" s="39">
        <v>54</v>
      </c>
      <c r="I3876" s="64" t="s">
        <v>8224</v>
      </c>
      <c r="J3876" s="39">
        <v>0</v>
      </c>
      <c r="K3876" s="39">
        <v>0</v>
      </c>
      <c r="L3876" s="39">
        <v>0</v>
      </c>
      <c r="M3876" s="39">
        <v>1</v>
      </c>
      <c r="N3876" s="39">
        <v>0</v>
      </c>
      <c r="O3876" s="39">
        <v>0</v>
      </c>
      <c r="P3876" s="71">
        <f t="shared" si="60"/>
        <v>1</v>
      </c>
    </row>
    <row r="3877" spans="1:16" x14ac:dyDescent="0.25">
      <c r="A3877" s="38" t="s">
        <v>413</v>
      </c>
      <c r="B3877" s="39">
        <v>51781011</v>
      </c>
      <c r="C3877" s="38" t="s">
        <v>285</v>
      </c>
      <c r="D3877" s="38" t="s">
        <v>274</v>
      </c>
      <c r="E3877" s="70" t="s">
        <v>272</v>
      </c>
      <c r="F3877" s="39">
        <v>3.2203389830508501E-2</v>
      </c>
      <c r="G3877" s="39">
        <v>0</v>
      </c>
      <c r="H3877" s="39">
        <v>57</v>
      </c>
      <c r="I3877" s="64" t="s">
        <v>8225</v>
      </c>
      <c r="J3877" s="39">
        <v>1</v>
      </c>
      <c r="K3877" s="39">
        <v>0</v>
      </c>
      <c r="L3877" s="39">
        <v>1</v>
      </c>
      <c r="M3877" s="39">
        <v>1</v>
      </c>
      <c r="N3877" s="39">
        <v>0</v>
      </c>
      <c r="O3877" s="39">
        <v>0</v>
      </c>
      <c r="P3877" s="71">
        <f t="shared" si="60"/>
        <v>3</v>
      </c>
    </row>
    <row r="3878" spans="1:16" x14ac:dyDescent="0.25">
      <c r="A3878" s="38" t="s">
        <v>410</v>
      </c>
      <c r="B3878" s="39">
        <v>174985505</v>
      </c>
      <c r="C3878" s="38" t="s">
        <v>278</v>
      </c>
      <c r="D3878" s="38" t="s">
        <v>274</v>
      </c>
      <c r="E3878" s="70" t="s">
        <v>1875</v>
      </c>
      <c r="F3878" s="39">
        <v>3.2768361581920903E-2</v>
      </c>
      <c r="G3878" s="39">
        <v>1</v>
      </c>
      <c r="H3878" s="39">
        <v>56</v>
      </c>
      <c r="I3878" s="64" t="s">
        <v>8226</v>
      </c>
      <c r="J3878" s="39">
        <v>0</v>
      </c>
      <c r="K3878" s="39">
        <v>0</v>
      </c>
      <c r="L3878" s="39">
        <v>0</v>
      </c>
      <c r="M3878" s="39">
        <v>0</v>
      </c>
      <c r="N3878" s="39">
        <v>0</v>
      </c>
      <c r="O3878" s="39">
        <v>0</v>
      </c>
      <c r="P3878" s="71">
        <f t="shared" si="60"/>
        <v>0</v>
      </c>
    </row>
    <row r="3879" spans="1:16" x14ac:dyDescent="0.25">
      <c r="A3879" s="38" t="s">
        <v>417</v>
      </c>
      <c r="B3879" s="39">
        <v>106893242</v>
      </c>
      <c r="C3879" s="38" t="s">
        <v>285</v>
      </c>
      <c r="D3879" s="38" t="s">
        <v>274</v>
      </c>
      <c r="E3879" s="70" t="s">
        <v>5742</v>
      </c>
      <c r="F3879" s="39">
        <v>3.2768361581920903E-2</v>
      </c>
      <c r="G3879" s="39">
        <v>3</v>
      </c>
      <c r="H3879" s="39">
        <v>52</v>
      </c>
      <c r="I3879" s="64" t="s">
        <v>8227</v>
      </c>
      <c r="J3879" s="39">
        <v>0</v>
      </c>
      <c r="K3879" s="39">
        <v>0</v>
      </c>
      <c r="L3879" s="39">
        <v>0</v>
      </c>
      <c r="M3879" s="39">
        <v>0</v>
      </c>
      <c r="N3879" s="39">
        <v>0</v>
      </c>
      <c r="O3879" s="39">
        <v>0</v>
      </c>
      <c r="P3879" s="71">
        <f t="shared" si="60"/>
        <v>0</v>
      </c>
    </row>
    <row r="3880" spans="1:16" ht="28.8" x14ac:dyDescent="0.25">
      <c r="A3880" s="38" t="s">
        <v>415</v>
      </c>
      <c r="B3880" s="39">
        <v>110343772</v>
      </c>
      <c r="C3880" s="38" t="s">
        <v>278</v>
      </c>
      <c r="D3880" s="38" t="s">
        <v>274</v>
      </c>
      <c r="E3880" s="70" t="s">
        <v>8228</v>
      </c>
      <c r="F3880" s="39">
        <v>3.2768361581920903E-2</v>
      </c>
      <c r="G3880" s="39">
        <v>0</v>
      </c>
      <c r="H3880" s="39">
        <v>58</v>
      </c>
      <c r="I3880" s="64" t="s">
        <v>8229</v>
      </c>
      <c r="J3880" s="39">
        <v>0</v>
      </c>
      <c r="K3880" s="39">
        <v>0</v>
      </c>
      <c r="L3880" s="39">
        <v>0</v>
      </c>
      <c r="M3880" s="39">
        <v>0</v>
      </c>
      <c r="N3880" s="39">
        <v>0</v>
      </c>
      <c r="O3880" s="39">
        <v>0</v>
      </c>
      <c r="P3880" s="71">
        <f t="shared" si="60"/>
        <v>0</v>
      </c>
    </row>
    <row r="3881" spans="1:16" x14ac:dyDescent="0.25">
      <c r="A3881" s="38" t="s">
        <v>414</v>
      </c>
      <c r="B3881" s="39">
        <v>61638691</v>
      </c>
      <c r="C3881" s="38" t="s">
        <v>1487</v>
      </c>
      <c r="D3881" s="38" t="s">
        <v>274</v>
      </c>
      <c r="E3881" s="70" t="s">
        <v>5360</v>
      </c>
      <c r="F3881" s="39">
        <v>3.2768361581920903E-2</v>
      </c>
      <c r="G3881" s="39">
        <v>1</v>
      </c>
      <c r="H3881" s="39">
        <v>56</v>
      </c>
      <c r="I3881" s="64" t="s">
        <v>8230</v>
      </c>
      <c r="J3881" s="39">
        <v>0</v>
      </c>
      <c r="K3881" s="39">
        <v>0</v>
      </c>
      <c r="L3881" s="39">
        <v>0</v>
      </c>
      <c r="M3881" s="39">
        <v>0</v>
      </c>
      <c r="N3881" s="39">
        <v>0</v>
      </c>
      <c r="O3881" s="39">
        <v>0</v>
      </c>
      <c r="P3881" s="71">
        <f t="shared" si="60"/>
        <v>0</v>
      </c>
    </row>
    <row r="3882" spans="1:16" x14ac:dyDescent="0.25">
      <c r="A3882" s="38" t="s">
        <v>402</v>
      </c>
      <c r="B3882" s="39">
        <v>23744107</v>
      </c>
      <c r="C3882" s="38" t="s">
        <v>1442</v>
      </c>
      <c r="D3882" s="38" t="s">
        <v>279</v>
      </c>
      <c r="E3882" s="70" t="s">
        <v>5441</v>
      </c>
      <c r="F3882" s="39">
        <v>3.3333333333333298E-2</v>
      </c>
      <c r="G3882" s="39">
        <v>0</v>
      </c>
      <c r="H3882" s="39">
        <v>59</v>
      </c>
      <c r="I3882" s="64" t="s">
        <v>8231</v>
      </c>
      <c r="J3882" s="39">
        <v>0</v>
      </c>
      <c r="K3882" s="39">
        <v>0</v>
      </c>
      <c r="L3882" s="39">
        <v>1</v>
      </c>
      <c r="M3882" s="39">
        <v>0</v>
      </c>
      <c r="N3882" s="39">
        <v>0</v>
      </c>
      <c r="O3882" s="39">
        <v>0</v>
      </c>
      <c r="P3882" s="71">
        <f t="shared" si="60"/>
        <v>1</v>
      </c>
    </row>
    <row r="3883" spans="1:16" x14ac:dyDescent="0.25">
      <c r="A3883" s="38" t="s">
        <v>410</v>
      </c>
      <c r="B3883" s="39">
        <v>2448353</v>
      </c>
      <c r="C3883" s="38" t="s">
        <v>278</v>
      </c>
      <c r="D3883" s="38" t="s">
        <v>2668</v>
      </c>
      <c r="E3883" s="70" t="s">
        <v>8232</v>
      </c>
      <c r="F3883" s="39">
        <v>3.3333333333333298E-2</v>
      </c>
      <c r="G3883" s="39">
        <v>2</v>
      </c>
      <c r="H3883" s="39">
        <v>55</v>
      </c>
      <c r="I3883" s="64" t="s">
        <v>8233</v>
      </c>
      <c r="J3883" s="39">
        <v>0</v>
      </c>
      <c r="K3883" s="39">
        <v>1</v>
      </c>
      <c r="L3883" s="39">
        <v>0</v>
      </c>
      <c r="M3883" s="39">
        <v>0</v>
      </c>
      <c r="N3883" s="39">
        <v>0</v>
      </c>
      <c r="O3883" s="39">
        <v>0</v>
      </c>
      <c r="P3883" s="71">
        <f t="shared" si="60"/>
        <v>1</v>
      </c>
    </row>
    <row r="3884" spans="1:16" x14ac:dyDescent="0.25">
      <c r="A3884" s="38" t="s">
        <v>409</v>
      </c>
      <c r="B3884" s="39">
        <v>8952393</v>
      </c>
      <c r="C3884" s="38" t="s">
        <v>275</v>
      </c>
      <c r="D3884" s="38" t="s">
        <v>1432</v>
      </c>
      <c r="E3884" s="70" t="s">
        <v>259</v>
      </c>
      <c r="F3884" s="39">
        <v>3.3333333333333298E-2</v>
      </c>
      <c r="G3884" s="39">
        <v>1</v>
      </c>
      <c r="H3884" s="39">
        <v>57</v>
      </c>
      <c r="I3884" s="64" t="s">
        <v>8234</v>
      </c>
      <c r="J3884" s="39">
        <v>0</v>
      </c>
      <c r="K3884" s="39">
        <v>0</v>
      </c>
      <c r="L3884" s="39">
        <v>0</v>
      </c>
      <c r="M3884" s="39">
        <v>1</v>
      </c>
      <c r="N3884" s="39">
        <v>0</v>
      </c>
      <c r="O3884" s="39">
        <v>0</v>
      </c>
      <c r="P3884" s="71">
        <f t="shared" si="60"/>
        <v>1</v>
      </c>
    </row>
    <row r="3885" spans="1:16" x14ac:dyDescent="0.25">
      <c r="A3885" s="38" t="s">
        <v>2408</v>
      </c>
      <c r="B3885" s="39">
        <v>68156852</v>
      </c>
      <c r="C3885" s="38" t="s">
        <v>274</v>
      </c>
      <c r="D3885" s="38" t="s">
        <v>275</v>
      </c>
      <c r="E3885" s="70" t="s">
        <v>8235</v>
      </c>
      <c r="F3885" s="39">
        <v>3.3333333333333298E-2</v>
      </c>
      <c r="G3885" s="39">
        <v>1</v>
      </c>
      <c r="H3885" s="39">
        <v>57</v>
      </c>
      <c r="I3885" s="64" t="s">
        <v>8236</v>
      </c>
      <c r="J3885" s="39">
        <v>0</v>
      </c>
      <c r="K3885" s="39">
        <v>0</v>
      </c>
      <c r="L3885" s="39">
        <v>0</v>
      </c>
      <c r="M3885" s="39">
        <v>0</v>
      </c>
      <c r="N3885" s="39">
        <v>0</v>
      </c>
      <c r="O3885" s="39">
        <v>0</v>
      </c>
      <c r="P3885" s="71">
        <f t="shared" si="60"/>
        <v>0</v>
      </c>
    </row>
    <row r="3886" spans="1:16" x14ac:dyDescent="0.25">
      <c r="A3886" s="38" t="s">
        <v>417</v>
      </c>
      <c r="B3886" s="39">
        <v>59745527</v>
      </c>
      <c r="C3886" s="38" t="s">
        <v>279</v>
      </c>
      <c r="D3886" s="38" t="s">
        <v>4360</v>
      </c>
      <c r="E3886" s="70" t="s">
        <v>8237</v>
      </c>
      <c r="F3886" s="39">
        <v>3.3333333333333298E-2</v>
      </c>
      <c r="G3886" s="39">
        <v>1</v>
      </c>
      <c r="H3886" s="39">
        <v>57</v>
      </c>
      <c r="I3886" s="64" t="s">
        <v>8238</v>
      </c>
      <c r="J3886" s="39">
        <v>0</v>
      </c>
      <c r="K3886" s="39">
        <v>0</v>
      </c>
      <c r="L3886" s="39">
        <v>0</v>
      </c>
      <c r="M3886" s="39">
        <v>0</v>
      </c>
      <c r="N3886" s="39">
        <v>0</v>
      </c>
      <c r="O3886" s="39">
        <v>0</v>
      </c>
      <c r="P3886" s="71">
        <f t="shared" si="60"/>
        <v>0</v>
      </c>
    </row>
    <row r="3887" spans="1:16" x14ac:dyDescent="0.25">
      <c r="A3887" s="38" t="s">
        <v>411</v>
      </c>
      <c r="B3887" s="39">
        <v>38552338</v>
      </c>
      <c r="C3887" s="38" t="s">
        <v>285</v>
      </c>
      <c r="D3887" s="38" t="s">
        <v>274</v>
      </c>
      <c r="E3887" s="70" t="s">
        <v>3207</v>
      </c>
      <c r="F3887" s="39">
        <v>3.3333333333333298E-2</v>
      </c>
      <c r="G3887" s="39">
        <v>0</v>
      </c>
      <c r="H3887" s="39">
        <v>59</v>
      </c>
      <c r="I3887" s="64" t="s">
        <v>8239</v>
      </c>
      <c r="J3887" s="39">
        <v>0</v>
      </c>
      <c r="K3887" s="39">
        <v>0</v>
      </c>
      <c r="L3887" s="39">
        <v>0</v>
      </c>
      <c r="M3887" s="39">
        <v>0</v>
      </c>
      <c r="N3887" s="39">
        <v>0</v>
      </c>
      <c r="O3887" s="39">
        <v>0</v>
      </c>
      <c r="P3887" s="71">
        <f t="shared" si="60"/>
        <v>0</v>
      </c>
    </row>
    <row r="3888" spans="1:16" x14ac:dyDescent="0.25">
      <c r="A3888" s="38" t="s">
        <v>402</v>
      </c>
      <c r="B3888" s="39">
        <v>23744100</v>
      </c>
      <c r="C3888" s="38" t="s">
        <v>274</v>
      </c>
      <c r="D3888" s="38" t="s">
        <v>1487</v>
      </c>
      <c r="E3888" s="70" t="s">
        <v>5441</v>
      </c>
      <c r="F3888" s="39">
        <v>3.3898305084745797E-2</v>
      </c>
      <c r="G3888" s="39">
        <v>0</v>
      </c>
      <c r="H3888" s="39">
        <v>60</v>
      </c>
      <c r="I3888" s="64" t="s">
        <v>8240</v>
      </c>
      <c r="J3888" s="39">
        <v>0</v>
      </c>
      <c r="K3888" s="39">
        <v>0</v>
      </c>
      <c r="L3888" s="39">
        <v>1</v>
      </c>
      <c r="M3888" s="39">
        <v>0</v>
      </c>
      <c r="N3888" s="39">
        <v>0</v>
      </c>
      <c r="O3888" s="39">
        <v>0</v>
      </c>
      <c r="P3888" s="71">
        <f t="shared" si="60"/>
        <v>1</v>
      </c>
    </row>
    <row r="3889" spans="1:16" x14ac:dyDescent="0.25">
      <c r="A3889" s="38" t="s">
        <v>416</v>
      </c>
      <c r="B3889" s="39">
        <v>52404892</v>
      </c>
      <c r="C3889" s="38" t="s">
        <v>275</v>
      </c>
      <c r="D3889" s="38" t="s">
        <v>1432</v>
      </c>
      <c r="E3889" s="70" t="s">
        <v>8241</v>
      </c>
      <c r="F3889" s="39">
        <v>3.3898305084745797E-2</v>
      </c>
      <c r="G3889" s="39">
        <v>0</v>
      </c>
      <c r="H3889" s="39">
        <v>60</v>
      </c>
      <c r="I3889" s="64" t="s">
        <v>8242</v>
      </c>
      <c r="J3889" s="39">
        <v>0</v>
      </c>
      <c r="K3889" s="39">
        <v>0</v>
      </c>
      <c r="L3889" s="39">
        <v>0</v>
      </c>
      <c r="M3889" s="39">
        <v>0</v>
      </c>
      <c r="N3889" s="39">
        <v>0</v>
      </c>
      <c r="O3889" s="39">
        <v>0</v>
      </c>
      <c r="P3889" s="71">
        <f t="shared" si="60"/>
        <v>0</v>
      </c>
    </row>
    <row r="3890" spans="1:16" x14ac:dyDescent="0.25">
      <c r="A3890" s="38" t="s">
        <v>416</v>
      </c>
      <c r="B3890" s="39">
        <v>57779689</v>
      </c>
      <c r="C3890" s="38" t="s">
        <v>278</v>
      </c>
      <c r="D3890" s="38" t="s">
        <v>303</v>
      </c>
      <c r="E3890" s="70" t="s">
        <v>8243</v>
      </c>
      <c r="F3890" s="39">
        <v>3.3898305084745797E-2</v>
      </c>
      <c r="G3890" s="39">
        <v>2</v>
      </c>
      <c r="H3890" s="39">
        <v>56</v>
      </c>
      <c r="I3890" s="64" t="s">
        <v>8244</v>
      </c>
      <c r="J3890" s="39">
        <v>0</v>
      </c>
      <c r="K3890" s="39">
        <v>0</v>
      </c>
      <c r="L3890" s="39">
        <v>0</v>
      </c>
      <c r="M3890" s="39">
        <v>0</v>
      </c>
      <c r="N3890" s="39">
        <v>0</v>
      </c>
      <c r="O3890" s="39">
        <v>0</v>
      </c>
      <c r="P3890" s="71">
        <f t="shared" si="60"/>
        <v>0</v>
      </c>
    </row>
    <row r="3891" spans="1:16" x14ac:dyDescent="0.25">
      <c r="A3891" s="38" t="s">
        <v>419</v>
      </c>
      <c r="B3891" s="39">
        <v>119425764</v>
      </c>
      <c r="C3891" s="38" t="s">
        <v>275</v>
      </c>
      <c r="D3891" s="38" t="s">
        <v>292</v>
      </c>
      <c r="E3891" s="70" t="s">
        <v>6096</v>
      </c>
      <c r="F3891" s="39">
        <v>3.3898305084745797E-2</v>
      </c>
      <c r="G3891" s="39">
        <v>0</v>
      </c>
      <c r="H3891" s="39">
        <v>60</v>
      </c>
      <c r="I3891" s="64" t="s">
        <v>8245</v>
      </c>
      <c r="J3891" s="39">
        <v>0</v>
      </c>
      <c r="K3891" s="39">
        <v>0</v>
      </c>
      <c r="L3891" s="39">
        <v>0</v>
      </c>
      <c r="M3891" s="39">
        <v>0</v>
      </c>
      <c r="N3891" s="39">
        <v>0</v>
      </c>
      <c r="O3891" s="39">
        <v>0</v>
      </c>
      <c r="P3891" s="71">
        <f t="shared" si="60"/>
        <v>0</v>
      </c>
    </row>
    <row r="3892" spans="1:16" x14ac:dyDescent="0.25">
      <c r="A3892" s="38" t="s">
        <v>405</v>
      </c>
      <c r="B3892" s="39">
        <v>37921844</v>
      </c>
      <c r="C3892" s="38" t="s">
        <v>278</v>
      </c>
      <c r="D3892" s="38" t="s">
        <v>279</v>
      </c>
      <c r="E3892" s="70" t="s">
        <v>5152</v>
      </c>
      <c r="F3892" s="39">
        <v>3.3898305084745797E-2</v>
      </c>
      <c r="G3892" s="39">
        <v>0</v>
      </c>
      <c r="H3892" s="39">
        <v>60</v>
      </c>
      <c r="I3892" s="64" t="s">
        <v>8246</v>
      </c>
      <c r="J3892" s="39">
        <v>0</v>
      </c>
      <c r="K3892" s="39">
        <v>0</v>
      </c>
      <c r="L3892" s="39">
        <v>0</v>
      </c>
      <c r="M3892" s="39">
        <v>0</v>
      </c>
      <c r="N3892" s="39">
        <v>0</v>
      </c>
      <c r="O3892" s="39">
        <v>0</v>
      </c>
      <c r="P3892" s="71">
        <f t="shared" si="60"/>
        <v>0</v>
      </c>
    </row>
    <row r="3893" spans="1:16" x14ac:dyDescent="0.25">
      <c r="A3893" s="38" t="s">
        <v>408</v>
      </c>
      <c r="B3893" s="39">
        <v>110510954</v>
      </c>
      <c r="C3893" s="38" t="s">
        <v>275</v>
      </c>
      <c r="D3893" s="38" t="s">
        <v>1432</v>
      </c>
      <c r="E3893" s="70" t="s">
        <v>8247</v>
      </c>
      <c r="F3893" s="39">
        <v>3.4463276836158199E-2</v>
      </c>
      <c r="G3893" s="39">
        <v>1</v>
      </c>
      <c r="H3893" s="39">
        <v>59</v>
      </c>
      <c r="I3893" s="64" t="s">
        <v>8248</v>
      </c>
      <c r="J3893" s="39">
        <v>0</v>
      </c>
      <c r="K3893" s="39">
        <v>0</v>
      </c>
      <c r="L3893" s="39">
        <v>0</v>
      </c>
      <c r="M3893" s="39">
        <v>0</v>
      </c>
      <c r="N3893" s="39">
        <v>0</v>
      </c>
      <c r="O3893" s="39">
        <v>0</v>
      </c>
      <c r="P3893" s="71">
        <f t="shared" si="60"/>
        <v>0</v>
      </c>
    </row>
    <row r="3894" spans="1:16" x14ac:dyDescent="0.25">
      <c r="A3894" s="38" t="s">
        <v>405</v>
      </c>
      <c r="B3894" s="39">
        <v>81838908</v>
      </c>
      <c r="C3894" s="38" t="s">
        <v>1396</v>
      </c>
      <c r="D3894" s="38" t="s">
        <v>275</v>
      </c>
      <c r="E3894" s="70" t="s">
        <v>214</v>
      </c>
      <c r="F3894" s="39">
        <v>3.4463276836158199E-2</v>
      </c>
      <c r="G3894" s="39">
        <v>0</v>
      </c>
      <c r="H3894" s="39">
        <v>61</v>
      </c>
      <c r="I3894" s="64" t="s">
        <v>8249</v>
      </c>
      <c r="J3894" s="39">
        <v>0</v>
      </c>
      <c r="K3894" s="39">
        <v>0</v>
      </c>
      <c r="L3894" s="39">
        <v>0</v>
      </c>
      <c r="M3894" s="39">
        <v>0</v>
      </c>
      <c r="N3894" s="39">
        <v>0</v>
      </c>
      <c r="O3894" s="39">
        <v>0</v>
      </c>
      <c r="P3894" s="71">
        <f t="shared" si="60"/>
        <v>0</v>
      </c>
    </row>
    <row r="3895" spans="1:16" x14ac:dyDescent="0.25">
      <c r="A3895" s="38" t="s">
        <v>415</v>
      </c>
      <c r="B3895" s="39">
        <v>31956094</v>
      </c>
      <c r="C3895" s="38" t="s">
        <v>7795</v>
      </c>
      <c r="D3895" s="38" t="s">
        <v>275</v>
      </c>
      <c r="E3895" s="70" t="s">
        <v>8250</v>
      </c>
      <c r="F3895" s="39">
        <v>3.4463276836158199E-2</v>
      </c>
      <c r="G3895" s="39">
        <v>0</v>
      </c>
      <c r="H3895" s="39">
        <v>61</v>
      </c>
      <c r="I3895" s="64" t="s">
        <v>8251</v>
      </c>
      <c r="J3895" s="39">
        <v>0</v>
      </c>
      <c r="K3895" s="39">
        <v>0</v>
      </c>
      <c r="L3895" s="39">
        <v>0</v>
      </c>
      <c r="M3895" s="39">
        <v>0</v>
      </c>
      <c r="N3895" s="39">
        <v>0</v>
      </c>
      <c r="O3895" s="39">
        <v>0</v>
      </c>
      <c r="P3895" s="71">
        <f t="shared" si="60"/>
        <v>0</v>
      </c>
    </row>
    <row r="3896" spans="1:16" x14ac:dyDescent="0.25">
      <c r="A3896" s="38" t="s">
        <v>3332</v>
      </c>
      <c r="B3896" s="39">
        <v>46407210</v>
      </c>
      <c r="C3896" s="38" t="s">
        <v>274</v>
      </c>
      <c r="D3896" s="38" t="s">
        <v>285</v>
      </c>
      <c r="E3896" s="70" t="s">
        <v>3350</v>
      </c>
      <c r="F3896" s="39">
        <v>3.4463276836158199E-2</v>
      </c>
      <c r="G3896" s="39">
        <v>0</v>
      </c>
      <c r="H3896" s="39">
        <v>61</v>
      </c>
      <c r="I3896" s="64" t="s">
        <v>8252</v>
      </c>
      <c r="J3896" s="39">
        <v>0</v>
      </c>
      <c r="K3896" s="39">
        <v>0</v>
      </c>
      <c r="L3896" s="39">
        <v>0</v>
      </c>
      <c r="M3896" s="39">
        <v>0</v>
      </c>
      <c r="N3896" s="39">
        <v>0</v>
      </c>
      <c r="O3896" s="39">
        <v>0</v>
      </c>
      <c r="P3896" s="71">
        <f t="shared" si="60"/>
        <v>0</v>
      </c>
    </row>
    <row r="3897" spans="1:16" x14ac:dyDescent="0.25">
      <c r="A3897" s="38" t="s">
        <v>404</v>
      </c>
      <c r="B3897" s="39">
        <v>27033391</v>
      </c>
      <c r="C3897" s="38" t="s">
        <v>275</v>
      </c>
      <c r="D3897" s="38" t="s">
        <v>279</v>
      </c>
      <c r="E3897" s="70" t="s">
        <v>2526</v>
      </c>
      <c r="F3897" s="39">
        <v>3.5028248587570601E-2</v>
      </c>
      <c r="G3897" s="39">
        <v>0</v>
      </c>
      <c r="H3897" s="39">
        <v>62</v>
      </c>
      <c r="I3897" s="64" t="s">
        <v>8253</v>
      </c>
      <c r="J3897" s="39">
        <v>0</v>
      </c>
      <c r="K3897" s="39">
        <v>0</v>
      </c>
      <c r="L3897" s="39">
        <v>0</v>
      </c>
      <c r="M3897" s="39">
        <v>0</v>
      </c>
      <c r="N3897" s="39">
        <v>0</v>
      </c>
      <c r="O3897" s="39">
        <v>0</v>
      </c>
      <c r="P3897" s="71">
        <f t="shared" si="60"/>
        <v>0</v>
      </c>
    </row>
    <row r="3898" spans="1:16" x14ac:dyDescent="0.25">
      <c r="A3898" s="38" t="s">
        <v>3332</v>
      </c>
      <c r="B3898" s="39">
        <v>70459146</v>
      </c>
      <c r="C3898" s="38" t="s">
        <v>278</v>
      </c>
      <c r="D3898" s="38" t="s">
        <v>275</v>
      </c>
      <c r="E3898" s="70" t="s">
        <v>3366</v>
      </c>
      <c r="F3898" s="39">
        <v>3.5028248587570601E-2</v>
      </c>
      <c r="G3898" s="39">
        <v>0</v>
      </c>
      <c r="H3898" s="39">
        <v>62</v>
      </c>
      <c r="I3898" s="64" t="s">
        <v>7792</v>
      </c>
      <c r="J3898" s="39">
        <v>0</v>
      </c>
      <c r="K3898" s="39">
        <v>0</v>
      </c>
      <c r="L3898" s="39">
        <v>0</v>
      </c>
      <c r="M3898" s="39">
        <v>0</v>
      </c>
      <c r="N3898" s="39">
        <v>0</v>
      </c>
      <c r="O3898" s="39">
        <v>0</v>
      </c>
      <c r="P3898" s="71">
        <f t="shared" si="60"/>
        <v>0</v>
      </c>
    </row>
    <row r="3899" spans="1:16" ht="28.8" x14ac:dyDescent="0.25">
      <c r="A3899" s="38" t="s">
        <v>408</v>
      </c>
      <c r="B3899" s="39">
        <v>6664283</v>
      </c>
      <c r="C3899" s="38" t="s">
        <v>7033</v>
      </c>
      <c r="D3899" s="38" t="s">
        <v>279</v>
      </c>
      <c r="E3899" s="70" t="s">
        <v>8254</v>
      </c>
      <c r="F3899" s="39">
        <v>3.55932203389831E-2</v>
      </c>
      <c r="G3899" s="39">
        <v>2</v>
      </c>
      <c r="H3899" s="39">
        <v>59</v>
      </c>
      <c r="I3899" s="64" t="s">
        <v>8255</v>
      </c>
      <c r="J3899" s="39">
        <v>0</v>
      </c>
      <c r="K3899" s="39">
        <v>0</v>
      </c>
      <c r="L3899" s="39">
        <v>0</v>
      </c>
      <c r="M3899" s="39">
        <v>0</v>
      </c>
      <c r="N3899" s="39">
        <v>0</v>
      </c>
      <c r="O3899" s="39">
        <v>0</v>
      </c>
      <c r="P3899" s="71">
        <f t="shared" si="60"/>
        <v>0</v>
      </c>
    </row>
    <row r="3900" spans="1:16" x14ac:dyDescent="0.25">
      <c r="A3900" s="38" t="s">
        <v>413</v>
      </c>
      <c r="B3900" s="39">
        <v>106440446</v>
      </c>
      <c r="C3900" s="38" t="s">
        <v>1379</v>
      </c>
      <c r="D3900" s="38" t="s">
        <v>275</v>
      </c>
      <c r="E3900" s="70" t="s">
        <v>7205</v>
      </c>
      <c r="F3900" s="39">
        <v>3.55932203389831E-2</v>
      </c>
      <c r="G3900" s="39">
        <v>3</v>
      </c>
      <c r="H3900" s="39">
        <v>57</v>
      </c>
      <c r="I3900" s="64" t="s">
        <v>8217</v>
      </c>
      <c r="J3900" s="39">
        <v>0</v>
      </c>
      <c r="K3900" s="39">
        <v>0</v>
      </c>
      <c r="L3900" s="39">
        <v>0</v>
      </c>
      <c r="M3900" s="39">
        <v>0</v>
      </c>
      <c r="N3900" s="39">
        <v>0</v>
      </c>
      <c r="O3900" s="39">
        <v>0</v>
      </c>
      <c r="P3900" s="71">
        <f t="shared" si="60"/>
        <v>0</v>
      </c>
    </row>
    <row r="3901" spans="1:16" x14ac:dyDescent="0.25">
      <c r="A3901" s="38" t="s">
        <v>405</v>
      </c>
      <c r="B3901" s="39">
        <v>71730110</v>
      </c>
      <c r="C3901" s="38" t="s">
        <v>279</v>
      </c>
      <c r="D3901" s="38" t="s">
        <v>274</v>
      </c>
      <c r="E3901" s="70" t="s">
        <v>8256</v>
      </c>
      <c r="F3901" s="39">
        <v>3.55932203389831E-2</v>
      </c>
      <c r="G3901" s="39">
        <v>1</v>
      </c>
      <c r="H3901" s="39">
        <v>61</v>
      </c>
      <c r="I3901" s="64" t="s">
        <v>8257</v>
      </c>
      <c r="J3901" s="39">
        <v>0</v>
      </c>
      <c r="K3901" s="39">
        <v>0</v>
      </c>
      <c r="L3901" s="39">
        <v>0</v>
      </c>
      <c r="M3901" s="39">
        <v>0</v>
      </c>
      <c r="N3901" s="39">
        <v>0</v>
      </c>
      <c r="O3901" s="39">
        <v>0</v>
      </c>
      <c r="P3901" s="71">
        <f t="shared" si="60"/>
        <v>0</v>
      </c>
    </row>
    <row r="3902" spans="1:16" x14ac:dyDescent="0.25">
      <c r="A3902" s="38" t="s">
        <v>403</v>
      </c>
      <c r="B3902" s="39">
        <v>140042016</v>
      </c>
      <c r="C3902" s="38" t="s">
        <v>1442</v>
      </c>
      <c r="D3902" s="38" t="s">
        <v>279</v>
      </c>
      <c r="E3902" s="70" t="s">
        <v>7839</v>
      </c>
      <c r="F3902" s="39">
        <v>3.6158192090395502E-2</v>
      </c>
      <c r="G3902" s="39">
        <v>0</v>
      </c>
      <c r="H3902" s="39">
        <v>64</v>
      </c>
      <c r="I3902" s="64" t="s">
        <v>8258</v>
      </c>
      <c r="J3902" s="39">
        <v>0</v>
      </c>
      <c r="K3902" s="39">
        <v>0</v>
      </c>
      <c r="L3902" s="39">
        <v>0</v>
      </c>
      <c r="M3902" s="39">
        <v>0</v>
      </c>
      <c r="N3902" s="39">
        <v>0</v>
      </c>
      <c r="O3902" s="39">
        <v>0</v>
      </c>
      <c r="P3902" s="71">
        <f t="shared" si="60"/>
        <v>0</v>
      </c>
    </row>
    <row r="3903" spans="1:16" x14ac:dyDescent="0.25">
      <c r="A3903" s="38" t="s">
        <v>407</v>
      </c>
      <c r="B3903" s="39">
        <v>35052442</v>
      </c>
      <c r="C3903" s="38" t="s">
        <v>306</v>
      </c>
      <c r="D3903" s="38" t="s">
        <v>278</v>
      </c>
      <c r="E3903" s="70" t="s">
        <v>8162</v>
      </c>
      <c r="F3903" s="39">
        <v>3.6158192090395502E-2</v>
      </c>
      <c r="G3903" s="39">
        <v>0</v>
      </c>
      <c r="H3903" s="39">
        <v>64</v>
      </c>
      <c r="I3903" s="64" t="s">
        <v>8259</v>
      </c>
      <c r="J3903" s="39">
        <v>0</v>
      </c>
      <c r="K3903" s="39">
        <v>0</v>
      </c>
      <c r="L3903" s="39">
        <v>0</v>
      </c>
      <c r="M3903" s="39">
        <v>0</v>
      </c>
      <c r="N3903" s="39">
        <v>0</v>
      </c>
      <c r="O3903" s="39">
        <v>0</v>
      </c>
      <c r="P3903" s="71">
        <f t="shared" si="60"/>
        <v>0</v>
      </c>
    </row>
    <row r="3904" spans="1:16" x14ac:dyDescent="0.25">
      <c r="A3904" s="38" t="s">
        <v>416</v>
      </c>
      <c r="B3904" s="39">
        <v>74895772</v>
      </c>
      <c r="C3904" s="38" t="s">
        <v>278</v>
      </c>
      <c r="D3904" s="38" t="s">
        <v>274</v>
      </c>
      <c r="E3904" s="70" t="s">
        <v>2681</v>
      </c>
      <c r="F3904" s="39">
        <v>3.6723163841807897E-2</v>
      </c>
      <c r="G3904" s="39">
        <v>0</v>
      </c>
      <c r="H3904" s="39">
        <v>65</v>
      </c>
      <c r="I3904" s="64" t="s">
        <v>8260</v>
      </c>
      <c r="J3904" s="39">
        <v>0</v>
      </c>
      <c r="K3904" s="39">
        <v>0</v>
      </c>
      <c r="L3904" s="39">
        <v>0</v>
      </c>
      <c r="M3904" s="39">
        <v>0</v>
      </c>
      <c r="N3904" s="39">
        <v>0</v>
      </c>
      <c r="O3904" s="39">
        <v>0</v>
      </c>
      <c r="P3904" s="71">
        <f t="shared" si="60"/>
        <v>0</v>
      </c>
    </row>
    <row r="3905" spans="1:16" x14ac:dyDescent="0.25">
      <c r="A3905" s="38" t="s">
        <v>418</v>
      </c>
      <c r="B3905" s="39">
        <v>125467263</v>
      </c>
      <c r="C3905" s="38" t="s">
        <v>278</v>
      </c>
      <c r="D3905" s="38" t="s">
        <v>306</v>
      </c>
      <c r="E3905" s="70" t="s">
        <v>7260</v>
      </c>
      <c r="F3905" s="39">
        <v>3.7288135593220299E-2</v>
      </c>
      <c r="G3905" s="39">
        <v>0</v>
      </c>
      <c r="H3905" s="39">
        <v>66</v>
      </c>
      <c r="I3905" s="64" t="s">
        <v>8261</v>
      </c>
      <c r="J3905" s="39">
        <v>0</v>
      </c>
      <c r="K3905" s="39">
        <v>0</v>
      </c>
      <c r="L3905" s="39">
        <v>0</v>
      </c>
      <c r="M3905" s="39">
        <v>0</v>
      </c>
      <c r="N3905" s="39">
        <v>0</v>
      </c>
      <c r="O3905" s="39">
        <v>0</v>
      </c>
      <c r="P3905" s="71">
        <f t="shared" si="60"/>
        <v>0</v>
      </c>
    </row>
    <row r="3906" spans="1:16" x14ac:dyDescent="0.25">
      <c r="A3906" s="38" t="s">
        <v>407</v>
      </c>
      <c r="B3906" s="39">
        <v>35173053</v>
      </c>
      <c r="C3906" s="38" t="s">
        <v>278</v>
      </c>
      <c r="D3906" s="38" t="s">
        <v>274</v>
      </c>
      <c r="E3906" s="70" t="s">
        <v>8262</v>
      </c>
      <c r="F3906" s="39">
        <v>3.7288135593220299E-2</v>
      </c>
      <c r="G3906" s="39">
        <v>0</v>
      </c>
      <c r="H3906" s="39">
        <v>66</v>
      </c>
      <c r="I3906" s="64" t="s">
        <v>8263</v>
      </c>
      <c r="J3906" s="39">
        <v>0</v>
      </c>
      <c r="K3906" s="39">
        <v>0</v>
      </c>
      <c r="L3906" s="39">
        <v>0</v>
      </c>
      <c r="M3906" s="39">
        <v>0</v>
      </c>
      <c r="N3906" s="39">
        <v>0</v>
      </c>
      <c r="O3906" s="39">
        <v>0</v>
      </c>
      <c r="P3906" s="71">
        <f t="shared" si="60"/>
        <v>0</v>
      </c>
    </row>
    <row r="3907" spans="1:16" x14ac:dyDescent="0.25">
      <c r="A3907" s="38" t="s">
        <v>418</v>
      </c>
      <c r="B3907" s="39">
        <v>769600</v>
      </c>
      <c r="C3907" s="38" t="s">
        <v>275</v>
      </c>
      <c r="D3907" s="38" t="s">
        <v>276</v>
      </c>
      <c r="E3907" s="70" t="s">
        <v>3614</v>
      </c>
      <c r="F3907" s="39">
        <v>3.7853107344632798E-2</v>
      </c>
      <c r="G3907" s="39">
        <v>3</v>
      </c>
      <c r="H3907" s="39">
        <v>61</v>
      </c>
      <c r="I3907" s="64" t="s">
        <v>8264</v>
      </c>
      <c r="J3907" s="39">
        <v>0</v>
      </c>
      <c r="K3907" s="39">
        <v>0</v>
      </c>
      <c r="L3907" s="39">
        <v>0</v>
      </c>
      <c r="M3907" s="39">
        <v>0</v>
      </c>
      <c r="N3907" s="39">
        <v>0</v>
      </c>
      <c r="O3907" s="39">
        <v>0</v>
      </c>
      <c r="P3907" s="71">
        <f t="shared" ref="P3907:P3970" si="61">SUM(J3907:O3907)</f>
        <v>0</v>
      </c>
    </row>
    <row r="3908" spans="1:16" x14ac:dyDescent="0.25">
      <c r="A3908" s="38" t="s">
        <v>413</v>
      </c>
      <c r="B3908" s="39">
        <v>86295254</v>
      </c>
      <c r="C3908" s="38" t="s">
        <v>278</v>
      </c>
      <c r="D3908" s="38" t="s">
        <v>275</v>
      </c>
      <c r="E3908" s="70" t="s">
        <v>8265</v>
      </c>
      <c r="F3908" s="39">
        <v>3.7853107344632798E-2</v>
      </c>
      <c r="G3908" s="39">
        <v>1</v>
      </c>
      <c r="H3908" s="39">
        <v>65</v>
      </c>
      <c r="I3908" s="64" t="s">
        <v>8266</v>
      </c>
      <c r="J3908" s="39">
        <v>0</v>
      </c>
      <c r="K3908" s="39">
        <v>0</v>
      </c>
      <c r="L3908" s="39">
        <v>0</v>
      </c>
      <c r="M3908" s="39">
        <v>0</v>
      </c>
      <c r="N3908" s="39">
        <v>0</v>
      </c>
      <c r="O3908" s="39">
        <v>0</v>
      </c>
      <c r="P3908" s="71">
        <f t="shared" si="61"/>
        <v>0</v>
      </c>
    </row>
    <row r="3909" spans="1:16" x14ac:dyDescent="0.25">
      <c r="A3909" s="38" t="s">
        <v>419</v>
      </c>
      <c r="B3909" s="39">
        <v>96347766</v>
      </c>
      <c r="C3909" s="38" t="s">
        <v>276</v>
      </c>
      <c r="D3909" s="38" t="s">
        <v>275</v>
      </c>
      <c r="E3909" s="70" t="s">
        <v>2801</v>
      </c>
      <c r="F3909" s="39">
        <v>3.7853107344632798E-2</v>
      </c>
      <c r="G3909" s="39">
        <v>2</v>
      </c>
      <c r="H3909" s="39">
        <v>63</v>
      </c>
      <c r="I3909" s="64" t="s">
        <v>8267</v>
      </c>
      <c r="J3909" s="39">
        <v>0</v>
      </c>
      <c r="K3909" s="39">
        <v>0</v>
      </c>
      <c r="L3909" s="39">
        <v>0</v>
      </c>
      <c r="M3909" s="39">
        <v>0</v>
      </c>
      <c r="N3909" s="39">
        <v>0</v>
      </c>
      <c r="O3909" s="39">
        <v>0</v>
      </c>
      <c r="P3909" s="71">
        <f t="shared" si="61"/>
        <v>0</v>
      </c>
    </row>
    <row r="3910" spans="1:16" ht="28.8" x14ac:dyDescent="0.25">
      <c r="A3910" s="38" t="s">
        <v>419</v>
      </c>
      <c r="B3910" s="39">
        <v>77675157</v>
      </c>
      <c r="C3910" s="38" t="s">
        <v>5977</v>
      </c>
      <c r="D3910" s="38" t="s">
        <v>278</v>
      </c>
      <c r="E3910" s="70" t="s">
        <v>8268</v>
      </c>
      <c r="F3910" s="39">
        <v>3.84180790960452E-2</v>
      </c>
      <c r="G3910" s="39">
        <v>0</v>
      </c>
      <c r="H3910" s="39">
        <v>68</v>
      </c>
      <c r="I3910" s="64" t="s">
        <v>8269</v>
      </c>
      <c r="J3910" s="39">
        <v>0</v>
      </c>
      <c r="K3910" s="39">
        <v>0</v>
      </c>
      <c r="L3910" s="39">
        <v>0</v>
      </c>
      <c r="M3910" s="39">
        <v>0</v>
      </c>
      <c r="N3910" s="39">
        <v>0</v>
      </c>
      <c r="O3910" s="39">
        <v>0</v>
      </c>
      <c r="P3910" s="71">
        <f t="shared" si="61"/>
        <v>0</v>
      </c>
    </row>
    <row r="3911" spans="1:16" x14ac:dyDescent="0.25">
      <c r="A3911" s="38" t="s">
        <v>411</v>
      </c>
      <c r="B3911" s="39">
        <v>31797615</v>
      </c>
      <c r="C3911" s="38" t="s">
        <v>275</v>
      </c>
      <c r="D3911" s="38" t="s">
        <v>278</v>
      </c>
      <c r="E3911" s="70" t="s">
        <v>8270</v>
      </c>
      <c r="F3911" s="39">
        <v>3.84180790960452E-2</v>
      </c>
      <c r="G3911" s="39">
        <v>0</v>
      </c>
      <c r="H3911" s="39">
        <v>68</v>
      </c>
      <c r="I3911" s="64" t="s">
        <v>8271</v>
      </c>
      <c r="J3911" s="39">
        <v>0</v>
      </c>
      <c r="K3911" s="39">
        <v>0</v>
      </c>
      <c r="L3911" s="39">
        <v>0</v>
      </c>
      <c r="M3911" s="39">
        <v>0</v>
      </c>
      <c r="N3911" s="39">
        <v>0</v>
      </c>
      <c r="O3911" s="39">
        <v>0</v>
      </c>
      <c r="P3911" s="71">
        <f t="shared" si="61"/>
        <v>0</v>
      </c>
    </row>
    <row r="3912" spans="1:16" x14ac:dyDescent="0.25">
      <c r="A3912" s="38" t="s">
        <v>408</v>
      </c>
      <c r="B3912" s="39">
        <v>64826104</v>
      </c>
      <c r="C3912" s="38" t="s">
        <v>279</v>
      </c>
      <c r="D3912" s="38" t="s">
        <v>274</v>
      </c>
      <c r="E3912" s="70" t="s">
        <v>3970</v>
      </c>
      <c r="F3912" s="39">
        <v>3.8983050847457602E-2</v>
      </c>
      <c r="G3912" s="39">
        <v>2</v>
      </c>
      <c r="H3912" s="39">
        <v>65</v>
      </c>
      <c r="I3912" s="64" t="s">
        <v>8272</v>
      </c>
      <c r="J3912" s="39">
        <v>0</v>
      </c>
      <c r="K3912" s="39">
        <v>0</v>
      </c>
      <c r="L3912" s="39">
        <v>0</v>
      </c>
      <c r="M3912" s="39">
        <v>0</v>
      </c>
      <c r="N3912" s="39">
        <v>0</v>
      </c>
      <c r="O3912" s="39">
        <v>0</v>
      </c>
      <c r="P3912" s="71">
        <f t="shared" si="61"/>
        <v>0</v>
      </c>
    </row>
    <row r="3913" spans="1:16" x14ac:dyDescent="0.25">
      <c r="A3913" s="38" t="s">
        <v>407</v>
      </c>
      <c r="B3913" s="39">
        <v>14326183</v>
      </c>
      <c r="C3913" s="38" t="s">
        <v>278</v>
      </c>
      <c r="D3913" s="38" t="s">
        <v>279</v>
      </c>
      <c r="E3913" s="70" t="s">
        <v>8273</v>
      </c>
      <c r="F3913" s="39">
        <v>3.8983050847457602E-2</v>
      </c>
      <c r="G3913" s="39">
        <v>1</v>
      </c>
      <c r="H3913" s="39">
        <v>67</v>
      </c>
      <c r="I3913" s="64" t="s">
        <v>8274</v>
      </c>
      <c r="J3913" s="39">
        <v>0</v>
      </c>
      <c r="K3913" s="39">
        <v>0</v>
      </c>
      <c r="L3913" s="39">
        <v>0</v>
      </c>
      <c r="M3913" s="39">
        <v>0</v>
      </c>
      <c r="N3913" s="39">
        <v>0</v>
      </c>
      <c r="O3913" s="39">
        <v>0</v>
      </c>
      <c r="P3913" s="71">
        <f t="shared" si="61"/>
        <v>0</v>
      </c>
    </row>
    <row r="3914" spans="1:16" x14ac:dyDescent="0.25">
      <c r="A3914" s="38" t="s">
        <v>407</v>
      </c>
      <c r="B3914" s="39">
        <v>54381965</v>
      </c>
      <c r="C3914" s="38" t="s">
        <v>279</v>
      </c>
      <c r="D3914" s="38" t="s">
        <v>2158</v>
      </c>
      <c r="E3914" s="70" t="s">
        <v>5828</v>
      </c>
      <c r="F3914" s="39">
        <v>3.8983050847457602E-2</v>
      </c>
      <c r="G3914" s="39">
        <v>0</v>
      </c>
      <c r="H3914" s="39">
        <v>69</v>
      </c>
      <c r="I3914" s="64" t="s">
        <v>8275</v>
      </c>
      <c r="J3914" s="39">
        <v>0</v>
      </c>
      <c r="K3914" s="39">
        <v>0</v>
      </c>
      <c r="L3914" s="39">
        <v>0</v>
      </c>
      <c r="M3914" s="39">
        <v>0</v>
      </c>
      <c r="N3914" s="39">
        <v>0</v>
      </c>
      <c r="O3914" s="39">
        <v>0</v>
      </c>
      <c r="P3914" s="71">
        <f t="shared" si="61"/>
        <v>0</v>
      </c>
    </row>
    <row r="3915" spans="1:16" x14ac:dyDescent="0.25">
      <c r="A3915" s="38" t="s">
        <v>407</v>
      </c>
      <c r="B3915" s="39">
        <v>54381967</v>
      </c>
      <c r="C3915" s="38" t="s">
        <v>2099</v>
      </c>
      <c r="D3915" s="38" t="s">
        <v>279</v>
      </c>
      <c r="E3915" s="70" t="s">
        <v>5828</v>
      </c>
      <c r="F3915" s="39">
        <v>3.8983050847457602E-2</v>
      </c>
      <c r="G3915" s="39">
        <v>0</v>
      </c>
      <c r="H3915" s="39">
        <v>69</v>
      </c>
      <c r="I3915" s="64" t="s">
        <v>8275</v>
      </c>
      <c r="J3915" s="39">
        <v>0</v>
      </c>
      <c r="K3915" s="39">
        <v>0</v>
      </c>
      <c r="L3915" s="39">
        <v>0</v>
      </c>
      <c r="M3915" s="39">
        <v>0</v>
      </c>
      <c r="N3915" s="39">
        <v>0</v>
      </c>
      <c r="O3915" s="39">
        <v>0</v>
      </c>
      <c r="P3915" s="71">
        <f t="shared" si="61"/>
        <v>0</v>
      </c>
    </row>
    <row r="3916" spans="1:16" ht="28.8" x14ac:dyDescent="0.25">
      <c r="A3916" s="38" t="s">
        <v>408</v>
      </c>
      <c r="B3916" s="39">
        <v>71558602</v>
      </c>
      <c r="C3916" s="38" t="s">
        <v>1398</v>
      </c>
      <c r="D3916" s="38" t="s">
        <v>278</v>
      </c>
      <c r="E3916" s="70" t="s">
        <v>8276</v>
      </c>
      <c r="F3916" s="39">
        <v>3.9548022598870101E-2</v>
      </c>
      <c r="G3916" s="39">
        <v>3</v>
      </c>
      <c r="H3916" s="39">
        <v>64</v>
      </c>
      <c r="I3916" s="64" t="s">
        <v>8277</v>
      </c>
      <c r="J3916" s="39">
        <v>0</v>
      </c>
      <c r="K3916" s="39">
        <v>1</v>
      </c>
      <c r="L3916" s="39">
        <v>1</v>
      </c>
      <c r="M3916" s="39">
        <v>0</v>
      </c>
      <c r="N3916" s="39">
        <v>0</v>
      </c>
      <c r="O3916" s="39">
        <v>0</v>
      </c>
      <c r="P3916" s="71">
        <f t="shared" si="61"/>
        <v>2</v>
      </c>
    </row>
    <row r="3917" spans="1:16" x14ac:dyDescent="0.25">
      <c r="A3917" s="38" t="s">
        <v>419</v>
      </c>
      <c r="B3917" s="39">
        <v>52242684</v>
      </c>
      <c r="C3917" s="38" t="s">
        <v>278</v>
      </c>
      <c r="D3917" s="38" t="s">
        <v>279</v>
      </c>
      <c r="E3917" s="70" t="s">
        <v>8278</v>
      </c>
      <c r="F3917" s="39">
        <v>4.0112994350282503E-2</v>
      </c>
      <c r="G3917" s="39">
        <v>1</v>
      </c>
      <c r="H3917" s="39">
        <v>69</v>
      </c>
      <c r="I3917" s="64" t="s">
        <v>8279</v>
      </c>
      <c r="J3917" s="39">
        <v>0</v>
      </c>
      <c r="K3917" s="39">
        <v>0</v>
      </c>
      <c r="L3917" s="39">
        <v>1</v>
      </c>
      <c r="M3917" s="39">
        <v>1</v>
      </c>
      <c r="N3917" s="39">
        <v>0</v>
      </c>
      <c r="O3917" s="39">
        <v>0</v>
      </c>
      <c r="P3917" s="71">
        <f t="shared" si="61"/>
        <v>2</v>
      </c>
    </row>
    <row r="3918" spans="1:16" x14ac:dyDescent="0.25">
      <c r="A3918" s="38" t="s">
        <v>418</v>
      </c>
      <c r="B3918" s="39">
        <v>133186345</v>
      </c>
      <c r="C3918" s="38" t="s">
        <v>279</v>
      </c>
      <c r="D3918" s="38" t="s">
        <v>278</v>
      </c>
      <c r="E3918" s="70" t="s">
        <v>195</v>
      </c>
      <c r="F3918" s="39">
        <v>4.0677966101694898E-2</v>
      </c>
      <c r="G3918" s="39">
        <v>0</v>
      </c>
      <c r="H3918" s="39">
        <v>72</v>
      </c>
      <c r="I3918" s="64" t="s">
        <v>8280</v>
      </c>
      <c r="J3918" s="39">
        <v>0</v>
      </c>
      <c r="K3918" s="39">
        <v>0</v>
      </c>
      <c r="L3918" s="39">
        <v>0</v>
      </c>
      <c r="M3918" s="39">
        <v>0</v>
      </c>
      <c r="N3918" s="39">
        <v>0</v>
      </c>
      <c r="O3918" s="39">
        <v>0</v>
      </c>
      <c r="P3918" s="71">
        <f t="shared" si="61"/>
        <v>0</v>
      </c>
    </row>
    <row r="3919" spans="1:16" x14ac:dyDescent="0.25">
      <c r="A3919" s="38" t="s">
        <v>409</v>
      </c>
      <c r="B3919" s="39">
        <v>110301401</v>
      </c>
      <c r="C3919" s="38" t="s">
        <v>278</v>
      </c>
      <c r="D3919" s="38" t="s">
        <v>275</v>
      </c>
      <c r="E3919" s="70" t="s">
        <v>2076</v>
      </c>
      <c r="F3919" s="39">
        <v>4.0677966101694898E-2</v>
      </c>
      <c r="G3919" s="39">
        <v>0</v>
      </c>
      <c r="H3919" s="39">
        <v>72</v>
      </c>
      <c r="I3919" s="64" t="s">
        <v>8281</v>
      </c>
      <c r="J3919" s="39">
        <v>0</v>
      </c>
      <c r="K3919" s="39">
        <v>0</v>
      </c>
      <c r="L3919" s="39">
        <v>0</v>
      </c>
      <c r="M3919" s="39">
        <v>0</v>
      </c>
      <c r="N3919" s="39">
        <v>0</v>
      </c>
      <c r="O3919" s="39">
        <v>0</v>
      </c>
      <c r="P3919" s="71">
        <f t="shared" si="61"/>
        <v>0</v>
      </c>
    </row>
    <row r="3920" spans="1:16" ht="28.8" x14ac:dyDescent="0.25">
      <c r="A3920" s="38" t="s">
        <v>404</v>
      </c>
      <c r="B3920" s="39">
        <v>15819791</v>
      </c>
      <c r="C3920" s="38" t="s">
        <v>1487</v>
      </c>
      <c r="D3920" s="38" t="s">
        <v>274</v>
      </c>
      <c r="E3920" s="70" t="s">
        <v>2521</v>
      </c>
      <c r="F3920" s="39">
        <v>4.0677966101694898E-2</v>
      </c>
      <c r="G3920" s="39">
        <v>2</v>
      </c>
      <c r="H3920" s="39">
        <v>68</v>
      </c>
      <c r="I3920" s="64" t="s">
        <v>8282</v>
      </c>
      <c r="J3920" s="39">
        <v>0</v>
      </c>
      <c r="K3920" s="39">
        <v>0</v>
      </c>
      <c r="L3920" s="39">
        <v>0</v>
      </c>
      <c r="M3920" s="39">
        <v>0</v>
      </c>
      <c r="N3920" s="39">
        <v>0</v>
      </c>
      <c r="O3920" s="39">
        <v>0</v>
      </c>
      <c r="P3920" s="71">
        <f t="shared" si="61"/>
        <v>0</v>
      </c>
    </row>
    <row r="3921" spans="1:16" x14ac:dyDescent="0.25">
      <c r="A3921" s="38" t="s">
        <v>403</v>
      </c>
      <c r="B3921" s="39">
        <v>140041943</v>
      </c>
      <c r="C3921" s="38" t="s">
        <v>1487</v>
      </c>
      <c r="D3921" s="38" t="s">
        <v>274</v>
      </c>
      <c r="E3921" s="70" t="s">
        <v>7839</v>
      </c>
      <c r="F3921" s="39">
        <v>4.12429378531073E-2</v>
      </c>
      <c r="G3921" s="39">
        <v>0</v>
      </c>
      <c r="H3921" s="39">
        <v>73</v>
      </c>
      <c r="I3921" s="64" t="s">
        <v>8283</v>
      </c>
      <c r="J3921" s="39">
        <v>0</v>
      </c>
      <c r="K3921" s="39">
        <v>0</v>
      </c>
      <c r="L3921" s="39">
        <v>0</v>
      </c>
      <c r="M3921" s="39">
        <v>0</v>
      </c>
      <c r="N3921" s="39">
        <v>0</v>
      </c>
      <c r="O3921" s="39">
        <v>0</v>
      </c>
      <c r="P3921" s="71">
        <f t="shared" si="61"/>
        <v>0</v>
      </c>
    </row>
    <row r="3922" spans="1:16" x14ac:dyDescent="0.25">
      <c r="A3922" s="38" t="s">
        <v>403</v>
      </c>
      <c r="B3922" s="39">
        <v>139623875</v>
      </c>
      <c r="C3922" s="38" t="s">
        <v>8284</v>
      </c>
      <c r="D3922" s="38" t="s">
        <v>279</v>
      </c>
      <c r="E3922" s="70" t="s">
        <v>8285</v>
      </c>
      <c r="F3922" s="39">
        <v>4.18079096045198E-2</v>
      </c>
      <c r="G3922" s="39">
        <v>2</v>
      </c>
      <c r="H3922" s="39">
        <v>70</v>
      </c>
      <c r="I3922" s="64" t="s">
        <v>8286</v>
      </c>
      <c r="J3922" s="39">
        <v>0</v>
      </c>
      <c r="K3922" s="39">
        <v>0</v>
      </c>
      <c r="L3922" s="39">
        <v>0</v>
      </c>
      <c r="M3922" s="39">
        <v>0</v>
      </c>
      <c r="N3922" s="39">
        <v>0</v>
      </c>
      <c r="O3922" s="39">
        <v>0</v>
      </c>
      <c r="P3922" s="71">
        <f t="shared" si="61"/>
        <v>0</v>
      </c>
    </row>
    <row r="3923" spans="1:16" x14ac:dyDescent="0.25">
      <c r="A3923" s="38" t="s">
        <v>403</v>
      </c>
      <c r="B3923" s="39">
        <v>139623886</v>
      </c>
      <c r="C3923" s="38" t="s">
        <v>278</v>
      </c>
      <c r="D3923" s="38" t="s">
        <v>281</v>
      </c>
      <c r="E3923" s="70" t="s">
        <v>8285</v>
      </c>
      <c r="F3923" s="39">
        <v>4.18079096045198E-2</v>
      </c>
      <c r="G3923" s="39">
        <v>2</v>
      </c>
      <c r="H3923" s="39">
        <v>70</v>
      </c>
      <c r="I3923" s="64" t="s">
        <v>8287</v>
      </c>
      <c r="J3923" s="39">
        <v>0</v>
      </c>
      <c r="K3923" s="39">
        <v>0</v>
      </c>
      <c r="L3923" s="39">
        <v>0</v>
      </c>
      <c r="M3923" s="39">
        <v>0</v>
      </c>
      <c r="N3923" s="39">
        <v>0</v>
      </c>
      <c r="O3923" s="39">
        <v>0</v>
      </c>
      <c r="P3923" s="71">
        <f t="shared" si="61"/>
        <v>0</v>
      </c>
    </row>
    <row r="3924" spans="1:16" x14ac:dyDescent="0.25">
      <c r="A3924" s="38" t="s">
        <v>403</v>
      </c>
      <c r="B3924" s="39">
        <v>139623889</v>
      </c>
      <c r="C3924" s="38" t="s">
        <v>2360</v>
      </c>
      <c r="D3924" s="38" t="s">
        <v>274</v>
      </c>
      <c r="E3924" s="70" t="s">
        <v>8285</v>
      </c>
      <c r="F3924" s="39">
        <v>4.18079096045198E-2</v>
      </c>
      <c r="G3924" s="39">
        <v>2</v>
      </c>
      <c r="H3924" s="39">
        <v>70</v>
      </c>
      <c r="I3924" s="64" t="s">
        <v>8288</v>
      </c>
      <c r="J3924" s="39">
        <v>0</v>
      </c>
      <c r="K3924" s="39">
        <v>0</v>
      </c>
      <c r="L3924" s="39">
        <v>0</v>
      </c>
      <c r="M3924" s="39">
        <v>0</v>
      </c>
      <c r="N3924" s="39">
        <v>0</v>
      </c>
      <c r="O3924" s="39">
        <v>0</v>
      </c>
      <c r="P3924" s="71">
        <f t="shared" si="61"/>
        <v>0</v>
      </c>
    </row>
    <row r="3925" spans="1:16" ht="43.2" x14ac:dyDescent="0.25">
      <c r="A3925" s="38" t="s">
        <v>2408</v>
      </c>
      <c r="B3925" s="39">
        <v>49887711</v>
      </c>
      <c r="C3925" s="38" t="s">
        <v>7637</v>
      </c>
      <c r="D3925" s="38" t="s">
        <v>278</v>
      </c>
      <c r="E3925" s="70" t="s">
        <v>2442</v>
      </c>
      <c r="F3925" s="39">
        <v>4.18079096045198E-2</v>
      </c>
      <c r="G3925" s="39">
        <v>6</v>
      </c>
      <c r="H3925" s="39">
        <v>62</v>
      </c>
      <c r="I3925" s="64" t="s">
        <v>8289</v>
      </c>
      <c r="J3925" s="39">
        <v>0</v>
      </c>
      <c r="K3925" s="39">
        <v>0</v>
      </c>
      <c r="L3925" s="39">
        <v>0</v>
      </c>
      <c r="M3925" s="39">
        <v>0</v>
      </c>
      <c r="N3925" s="39">
        <v>0</v>
      </c>
      <c r="O3925" s="39">
        <v>0</v>
      </c>
      <c r="P3925" s="71">
        <f t="shared" si="61"/>
        <v>0</v>
      </c>
    </row>
    <row r="3926" spans="1:16" x14ac:dyDescent="0.25">
      <c r="A3926" s="38" t="s">
        <v>405</v>
      </c>
      <c r="B3926" s="39">
        <v>45524800</v>
      </c>
      <c r="C3926" s="38" t="s">
        <v>8290</v>
      </c>
      <c r="D3926" s="38" t="s">
        <v>275</v>
      </c>
      <c r="E3926" s="70" t="s">
        <v>8291</v>
      </c>
      <c r="F3926" s="39">
        <v>4.18079096045198E-2</v>
      </c>
      <c r="G3926" s="39">
        <v>2</v>
      </c>
      <c r="H3926" s="39">
        <v>70</v>
      </c>
      <c r="I3926" s="64" t="s">
        <v>8292</v>
      </c>
      <c r="J3926" s="39">
        <v>0</v>
      </c>
      <c r="K3926" s="39">
        <v>0</v>
      </c>
      <c r="L3926" s="39">
        <v>0</v>
      </c>
      <c r="M3926" s="39">
        <v>0</v>
      </c>
      <c r="N3926" s="39">
        <v>0</v>
      </c>
      <c r="O3926" s="39">
        <v>0</v>
      </c>
      <c r="P3926" s="71">
        <f t="shared" si="61"/>
        <v>0</v>
      </c>
    </row>
    <row r="3927" spans="1:16" ht="28.8" x14ac:dyDescent="0.25">
      <c r="A3927" s="38" t="s">
        <v>418</v>
      </c>
      <c r="B3927" s="39">
        <v>115837053</v>
      </c>
      <c r="C3927" s="38" t="s">
        <v>275</v>
      </c>
      <c r="D3927" s="38" t="s">
        <v>8293</v>
      </c>
      <c r="E3927" s="70" t="s">
        <v>4753</v>
      </c>
      <c r="F3927" s="39">
        <v>4.2372881355932202E-2</v>
      </c>
      <c r="G3927" s="39">
        <v>1</v>
      </c>
      <c r="H3927" s="39">
        <v>73</v>
      </c>
      <c r="I3927" s="64" t="s">
        <v>8294</v>
      </c>
      <c r="J3927" s="39">
        <v>0</v>
      </c>
      <c r="K3927" s="39">
        <v>0</v>
      </c>
      <c r="L3927" s="39">
        <v>0</v>
      </c>
      <c r="M3927" s="39">
        <v>0</v>
      </c>
      <c r="N3927" s="39">
        <v>0</v>
      </c>
      <c r="O3927" s="39">
        <v>0</v>
      </c>
      <c r="P3927" s="71">
        <f t="shared" si="61"/>
        <v>0</v>
      </c>
    </row>
    <row r="3928" spans="1:16" x14ac:dyDescent="0.25">
      <c r="A3928" s="38" t="s">
        <v>418</v>
      </c>
      <c r="B3928" s="39">
        <v>115837058</v>
      </c>
      <c r="C3928" s="38" t="s">
        <v>278</v>
      </c>
      <c r="D3928" s="38" t="s">
        <v>281</v>
      </c>
      <c r="E3928" s="70" t="s">
        <v>4753</v>
      </c>
      <c r="F3928" s="39">
        <v>4.2372881355932202E-2</v>
      </c>
      <c r="G3928" s="39">
        <v>1</v>
      </c>
      <c r="H3928" s="39">
        <v>73</v>
      </c>
      <c r="I3928" s="64" t="s">
        <v>8295</v>
      </c>
      <c r="J3928" s="39">
        <v>0</v>
      </c>
      <c r="K3928" s="39">
        <v>0</v>
      </c>
      <c r="L3928" s="39">
        <v>0</v>
      </c>
      <c r="M3928" s="39">
        <v>0</v>
      </c>
      <c r="N3928" s="39">
        <v>0</v>
      </c>
      <c r="O3928" s="39">
        <v>0</v>
      </c>
      <c r="P3928" s="71">
        <f t="shared" si="61"/>
        <v>0</v>
      </c>
    </row>
    <row r="3929" spans="1:16" x14ac:dyDescent="0.25">
      <c r="A3929" s="38" t="s">
        <v>402</v>
      </c>
      <c r="B3929" s="39">
        <v>153716921</v>
      </c>
      <c r="C3929" s="38" t="s">
        <v>279</v>
      </c>
      <c r="D3929" s="38" t="s">
        <v>4560</v>
      </c>
      <c r="E3929" s="70" t="s">
        <v>169</v>
      </c>
      <c r="F3929" s="39">
        <v>4.2372881355932202E-2</v>
      </c>
      <c r="G3929" s="39">
        <v>3</v>
      </c>
      <c r="H3929" s="39">
        <v>69</v>
      </c>
      <c r="I3929" s="64" t="s">
        <v>8296</v>
      </c>
      <c r="J3929" s="39">
        <v>0</v>
      </c>
      <c r="K3929" s="39">
        <v>0</v>
      </c>
      <c r="L3929" s="39">
        <v>1</v>
      </c>
      <c r="M3929" s="39">
        <v>0</v>
      </c>
      <c r="N3929" s="39">
        <v>0</v>
      </c>
      <c r="O3929" s="39">
        <v>0</v>
      </c>
      <c r="P3929" s="71">
        <f t="shared" si="61"/>
        <v>1</v>
      </c>
    </row>
    <row r="3930" spans="1:16" x14ac:dyDescent="0.25">
      <c r="A3930" s="38" t="s">
        <v>419</v>
      </c>
      <c r="B3930" s="39">
        <v>65812069</v>
      </c>
      <c r="C3930" s="38" t="s">
        <v>279</v>
      </c>
      <c r="D3930" s="38" t="s">
        <v>278</v>
      </c>
      <c r="E3930" s="70" t="s">
        <v>8297</v>
      </c>
      <c r="F3930" s="39">
        <v>4.2372881355932202E-2</v>
      </c>
      <c r="G3930" s="39">
        <v>0</v>
      </c>
      <c r="H3930" s="39">
        <v>75</v>
      </c>
      <c r="I3930" s="64" t="s">
        <v>8298</v>
      </c>
      <c r="J3930" s="39">
        <v>1</v>
      </c>
      <c r="K3930" s="39">
        <v>1</v>
      </c>
      <c r="L3930" s="39">
        <v>0</v>
      </c>
      <c r="M3930" s="39">
        <v>1</v>
      </c>
      <c r="N3930" s="39">
        <v>0</v>
      </c>
      <c r="O3930" s="39">
        <v>0</v>
      </c>
      <c r="P3930" s="71">
        <f t="shared" si="61"/>
        <v>3</v>
      </c>
    </row>
    <row r="3931" spans="1:16" x14ac:dyDescent="0.25">
      <c r="A3931" s="38" t="s">
        <v>418</v>
      </c>
      <c r="B3931" s="39">
        <v>91134757</v>
      </c>
      <c r="C3931" s="38" t="s">
        <v>275</v>
      </c>
      <c r="D3931" s="38" t="s">
        <v>279</v>
      </c>
      <c r="E3931" s="70" t="s">
        <v>1454</v>
      </c>
      <c r="F3931" s="39">
        <v>4.3502824858757103E-2</v>
      </c>
      <c r="G3931" s="39">
        <v>1</v>
      </c>
      <c r="H3931" s="39">
        <v>75</v>
      </c>
      <c r="I3931" s="64" t="s">
        <v>8299</v>
      </c>
      <c r="J3931" s="39">
        <v>0</v>
      </c>
      <c r="K3931" s="39">
        <v>0</v>
      </c>
      <c r="L3931" s="39">
        <v>0</v>
      </c>
      <c r="M3931" s="39">
        <v>0</v>
      </c>
      <c r="N3931" s="39">
        <v>0</v>
      </c>
      <c r="O3931" s="39">
        <v>0</v>
      </c>
      <c r="P3931" s="71">
        <f t="shared" si="61"/>
        <v>0</v>
      </c>
    </row>
    <row r="3932" spans="1:16" x14ac:dyDescent="0.25">
      <c r="A3932" s="38" t="s">
        <v>404</v>
      </c>
      <c r="B3932" s="39">
        <v>31313955</v>
      </c>
      <c r="C3932" s="38" t="s">
        <v>275</v>
      </c>
      <c r="D3932" s="38" t="s">
        <v>1379</v>
      </c>
      <c r="E3932" s="70" t="s">
        <v>8300</v>
      </c>
      <c r="F3932" s="39">
        <v>4.3502824858757103E-2</v>
      </c>
      <c r="G3932" s="39">
        <v>1</v>
      </c>
      <c r="H3932" s="39">
        <v>75</v>
      </c>
      <c r="I3932" s="64" t="s">
        <v>8301</v>
      </c>
      <c r="J3932" s="39">
        <v>0</v>
      </c>
      <c r="K3932" s="39">
        <v>0</v>
      </c>
      <c r="L3932" s="39">
        <v>0</v>
      </c>
      <c r="M3932" s="39">
        <v>0</v>
      </c>
      <c r="N3932" s="39">
        <v>0</v>
      </c>
      <c r="O3932" s="39">
        <v>0</v>
      </c>
      <c r="P3932" s="71">
        <f t="shared" si="61"/>
        <v>0</v>
      </c>
    </row>
    <row r="3933" spans="1:16" x14ac:dyDescent="0.25">
      <c r="A3933" s="38" t="s">
        <v>410</v>
      </c>
      <c r="B3933" s="39">
        <v>58815858</v>
      </c>
      <c r="C3933" s="38" t="s">
        <v>8302</v>
      </c>
      <c r="D3933" s="38" t="s">
        <v>278</v>
      </c>
      <c r="E3933" s="70" t="s">
        <v>8303</v>
      </c>
      <c r="F3933" s="39">
        <v>4.4067796610169498E-2</v>
      </c>
      <c r="G3933" s="39">
        <v>0</v>
      </c>
      <c r="H3933" s="39">
        <v>78</v>
      </c>
      <c r="I3933" s="64" t="s">
        <v>8304</v>
      </c>
      <c r="J3933" s="39">
        <v>0</v>
      </c>
      <c r="K3933" s="39">
        <v>0</v>
      </c>
      <c r="L3933" s="39">
        <v>0</v>
      </c>
      <c r="M3933" s="39">
        <v>0</v>
      </c>
      <c r="N3933" s="39">
        <v>0</v>
      </c>
      <c r="O3933" s="39">
        <v>0</v>
      </c>
      <c r="P3933" s="71">
        <f t="shared" si="61"/>
        <v>0</v>
      </c>
    </row>
    <row r="3934" spans="1:16" x14ac:dyDescent="0.25">
      <c r="A3934" s="38" t="s">
        <v>410</v>
      </c>
      <c r="B3934" s="39">
        <v>58815935</v>
      </c>
      <c r="C3934" s="38" t="s">
        <v>278</v>
      </c>
      <c r="D3934" s="38" t="s">
        <v>274</v>
      </c>
      <c r="E3934" s="70" t="s">
        <v>8303</v>
      </c>
      <c r="F3934" s="39">
        <v>4.4067796610169498E-2</v>
      </c>
      <c r="G3934" s="39">
        <v>0</v>
      </c>
      <c r="H3934" s="39">
        <v>78</v>
      </c>
      <c r="I3934" s="64" t="s">
        <v>8305</v>
      </c>
      <c r="J3934" s="39">
        <v>0</v>
      </c>
      <c r="K3934" s="39">
        <v>0</v>
      </c>
      <c r="L3934" s="39">
        <v>0</v>
      </c>
      <c r="M3934" s="39">
        <v>0</v>
      </c>
      <c r="N3934" s="39">
        <v>0</v>
      </c>
      <c r="O3934" s="39">
        <v>0</v>
      </c>
      <c r="P3934" s="71">
        <f t="shared" si="61"/>
        <v>0</v>
      </c>
    </row>
    <row r="3935" spans="1:16" x14ac:dyDescent="0.25">
      <c r="A3935" s="38" t="s">
        <v>418</v>
      </c>
      <c r="B3935" s="39">
        <v>114891420</v>
      </c>
      <c r="C3935" s="38" t="s">
        <v>2360</v>
      </c>
      <c r="D3935" s="38" t="s">
        <v>274</v>
      </c>
      <c r="E3935" s="70" t="s">
        <v>8306</v>
      </c>
      <c r="F3935" s="39">
        <v>4.46327683615819E-2</v>
      </c>
      <c r="G3935" s="39">
        <v>0</v>
      </c>
      <c r="H3935" s="39">
        <v>79</v>
      </c>
      <c r="I3935" s="64" t="s">
        <v>8307</v>
      </c>
      <c r="J3935" s="39">
        <v>0</v>
      </c>
      <c r="K3935" s="39">
        <v>0</v>
      </c>
      <c r="L3935" s="39">
        <v>0</v>
      </c>
      <c r="M3935" s="39">
        <v>0</v>
      </c>
      <c r="N3935" s="39">
        <v>0</v>
      </c>
      <c r="O3935" s="39">
        <v>0</v>
      </c>
      <c r="P3935" s="71">
        <f t="shared" si="61"/>
        <v>0</v>
      </c>
    </row>
    <row r="3936" spans="1:16" x14ac:dyDescent="0.25">
      <c r="A3936" s="38" t="s">
        <v>416</v>
      </c>
      <c r="B3936" s="39">
        <v>564528</v>
      </c>
      <c r="C3936" s="38" t="s">
        <v>279</v>
      </c>
      <c r="D3936" s="38" t="s">
        <v>1507</v>
      </c>
      <c r="E3936" s="70" t="s">
        <v>8308</v>
      </c>
      <c r="F3936" s="39">
        <v>4.46327683615819E-2</v>
      </c>
      <c r="G3936" s="39">
        <v>3</v>
      </c>
      <c r="H3936" s="39">
        <v>73</v>
      </c>
      <c r="I3936" s="64" t="s">
        <v>8309</v>
      </c>
      <c r="J3936" s="39">
        <v>0</v>
      </c>
      <c r="K3936" s="39">
        <v>0</v>
      </c>
      <c r="L3936" s="39">
        <v>0</v>
      </c>
      <c r="M3936" s="39">
        <v>0</v>
      </c>
      <c r="N3936" s="39">
        <v>0</v>
      </c>
      <c r="O3936" s="39">
        <v>0</v>
      </c>
      <c r="P3936" s="71">
        <f t="shared" si="61"/>
        <v>0</v>
      </c>
    </row>
    <row r="3937" spans="1:16" x14ac:dyDescent="0.25">
      <c r="A3937" s="38" t="s">
        <v>413</v>
      </c>
      <c r="B3937" s="39">
        <v>126131213</v>
      </c>
      <c r="C3937" s="38" t="s">
        <v>276</v>
      </c>
      <c r="D3937" s="38" t="s">
        <v>275</v>
      </c>
      <c r="E3937" s="70" t="s">
        <v>8310</v>
      </c>
      <c r="F3937" s="39">
        <v>4.5197740112994399E-2</v>
      </c>
      <c r="G3937" s="39">
        <v>2</v>
      </c>
      <c r="H3937" s="39">
        <v>76</v>
      </c>
      <c r="I3937" s="64" t="s">
        <v>8311</v>
      </c>
      <c r="J3937" s="39">
        <v>1</v>
      </c>
      <c r="K3937" s="39">
        <v>0</v>
      </c>
      <c r="L3937" s="39">
        <v>0</v>
      </c>
      <c r="M3937" s="39">
        <v>0</v>
      </c>
      <c r="N3937" s="39">
        <v>0</v>
      </c>
      <c r="O3937" s="39">
        <v>0</v>
      </c>
      <c r="P3937" s="71">
        <f t="shared" si="61"/>
        <v>1</v>
      </c>
    </row>
    <row r="3938" spans="1:16" x14ac:dyDescent="0.25">
      <c r="A3938" s="38" t="s">
        <v>403</v>
      </c>
      <c r="B3938" s="39">
        <v>104433532</v>
      </c>
      <c r="C3938" s="38" t="s">
        <v>275</v>
      </c>
      <c r="D3938" s="38" t="s">
        <v>276</v>
      </c>
      <c r="E3938" s="70" t="s">
        <v>1947</v>
      </c>
      <c r="F3938" s="39">
        <v>4.5762711864406801E-2</v>
      </c>
      <c r="G3938" s="39">
        <v>2</v>
      </c>
      <c r="H3938" s="39">
        <v>77</v>
      </c>
      <c r="I3938" s="64" t="s">
        <v>8312</v>
      </c>
      <c r="J3938" s="39">
        <v>0</v>
      </c>
      <c r="K3938" s="39">
        <v>0</v>
      </c>
      <c r="L3938" s="39">
        <v>0</v>
      </c>
      <c r="M3938" s="39">
        <v>0</v>
      </c>
      <c r="N3938" s="39">
        <v>0</v>
      </c>
      <c r="O3938" s="39">
        <v>0</v>
      </c>
      <c r="P3938" s="71">
        <f t="shared" si="61"/>
        <v>0</v>
      </c>
    </row>
    <row r="3939" spans="1:16" x14ac:dyDescent="0.25">
      <c r="A3939" s="38" t="s">
        <v>409</v>
      </c>
      <c r="B3939" s="39">
        <v>60194360</v>
      </c>
      <c r="C3939" s="38" t="s">
        <v>278</v>
      </c>
      <c r="D3939" s="38" t="s">
        <v>274</v>
      </c>
      <c r="E3939" s="70" t="s">
        <v>8313</v>
      </c>
      <c r="F3939" s="39">
        <v>4.5762711864406801E-2</v>
      </c>
      <c r="G3939" s="39">
        <v>1</v>
      </c>
      <c r="H3939" s="39">
        <v>79</v>
      </c>
      <c r="I3939" s="64" t="s">
        <v>8314</v>
      </c>
      <c r="J3939" s="39">
        <v>0</v>
      </c>
      <c r="K3939" s="39">
        <v>0</v>
      </c>
      <c r="L3939" s="39">
        <v>0</v>
      </c>
      <c r="M3939" s="39">
        <v>0</v>
      </c>
      <c r="N3939" s="39">
        <v>0</v>
      </c>
      <c r="O3939" s="39">
        <v>0</v>
      </c>
      <c r="P3939" s="71">
        <f t="shared" si="61"/>
        <v>0</v>
      </c>
    </row>
    <row r="3940" spans="1:16" x14ac:dyDescent="0.25">
      <c r="A3940" s="38" t="s">
        <v>413</v>
      </c>
      <c r="B3940" s="39">
        <v>68585780</v>
      </c>
      <c r="C3940" s="38" t="s">
        <v>278</v>
      </c>
      <c r="D3940" s="38" t="s">
        <v>2877</v>
      </c>
      <c r="E3940" s="70" t="s">
        <v>8315</v>
      </c>
      <c r="F3940" s="39">
        <v>4.5762711864406801E-2</v>
      </c>
      <c r="G3940" s="39">
        <v>5</v>
      </c>
      <c r="H3940" s="39">
        <v>71</v>
      </c>
      <c r="I3940" s="64" t="s">
        <v>8316</v>
      </c>
      <c r="J3940" s="39">
        <v>0</v>
      </c>
      <c r="K3940" s="39">
        <v>0</v>
      </c>
      <c r="L3940" s="39">
        <v>1</v>
      </c>
      <c r="M3940" s="39">
        <v>0</v>
      </c>
      <c r="N3940" s="39">
        <v>0</v>
      </c>
      <c r="O3940" s="39">
        <v>0</v>
      </c>
      <c r="P3940" s="71">
        <f t="shared" si="61"/>
        <v>1</v>
      </c>
    </row>
    <row r="3941" spans="1:16" ht="28.8" x14ac:dyDescent="0.25">
      <c r="A3941" s="38" t="s">
        <v>405</v>
      </c>
      <c r="B3941" s="39">
        <v>35918169</v>
      </c>
      <c r="C3941" s="38" t="s">
        <v>278</v>
      </c>
      <c r="D3941" s="38" t="s">
        <v>281</v>
      </c>
      <c r="E3941" s="70" t="s">
        <v>8317</v>
      </c>
      <c r="F3941" s="39">
        <v>4.5762711864406801E-2</v>
      </c>
      <c r="G3941" s="39">
        <v>2</v>
      </c>
      <c r="H3941" s="39">
        <v>77</v>
      </c>
      <c r="I3941" s="64" t="s">
        <v>8318</v>
      </c>
      <c r="J3941" s="39">
        <v>0</v>
      </c>
      <c r="K3941" s="39">
        <v>0</v>
      </c>
      <c r="L3941" s="39">
        <v>0</v>
      </c>
      <c r="M3941" s="39">
        <v>0</v>
      </c>
      <c r="N3941" s="39">
        <v>0</v>
      </c>
      <c r="O3941" s="39">
        <v>0</v>
      </c>
      <c r="P3941" s="71">
        <f t="shared" si="61"/>
        <v>0</v>
      </c>
    </row>
    <row r="3942" spans="1:16" x14ac:dyDescent="0.25">
      <c r="A3942" s="38" t="s">
        <v>418</v>
      </c>
      <c r="B3942" s="39">
        <v>115181385</v>
      </c>
      <c r="C3942" s="38" t="s">
        <v>3976</v>
      </c>
      <c r="D3942" s="38" t="s">
        <v>274</v>
      </c>
      <c r="E3942" s="70" t="s">
        <v>6719</v>
      </c>
      <c r="F3942" s="39">
        <v>4.6327683615819203E-2</v>
      </c>
      <c r="G3942" s="39">
        <v>4</v>
      </c>
      <c r="H3942" s="39">
        <v>74</v>
      </c>
      <c r="I3942" s="64" t="s">
        <v>8319</v>
      </c>
      <c r="J3942" s="39">
        <v>0</v>
      </c>
      <c r="K3942" s="39">
        <v>0</v>
      </c>
      <c r="L3942" s="39">
        <v>0</v>
      </c>
      <c r="M3942" s="39">
        <v>0</v>
      </c>
      <c r="N3942" s="39">
        <v>0</v>
      </c>
      <c r="O3942" s="39">
        <v>0</v>
      </c>
      <c r="P3942" s="71">
        <f t="shared" si="61"/>
        <v>0</v>
      </c>
    </row>
    <row r="3943" spans="1:16" x14ac:dyDescent="0.25">
      <c r="A3943" s="38" t="s">
        <v>403</v>
      </c>
      <c r="B3943" s="39">
        <v>139626194</v>
      </c>
      <c r="C3943" s="38" t="s">
        <v>1396</v>
      </c>
      <c r="D3943" s="38" t="s">
        <v>275</v>
      </c>
      <c r="E3943" s="70" t="s">
        <v>215</v>
      </c>
      <c r="F3943" s="39">
        <v>4.6327683615819203E-2</v>
      </c>
      <c r="G3943" s="39">
        <v>2</v>
      </c>
      <c r="H3943" s="39">
        <v>78</v>
      </c>
      <c r="I3943" s="64" t="s">
        <v>8320</v>
      </c>
      <c r="J3943" s="39">
        <v>0</v>
      </c>
      <c r="K3943" s="39">
        <v>0</v>
      </c>
      <c r="L3943" s="39">
        <v>0</v>
      </c>
      <c r="M3943" s="39">
        <v>0</v>
      </c>
      <c r="N3943" s="39">
        <v>0</v>
      </c>
      <c r="O3943" s="39">
        <v>0</v>
      </c>
      <c r="P3943" s="71">
        <f t="shared" si="61"/>
        <v>0</v>
      </c>
    </row>
    <row r="3944" spans="1:16" x14ac:dyDescent="0.25">
      <c r="A3944" s="38" t="s">
        <v>405</v>
      </c>
      <c r="B3944" s="39">
        <v>37924079</v>
      </c>
      <c r="C3944" s="38" t="s">
        <v>276</v>
      </c>
      <c r="D3944" s="38" t="s">
        <v>275</v>
      </c>
      <c r="E3944" s="70" t="s">
        <v>5152</v>
      </c>
      <c r="F3944" s="39">
        <v>4.6327683615819203E-2</v>
      </c>
      <c r="G3944" s="39">
        <v>3</v>
      </c>
      <c r="H3944" s="39">
        <v>76</v>
      </c>
      <c r="I3944" s="64" t="s">
        <v>8321</v>
      </c>
      <c r="J3944" s="39">
        <v>0</v>
      </c>
      <c r="K3944" s="39">
        <v>0</v>
      </c>
      <c r="L3944" s="39">
        <v>0</v>
      </c>
      <c r="M3944" s="39">
        <v>0</v>
      </c>
      <c r="N3944" s="39">
        <v>0</v>
      </c>
      <c r="O3944" s="39">
        <v>0</v>
      </c>
      <c r="P3944" s="71">
        <f t="shared" si="61"/>
        <v>0</v>
      </c>
    </row>
    <row r="3945" spans="1:16" ht="28.8" x14ac:dyDescent="0.25">
      <c r="A3945" s="38" t="s">
        <v>2408</v>
      </c>
      <c r="B3945" s="39">
        <v>45890296</v>
      </c>
      <c r="C3945" s="38" t="s">
        <v>278</v>
      </c>
      <c r="D3945" s="38" t="s">
        <v>279</v>
      </c>
      <c r="E3945" s="70" t="s">
        <v>2437</v>
      </c>
      <c r="F3945" s="39">
        <v>4.6892655367231598E-2</v>
      </c>
      <c r="G3945" s="39">
        <v>1</v>
      </c>
      <c r="H3945" s="39">
        <v>81</v>
      </c>
      <c r="I3945" s="64" t="s">
        <v>8322</v>
      </c>
      <c r="J3945" s="39">
        <v>0</v>
      </c>
      <c r="K3945" s="39">
        <v>0</v>
      </c>
      <c r="L3945" s="39">
        <v>0</v>
      </c>
      <c r="M3945" s="39">
        <v>0</v>
      </c>
      <c r="N3945" s="39">
        <v>0</v>
      </c>
      <c r="O3945" s="39">
        <v>0</v>
      </c>
      <c r="P3945" s="71">
        <f t="shared" si="61"/>
        <v>0</v>
      </c>
    </row>
    <row r="3946" spans="1:16" x14ac:dyDescent="0.25">
      <c r="A3946" s="38" t="s">
        <v>410</v>
      </c>
      <c r="B3946" s="39">
        <v>91409810</v>
      </c>
      <c r="C3946" s="38" t="s">
        <v>278</v>
      </c>
      <c r="D3946" s="38" t="s">
        <v>303</v>
      </c>
      <c r="E3946" s="70" t="s">
        <v>8323</v>
      </c>
      <c r="F3946" s="39">
        <v>4.7457627118644097E-2</v>
      </c>
      <c r="G3946" s="39">
        <v>4</v>
      </c>
      <c r="H3946" s="39">
        <v>76</v>
      </c>
      <c r="I3946" s="64" t="s">
        <v>8324</v>
      </c>
      <c r="J3946" s="39">
        <v>0</v>
      </c>
      <c r="K3946" s="39">
        <v>0</v>
      </c>
      <c r="L3946" s="39">
        <v>0</v>
      </c>
      <c r="M3946" s="39">
        <v>0</v>
      </c>
      <c r="N3946" s="39">
        <v>0</v>
      </c>
      <c r="O3946" s="39">
        <v>0</v>
      </c>
      <c r="P3946" s="71">
        <f t="shared" si="61"/>
        <v>0</v>
      </c>
    </row>
    <row r="3947" spans="1:16" x14ac:dyDescent="0.25">
      <c r="A3947" s="38" t="s">
        <v>406</v>
      </c>
      <c r="B3947" s="39">
        <v>116767217</v>
      </c>
      <c r="C3947" s="38" t="s">
        <v>8325</v>
      </c>
      <c r="D3947" s="38" t="s">
        <v>279</v>
      </c>
      <c r="E3947" s="70" t="s">
        <v>2394</v>
      </c>
      <c r="F3947" s="39">
        <v>4.7457627118644097E-2</v>
      </c>
      <c r="G3947" s="39">
        <v>2</v>
      </c>
      <c r="H3947" s="39">
        <v>80</v>
      </c>
      <c r="I3947" s="64" t="s">
        <v>8326</v>
      </c>
      <c r="J3947" s="39">
        <v>0</v>
      </c>
      <c r="K3947" s="39">
        <v>0</v>
      </c>
      <c r="L3947" s="39">
        <v>0</v>
      </c>
      <c r="M3947" s="39">
        <v>0</v>
      </c>
      <c r="N3947" s="39">
        <v>0</v>
      </c>
      <c r="O3947" s="39">
        <v>0</v>
      </c>
      <c r="P3947" s="71">
        <f t="shared" si="61"/>
        <v>0</v>
      </c>
    </row>
    <row r="3948" spans="1:16" ht="28.8" x14ac:dyDescent="0.25">
      <c r="A3948" s="38" t="s">
        <v>404</v>
      </c>
      <c r="B3948" s="39">
        <v>80766754</v>
      </c>
      <c r="C3948" s="38" t="s">
        <v>275</v>
      </c>
      <c r="D3948" s="38" t="s">
        <v>278</v>
      </c>
      <c r="E3948" s="70" t="s">
        <v>8327</v>
      </c>
      <c r="F3948" s="39">
        <v>4.7457627118644097E-2</v>
      </c>
      <c r="G3948" s="39">
        <v>4</v>
      </c>
      <c r="H3948" s="39">
        <v>76</v>
      </c>
      <c r="I3948" s="64" t="s">
        <v>8328</v>
      </c>
      <c r="J3948" s="39">
        <v>0</v>
      </c>
      <c r="K3948" s="39">
        <v>0</v>
      </c>
      <c r="L3948" s="39">
        <v>0</v>
      </c>
      <c r="M3948" s="39">
        <v>0</v>
      </c>
      <c r="N3948" s="39">
        <v>0</v>
      </c>
      <c r="O3948" s="39">
        <v>0</v>
      </c>
      <c r="P3948" s="71">
        <f t="shared" si="61"/>
        <v>0</v>
      </c>
    </row>
    <row r="3949" spans="1:16" x14ac:dyDescent="0.25">
      <c r="A3949" s="38" t="s">
        <v>407</v>
      </c>
      <c r="B3949" s="39">
        <v>50773041</v>
      </c>
      <c r="C3949" s="38" t="s">
        <v>278</v>
      </c>
      <c r="D3949" s="38" t="s">
        <v>274</v>
      </c>
      <c r="E3949" s="70" t="s">
        <v>5815</v>
      </c>
      <c r="F3949" s="39">
        <v>4.7457627118644097E-2</v>
      </c>
      <c r="G3949" s="39">
        <v>2</v>
      </c>
      <c r="H3949" s="39">
        <v>80</v>
      </c>
      <c r="I3949" s="64" t="s">
        <v>8329</v>
      </c>
      <c r="J3949" s="39">
        <v>0</v>
      </c>
      <c r="K3949" s="39">
        <v>0</v>
      </c>
      <c r="L3949" s="39">
        <v>0</v>
      </c>
      <c r="M3949" s="39">
        <v>0</v>
      </c>
      <c r="N3949" s="39">
        <v>0</v>
      </c>
      <c r="O3949" s="39">
        <v>0</v>
      </c>
      <c r="P3949" s="71">
        <f t="shared" si="61"/>
        <v>0</v>
      </c>
    </row>
    <row r="3950" spans="1:16" x14ac:dyDescent="0.25">
      <c r="A3950" s="38" t="s">
        <v>402</v>
      </c>
      <c r="B3950" s="39">
        <v>108127942</v>
      </c>
      <c r="C3950" s="38" t="s">
        <v>275</v>
      </c>
      <c r="D3950" s="38" t="s">
        <v>274</v>
      </c>
      <c r="E3950" s="70" t="s">
        <v>3771</v>
      </c>
      <c r="F3950" s="39">
        <v>4.8022598870056499E-2</v>
      </c>
      <c r="G3950" s="39">
        <v>0</v>
      </c>
      <c r="H3950" s="39">
        <v>85</v>
      </c>
      <c r="I3950" s="64" t="s">
        <v>8330</v>
      </c>
      <c r="J3950" s="39">
        <v>0</v>
      </c>
      <c r="K3950" s="39">
        <v>1</v>
      </c>
      <c r="L3950" s="39">
        <v>1</v>
      </c>
      <c r="M3950" s="39">
        <v>0</v>
      </c>
      <c r="N3950" s="39">
        <v>0</v>
      </c>
      <c r="O3950" s="39">
        <v>0</v>
      </c>
      <c r="P3950" s="71">
        <f t="shared" si="61"/>
        <v>2</v>
      </c>
    </row>
    <row r="3951" spans="1:16" x14ac:dyDescent="0.25">
      <c r="A3951" s="38" t="s">
        <v>417</v>
      </c>
      <c r="B3951" s="39">
        <v>117348611</v>
      </c>
      <c r="C3951" s="38" t="s">
        <v>1389</v>
      </c>
      <c r="D3951" s="38" t="s">
        <v>279</v>
      </c>
      <c r="E3951" s="70" t="s">
        <v>184</v>
      </c>
      <c r="F3951" s="39">
        <v>4.8022598870056499E-2</v>
      </c>
      <c r="G3951" s="39">
        <v>2</v>
      </c>
      <c r="H3951" s="39">
        <v>81</v>
      </c>
      <c r="I3951" s="64" t="s">
        <v>8331</v>
      </c>
      <c r="J3951" s="39">
        <v>0</v>
      </c>
      <c r="K3951" s="39">
        <v>0</v>
      </c>
      <c r="L3951" s="39">
        <v>0</v>
      </c>
      <c r="M3951" s="39">
        <v>0</v>
      </c>
      <c r="N3951" s="39">
        <v>0</v>
      </c>
      <c r="O3951" s="39">
        <v>0</v>
      </c>
      <c r="P3951" s="71">
        <f t="shared" si="61"/>
        <v>0</v>
      </c>
    </row>
    <row r="3952" spans="1:16" x14ac:dyDescent="0.25">
      <c r="A3952" s="38" t="s">
        <v>402</v>
      </c>
      <c r="B3952" s="39">
        <v>89321932</v>
      </c>
      <c r="C3952" s="38" t="s">
        <v>2877</v>
      </c>
      <c r="D3952" s="38" t="s">
        <v>278</v>
      </c>
      <c r="E3952" s="70" t="s">
        <v>8332</v>
      </c>
      <c r="F3952" s="39">
        <v>4.8587570621468901E-2</v>
      </c>
      <c r="G3952" s="39">
        <v>2</v>
      </c>
      <c r="H3952" s="39">
        <v>82</v>
      </c>
      <c r="I3952" s="64" t="s">
        <v>8333</v>
      </c>
      <c r="J3952" s="39">
        <v>0</v>
      </c>
      <c r="K3952" s="39">
        <v>0</v>
      </c>
      <c r="L3952" s="39">
        <v>1</v>
      </c>
      <c r="M3952" s="39">
        <v>0</v>
      </c>
      <c r="N3952" s="39">
        <v>0</v>
      </c>
      <c r="O3952" s="39">
        <v>0</v>
      </c>
      <c r="P3952" s="71">
        <f t="shared" si="61"/>
        <v>1</v>
      </c>
    </row>
    <row r="3953" spans="1:16" x14ac:dyDescent="0.25">
      <c r="A3953" s="38" t="s">
        <v>416</v>
      </c>
      <c r="B3953" s="39">
        <v>7038650</v>
      </c>
      <c r="C3953" s="38" t="s">
        <v>306</v>
      </c>
      <c r="D3953" s="38" t="s">
        <v>278</v>
      </c>
      <c r="E3953" s="70" t="s">
        <v>182</v>
      </c>
      <c r="F3953" s="39">
        <v>4.8587570621468901E-2</v>
      </c>
      <c r="G3953" s="39">
        <v>1</v>
      </c>
      <c r="H3953" s="39">
        <v>84</v>
      </c>
      <c r="I3953" s="64" t="s">
        <v>8334</v>
      </c>
      <c r="J3953" s="39">
        <v>0</v>
      </c>
      <c r="K3953" s="39">
        <v>0</v>
      </c>
      <c r="L3953" s="39">
        <v>0</v>
      </c>
      <c r="M3953" s="39">
        <v>0</v>
      </c>
      <c r="N3953" s="39">
        <v>0</v>
      </c>
      <c r="O3953" s="39">
        <v>0</v>
      </c>
      <c r="P3953" s="71">
        <f t="shared" si="61"/>
        <v>0</v>
      </c>
    </row>
    <row r="3954" spans="1:16" x14ac:dyDescent="0.25">
      <c r="A3954" s="38" t="s">
        <v>407</v>
      </c>
      <c r="B3954" s="39">
        <v>53979950</v>
      </c>
      <c r="C3954" s="38" t="s">
        <v>4360</v>
      </c>
      <c r="D3954" s="38" t="s">
        <v>279</v>
      </c>
      <c r="E3954" s="70" t="s">
        <v>152</v>
      </c>
      <c r="F3954" s="39">
        <v>4.8587570621468901E-2</v>
      </c>
      <c r="G3954" s="39">
        <v>0</v>
      </c>
      <c r="H3954" s="39">
        <v>86</v>
      </c>
      <c r="I3954" s="64" t="s">
        <v>8335</v>
      </c>
      <c r="J3954" s="39">
        <v>0</v>
      </c>
      <c r="K3954" s="39">
        <v>0</v>
      </c>
      <c r="L3954" s="39">
        <v>0</v>
      </c>
      <c r="M3954" s="39">
        <v>0</v>
      </c>
      <c r="N3954" s="39">
        <v>0</v>
      </c>
      <c r="O3954" s="39">
        <v>0</v>
      </c>
      <c r="P3954" s="71">
        <f t="shared" si="61"/>
        <v>0</v>
      </c>
    </row>
    <row r="3955" spans="1:16" x14ac:dyDescent="0.25">
      <c r="A3955" s="38" t="s">
        <v>418</v>
      </c>
      <c r="B3955" s="39">
        <v>984297</v>
      </c>
      <c r="C3955" s="38" t="s">
        <v>4643</v>
      </c>
      <c r="D3955" s="38" t="s">
        <v>274</v>
      </c>
      <c r="E3955" s="70" t="s">
        <v>5872</v>
      </c>
      <c r="F3955" s="39">
        <v>4.91525423728814E-2</v>
      </c>
      <c r="G3955" s="39">
        <v>3</v>
      </c>
      <c r="H3955" s="39">
        <v>81</v>
      </c>
      <c r="I3955" s="64" t="s">
        <v>8336</v>
      </c>
      <c r="J3955" s="39">
        <v>0</v>
      </c>
      <c r="K3955" s="39">
        <v>0</v>
      </c>
      <c r="L3955" s="39">
        <v>0</v>
      </c>
      <c r="M3955" s="39">
        <v>0</v>
      </c>
      <c r="N3955" s="39">
        <v>0</v>
      </c>
      <c r="O3955" s="39">
        <v>0</v>
      </c>
      <c r="P3955" s="71">
        <f t="shared" si="61"/>
        <v>0</v>
      </c>
    </row>
    <row r="3956" spans="1:16" x14ac:dyDescent="0.25">
      <c r="A3956" s="38" t="s">
        <v>411</v>
      </c>
      <c r="B3956" s="39">
        <v>3213272</v>
      </c>
      <c r="C3956" s="38" t="s">
        <v>285</v>
      </c>
      <c r="D3956" s="38" t="s">
        <v>274</v>
      </c>
      <c r="E3956" s="70" t="s">
        <v>194</v>
      </c>
      <c r="F3956" s="39">
        <v>4.91525423728814E-2</v>
      </c>
      <c r="G3956" s="39">
        <v>0</v>
      </c>
      <c r="H3956" s="39">
        <v>87</v>
      </c>
      <c r="I3956" s="64" t="s">
        <v>8337</v>
      </c>
      <c r="J3956" s="39">
        <v>0</v>
      </c>
      <c r="K3956" s="39">
        <v>0</v>
      </c>
      <c r="L3956" s="39">
        <v>0</v>
      </c>
      <c r="M3956" s="39">
        <v>0</v>
      </c>
      <c r="N3956" s="39">
        <v>0</v>
      </c>
      <c r="O3956" s="39">
        <v>0</v>
      </c>
      <c r="P3956" s="71">
        <f t="shared" si="61"/>
        <v>0</v>
      </c>
    </row>
    <row r="3957" spans="1:16" x14ac:dyDescent="0.25">
      <c r="A3957" s="38" t="s">
        <v>418</v>
      </c>
      <c r="B3957" s="39">
        <v>20392798</v>
      </c>
      <c r="C3957" s="38" t="s">
        <v>275</v>
      </c>
      <c r="D3957" s="38" t="s">
        <v>279</v>
      </c>
      <c r="E3957" s="70" t="s">
        <v>6238</v>
      </c>
      <c r="F3957" s="39">
        <v>4.9717514124293802E-2</v>
      </c>
      <c r="G3957" s="39">
        <v>2</v>
      </c>
      <c r="H3957" s="39">
        <v>84</v>
      </c>
      <c r="I3957" s="64" t="s">
        <v>8338</v>
      </c>
      <c r="J3957" s="39">
        <v>0</v>
      </c>
      <c r="K3957" s="39">
        <v>0</v>
      </c>
      <c r="L3957" s="39">
        <v>0</v>
      </c>
      <c r="M3957" s="39">
        <v>0</v>
      </c>
      <c r="N3957" s="39">
        <v>0</v>
      </c>
      <c r="O3957" s="39">
        <v>0</v>
      </c>
      <c r="P3957" s="71">
        <f t="shared" si="61"/>
        <v>0</v>
      </c>
    </row>
    <row r="3958" spans="1:16" x14ac:dyDescent="0.25">
      <c r="A3958" s="38" t="s">
        <v>419</v>
      </c>
      <c r="B3958" s="39">
        <v>34163069</v>
      </c>
      <c r="C3958" s="38" t="s">
        <v>279</v>
      </c>
      <c r="D3958" s="38" t="s">
        <v>1507</v>
      </c>
      <c r="E3958" s="70" t="s">
        <v>104</v>
      </c>
      <c r="F3958" s="39">
        <v>5.0282485875706197E-2</v>
      </c>
      <c r="G3958" s="39">
        <v>1</v>
      </c>
      <c r="H3958" s="39">
        <v>87</v>
      </c>
      <c r="I3958" s="64" t="s">
        <v>8339</v>
      </c>
      <c r="J3958" s="39">
        <v>0</v>
      </c>
      <c r="K3958" s="39">
        <v>0</v>
      </c>
      <c r="L3958" s="39">
        <v>0</v>
      </c>
      <c r="M3958" s="39">
        <v>0</v>
      </c>
      <c r="N3958" s="39">
        <v>0</v>
      </c>
      <c r="O3958" s="39">
        <v>0</v>
      </c>
      <c r="P3958" s="71">
        <f t="shared" si="61"/>
        <v>0</v>
      </c>
    </row>
    <row r="3959" spans="1:16" x14ac:dyDescent="0.25">
      <c r="A3959" s="38" t="s">
        <v>3332</v>
      </c>
      <c r="B3959" s="39">
        <v>11046933</v>
      </c>
      <c r="C3959" s="38" t="s">
        <v>274</v>
      </c>
      <c r="D3959" s="38" t="s">
        <v>279</v>
      </c>
      <c r="E3959" s="70" t="s">
        <v>105</v>
      </c>
      <c r="F3959" s="39">
        <v>5.0282485875706197E-2</v>
      </c>
      <c r="G3959" s="39">
        <v>0</v>
      </c>
      <c r="H3959" s="39">
        <v>89</v>
      </c>
      <c r="I3959" s="64" t="s">
        <v>8340</v>
      </c>
      <c r="J3959" s="39">
        <v>0</v>
      </c>
      <c r="K3959" s="39">
        <v>0</v>
      </c>
      <c r="L3959" s="39">
        <v>0</v>
      </c>
      <c r="M3959" s="39">
        <v>0</v>
      </c>
      <c r="N3959" s="39">
        <v>0</v>
      </c>
      <c r="O3959" s="39">
        <v>0</v>
      </c>
      <c r="P3959" s="71">
        <f t="shared" si="61"/>
        <v>0</v>
      </c>
    </row>
    <row r="3960" spans="1:16" x14ac:dyDescent="0.25">
      <c r="A3960" s="38" t="s">
        <v>407</v>
      </c>
      <c r="B3960" s="39">
        <v>35269264</v>
      </c>
      <c r="C3960" s="38" t="s">
        <v>278</v>
      </c>
      <c r="D3960" s="38" t="s">
        <v>274</v>
      </c>
      <c r="E3960" s="70" t="s">
        <v>106</v>
      </c>
      <c r="F3960" s="39">
        <v>5.0282485875706197E-2</v>
      </c>
      <c r="G3960" s="39">
        <v>0</v>
      </c>
      <c r="H3960" s="39">
        <v>89</v>
      </c>
      <c r="I3960" s="64" t="s">
        <v>8341</v>
      </c>
      <c r="J3960" s="39">
        <v>0</v>
      </c>
      <c r="K3960" s="39">
        <v>0</v>
      </c>
      <c r="L3960" s="39">
        <v>0</v>
      </c>
      <c r="M3960" s="39">
        <v>0</v>
      </c>
      <c r="N3960" s="39">
        <v>0</v>
      </c>
      <c r="O3960" s="39">
        <v>0</v>
      </c>
      <c r="P3960" s="71">
        <f t="shared" si="61"/>
        <v>0</v>
      </c>
    </row>
    <row r="3961" spans="1:16" x14ac:dyDescent="0.25">
      <c r="A3961" s="38" t="s">
        <v>3563</v>
      </c>
      <c r="B3961" s="39">
        <v>149540226</v>
      </c>
      <c r="C3961" s="38" t="s">
        <v>283</v>
      </c>
      <c r="D3961" s="38" t="s">
        <v>274</v>
      </c>
      <c r="E3961" s="70" t="s">
        <v>107</v>
      </c>
      <c r="F3961" s="39">
        <v>5.0282485875706197E-2</v>
      </c>
      <c r="G3961" s="39">
        <v>0</v>
      </c>
      <c r="H3961" s="39">
        <v>89</v>
      </c>
      <c r="I3961" s="64" t="s">
        <v>8342</v>
      </c>
      <c r="J3961" s="39">
        <v>0</v>
      </c>
      <c r="K3961" s="39">
        <v>0</v>
      </c>
      <c r="L3961" s="39">
        <v>0</v>
      </c>
      <c r="M3961" s="39">
        <v>0</v>
      </c>
      <c r="N3961" s="39">
        <v>0</v>
      </c>
      <c r="O3961" s="39">
        <v>0</v>
      </c>
      <c r="P3961" s="71">
        <f t="shared" si="61"/>
        <v>0</v>
      </c>
    </row>
    <row r="3962" spans="1:16" x14ac:dyDescent="0.25">
      <c r="A3962" s="38" t="s">
        <v>404</v>
      </c>
      <c r="B3962" s="39">
        <v>63537300</v>
      </c>
      <c r="C3962" s="38" t="s">
        <v>8343</v>
      </c>
      <c r="D3962" s="38" t="s">
        <v>274</v>
      </c>
      <c r="E3962" s="70" t="s">
        <v>108</v>
      </c>
      <c r="F3962" s="39">
        <v>5.19774011299435E-2</v>
      </c>
      <c r="G3962" s="39">
        <v>0</v>
      </c>
      <c r="H3962" s="39">
        <v>92</v>
      </c>
      <c r="I3962" s="64" t="s">
        <v>8344</v>
      </c>
      <c r="J3962" s="39">
        <v>0</v>
      </c>
      <c r="K3962" s="39">
        <v>0</v>
      </c>
      <c r="L3962" s="39">
        <v>0</v>
      </c>
      <c r="M3962" s="39">
        <v>0</v>
      </c>
      <c r="N3962" s="39">
        <v>0</v>
      </c>
      <c r="O3962" s="39">
        <v>0</v>
      </c>
      <c r="P3962" s="71">
        <f t="shared" si="61"/>
        <v>0</v>
      </c>
    </row>
    <row r="3963" spans="1:16" x14ac:dyDescent="0.25">
      <c r="A3963" s="38" t="s">
        <v>404</v>
      </c>
      <c r="B3963" s="39">
        <v>63537560</v>
      </c>
      <c r="C3963" s="38" t="s">
        <v>274</v>
      </c>
      <c r="D3963" s="38" t="s">
        <v>275</v>
      </c>
      <c r="E3963" s="70" t="s">
        <v>108</v>
      </c>
      <c r="F3963" s="39">
        <v>5.19774011299435E-2</v>
      </c>
      <c r="G3963" s="39">
        <v>0</v>
      </c>
      <c r="H3963" s="39">
        <v>92</v>
      </c>
      <c r="I3963" s="64" t="s">
        <v>8345</v>
      </c>
      <c r="J3963" s="39">
        <v>0</v>
      </c>
      <c r="K3963" s="39">
        <v>0</v>
      </c>
      <c r="L3963" s="39">
        <v>0</v>
      </c>
      <c r="M3963" s="39">
        <v>0</v>
      </c>
      <c r="N3963" s="39">
        <v>0</v>
      </c>
      <c r="O3963" s="39">
        <v>0</v>
      </c>
      <c r="P3963" s="71">
        <f t="shared" si="61"/>
        <v>0</v>
      </c>
    </row>
    <row r="3964" spans="1:16" x14ac:dyDescent="0.25">
      <c r="A3964" s="38" t="s">
        <v>416</v>
      </c>
      <c r="B3964" s="39">
        <v>55286791</v>
      </c>
      <c r="C3964" s="38" t="s">
        <v>275</v>
      </c>
      <c r="D3964" s="38" t="s">
        <v>276</v>
      </c>
      <c r="E3964" s="70" t="s">
        <v>109</v>
      </c>
      <c r="F3964" s="39">
        <v>5.3107344632768401E-2</v>
      </c>
      <c r="G3964" s="39">
        <v>0</v>
      </c>
      <c r="H3964" s="39">
        <v>94</v>
      </c>
      <c r="I3964" s="64" t="s">
        <v>8346</v>
      </c>
      <c r="J3964" s="39">
        <v>0</v>
      </c>
      <c r="K3964" s="39">
        <v>0</v>
      </c>
      <c r="L3964" s="39">
        <v>0</v>
      </c>
      <c r="M3964" s="39">
        <v>0</v>
      </c>
      <c r="N3964" s="39">
        <v>0</v>
      </c>
      <c r="O3964" s="39">
        <v>0</v>
      </c>
      <c r="P3964" s="71">
        <f t="shared" si="61"/>
        <v>0</v>
      </c>
    </row>
    <row r="3965" spans="1:16" x14ac:dyDescent="0.25">
      <c r="A3965" s="38" t="s">
        <v>418</v>
      </c>
      <c r="B3965" s="39">
        <v>92406343</v>
      </c>
      <c r="C3965" s="38" t="s">
        <v>1389</v>
      </c>
      <c r="D3965" s="38" t="s">
        <v>279</v>
      </c>
      <c r="E3965" s="70" t="s">
        <v>110</v>
      </c>
      <c r="F3965" s="39">
        <v>5.48022598870056E-2</v>
      </c>
      <c r="G3965" s="39">
        <v>5</v>
      </c>
      <c r="H3965" s="39">
        <v>87</v>
      </c>
      <c r="I3965" s="64" t="s">
        <v>8347</v>
      </c>
      <c r="J3965" s="39">
        <v>0</v>
      </c>
      <c r="K3965" s="39">
        <v>0</v>
      </c>
      <c r="L3965" s="39">
        <v>0</v>
      </c>
      <c r="M3965" s="39">
        <v>0</v>
      </c>
      <c r="N3965" s="39">
        <v>0</v>
      </c>
      <c r="O3965" s="39">
        <v>0</v>
      </c>
      <c r="P3965" s="71">
        <f t="shared" si="61"/>
        <v>0</v>
      </c>
    </row>
    <row r="3966" spans="1:16" ht="28.8" x14ac:dyDescent="0.25">
      <c r="A3966" s="38" t="s">
        <v>407</v>
      </c>
      <c r="B3966" s="39">
        <v>11886874</v>
      </c>
      <c r="C3966" s="38" t="s">
        <v>7734</v>
      </c>
      <c r="D3966" s="38" t="s">
        <v>278</v>
      </c>
      <c r="E3966" s="70" t="s">
        <v>111</v>
      </c>
      <c r="F3966" s="39">
        <v>5.5367231638418099E-2</v>
      </c>
      <c r="G3966" s="39">
        <v>2</v>
      </c>
      <c r="H3966" s="39">
        <v>94</v>
      </c>
      <c r="I3966" s="64" t="s">
        <v>8348</v>
      </c>
      <c r="J3966" s="39">
        <v>0</v>
      </c>
      <c r="K3966" s="39">
        <v>0</v>
      </c>
      <c r="L3966" s="39">
        <v>0</v>
      </c>
      <c r="M3966" s="39">
        <v>0</v>
      </c>
      <c r="N3966" s="39">
        <v>0</v>
      </c>
      <c r="O3966" s="39">
        <v>0</v>
      </c>
      <c r="P3966" s="71">
        <f t="shared" si="61"/>
        <v>0</v>
      </c>
    </row>
    <row r="3967" spans="1:16" x14ac:dyDescent="0.25">
      <c r="A3967" s="38" t="s">
        <v>407</v>
      </c>
      <c r="B3967" s="39">
        <v>46207140</v>
      </c>
      <c r="C3967" s="38" t="s">
        <v>275</v>
      </c>
      <c r="D3967" s="38" t="s">
        <v>279</v>
      </c>
      <c r="E3967" s="70" t="s">
        <v>112</v>
      </c>
      <c r="F3967" s="39">
        <v>5.5367231638418099E-2</v>
      </c>
      <c r="G3967" s="39">
        <v>2</v>
      </c>
      <c r="H3967" s="39">
        <v>94</v>
      </c>
      <c r="I3967" s="64" t="s">
        <v>8349</v>
      </c>
      <c r="J3967" s="39">
        <v>0</v>
      </c>
      <c r="K3967" s="39">
        <v>0</v>
      </c>
      <c r="L3967" s="39">
        <v>0</v>
      </c>
      <c r="M3967" s="39">
        <v>0</v>
      </c>
      <c r="N3967" s="39">
        <v>0</v>
      </c>
      <c r="O3967" s="39">
        <v>0</v>
      </c>
      <c r="P3967" s="71">
        <f t="shared" si="61"/>
        <v>0</v>
      </c>
    </row>
    <row r="3968" spans="1:16" x14ac:dyDescent="0.25">
      <c r="A3968" s="38" t="s">
        <v>414</v>
      </c>
      <c r="B3968" s="39">
        <v>75754981</v>
      </c>
      <c r="C3968" s="38" t="s">
        <v>278</v>
      </c>
      <c r="D3968" s="38" t="s">
        <v>274</v>
      </c>
      <c r="E3968" s="70" t="s">
        <v>113</v>
      </c>
      <c r="F3968" s="39">
        <v>5.5367231638418099E-2</v>
      </c>
      <c r="G3968" s="39">
        <v>2</v>
      </c>
      <c r="H3968" s="39">
        <v>94</v>
      </c>
      <c r="I3968" s="64" t="s">
        <v>8350</v>
      </c>
      <c r="J3968" s="39">
        <v>0</v>
      </c>
      <c r="K3968" s="39">
        <v>0</v>
      </c>
      <c r="L3968" s="39">
        <v>0</v>
      </c>
      <c r="M3968" s="39">
        <v>0</v>
      </c>
      <c r="N3968" s="39">
        <v>0</v>
      </c>
      <c r="O3968" s="39">
        <v>0</v>
      </c>
      <c r="P3968" s="71">
        <f t="shared" si="61"/>
        <v>0</v>
      </c>
    </row>
    <row r="3969" spans="1:16" x14ac:dyDescent="0.25">
      <c r="A3969" s="38" t="s">
        <v>418</v>
      </c>
      <c r="B3969" s="39">
        <v>61918569</v>
      </c>
      <c r="C3969" s="38" t="s">
        <v>1396</v>
      </c>
      <c r="D3969" s="38" t="s">
        <v>275</v>
      </c>
      <c r="E3969" s="70" t="s">
        <v>114</v>
      </c>
      <c r="F3969" s="39">
        <v>5.5932203389830501E-2</v>
      </c>
      <c r="G3969" s="39">
        <v>5</v>
      </c>
      <c r="H3969" s="39">
        <v>89</v>
      </c>
      <c r="I3969" s="64" t="s">
        <v>8351</v>
      </c>
      <c r="J3969" s="39">
        <v>0</v>
      </c>
      <c r="K3969" s="39">
        <v>0</v>
      </c>
      <c r="L3969" s="39">
        <v>0</v>
      </c>
      <c r="M3969" s="39">
        <v>1</v>
      </c>
      <c r="N3969" s="39">
        <v>0</v>
      </c>
      <c r="O3969" s="39">
        <v>0</v>
      </c>
      <c r="P3969" s="71">
        <f t="shared" si="61"/>
        <v>1</v>
      </c>
    </row>
    <row r="3970" spans="1:16" x14ac:dyDescent="0.25">
      <c r="A3970" s="38" t="s">
        <v>418</v>
      </c>
      <c r="B3970" s="39">
        <v>61918573</v>
      </c>
      <c r="C3970" s="38" t="s">
        <v>279</v>
      </c>
      <c r="D3970" s="38" t="s">
        <v>4560</v>
      </c>
      <c r="E3970" s="70" t="s">
        <v>114</v>
      </c>
      <c r="F3970" s="39">
        <v>5.5932203389830501E-2</v>
      </c>
      <c r="G3970" s="39">
        <v>5</v>
      </c>
      <c r="H3970" s="39">
        <v>89</v>
      </c>
      <c r="I3970" s="64" t="s">
        <v>8351</v>
      </c>
      <c r="J3970" s="39">
        <v>0</v>
      </c>
      <c r="K3970" s="39">
        <v>0</v>
      </c>
      <c r="L3970" s="39">
        <v>0</v>
      </c>
      <c r="M3970" s="39">
        <v>1</v>
      </c>
      <c r="N3970" s="39">
        <v>0</v>
      </c>
      <c r="O3970" s="39">
        <v>0</v>
      </c>
      <c r="P3970" s="71">
        <f t="shared" si="61"/>
        <v>1</v>
      </c>
    </row>
    <row r="3971" spans="1:16" x14ac:dyDescent="0.25">
      <c r="A3971" s="38" t="s">
        <v>403</v>
      </c>
      <c r="B3971" s="39">
        <v>139879897</v>
      </c>
      <c r="C3971" s="38" t="s">
        <v>1432</v>
      </c>
      <c r="D3971" s="38" t="s">
        <v>275</v>
      </c>
      <c r="E3971" s="70" t="s">
        <v>115</v>
      </c>
      <c r="F3971" s="39">
        <v>5.5932203389830501E-2</v>
      </c>
      <c r="G3971" s="39">
        <v>5</v>
      </c>
      <c r="H3971" s="39">
        <v>89</v>
      </c>
      <c r="I3971" s="64" t="s">
        <v>8352</v>
      </c>
      <c r="J3971" s="39">
        <v>0</v>
      </c>
      <c r="K3971" s="39">
        <v>0</v>
      </c>
      <c r="L3971" s="39">
        <v>0</v>
      </c>
      <c r="M3971" s="39">
        <v>0</v>
      </c>
      <c r="N3971" s="39">
        <v>0</v>
      </c>
      <c r="O3971" s="39">
        <v>0</v>
      </c>
      <c r="P3971" s="71">
        <f t="shared" ref="P3971:P4034" si="62">SUM(J3971:O3971)</f>
        <v>0</v>
      </c>
    </row>
    <row r="3972" spans="1:16" x14ac:dyDescent="0.25">
      <c r="A3972" s="38" t="s">
        <v>416</v>
      </c>
      <c r="B3972" s="39">
        <v>52513023</v>
      </c>
      <c r="C3972" s="38" t="s">
        <v>275</v>
      </c>
      <c r="D3972" s="38" t="s">
        <v>279</v>
      </c>
      <c r="E3972" s="70" t="s">
        <v>116</v>
      </c>
      <c r="F3972" s="39">
        <v>5.5932203389830501E-2</v>
      </c>
      <c r="G3972" s="39">
        <v>0</v>
      </c>
      <c r="H3972" s="39">
        <v>99</v>
      </c>
      <c r="I3972" s="64" t="s">
        <v>8353</v>
      </c>
      <c r="J3972" s="39">
        <v>0</v>
      </c>
      <c r="K3972" s="39">
        <v>0</v>
      </c>
      <c r="L3972" s="39">
        <v>0</v>
      </c>
      <c r="M3972" s="39">
        <v>0</v>
      </c>
      <c r="N3972" s="39">
        <v>0</v>
      </c>
      <c r="O3972" s="39">
        <v>0</v>
      </c>
      <c r="P3972" s="71">
        <f t="shared" si="62"/>
        <v>0</v>
      </c>
    </row>
    <row r="3973" spans="1:16" x14ac:dyDescent="0.25">
      <c r="A3973" s="38" t="s">
        <v>403</v>
      </c>
      <c r="B3973" s="39">
        <v>12683120</v>
      </c>
      <c r="C3973" s="38" t="s">
        <v>274</v>
      </c>
      <c r="D3973" s="38" t="s">
        <v>278</v>
      </c>
      <c r="E3973" s="70" t="s">
        <v>117</v>
      </c>
      <c r="F3973" s="39">
        <v>5.6497175141242903E-2</v>
      </c>
      <c r="G3973" s="39">
        <v>1</v>
      </c>
      <c r="H3973" s="39">
        <v>98</v>
      </c>
      <c r="I3973" s="64" t="s">
        <v>8354</v>
      </c>
      <c r="J3973" s="39">
        <v>0</v>
      </c>
      <c r="K3973" s="39">
        <v>0</v>
      </c>
      <c r="L3973" s="39">
        <v>0</v>
      </c>
      <c r="M3973" s="39">
        <v>0</v>
      </c>
      <c r="N3973" s="39">
        <v>0</v>
      </c>
      <c r="O3973" s="39">
        <v>0</v>
      </c>
      <c r="P3973" s="71">
        <f t="shared" si="62"/>
        <v>0</v>
      </c>
    </row>
    <row r="3974" spans="1:16" x14ac:dyDescent="0.25">
      <c r="A3974" s="38" t="s">
        <v>418</v>
      </c>
      <c r="B3974" s="39">
        <v>131192630</v>
      </c>
      <c r="C3974" s="38" t="s">
        <v>278</v>
      </c>
      <c r="D3974" s="38" t="s">
        <v>279</v>
      </c>
      <c r="E3974" s="70" t="s">
        <v>118</v>
      </c>
      <c r="F3974" s="39">
        <v>5.7062146892655402E-2</v>
      </c>
      <c r="G3974" s="39">
        <v>4</v>
      </c>
      <c r="H3974" s="39">
        <v>93</v>
      </c>
      <c r="I3974" s="64" t="s">
        <v>8355</v>
      </c>
      <c r="J3974" s="39">
        <v>0</v>
      </c>
      <c r="K3974" s="39">
        <v>0</v>
      </c>
      <c r="L3974" s="39">
        <v>0</v>
      </c>
      <c r="M3974" s="39">
        <v>0</v>
      </c>
      <c r="N3974" s="39">
        <v>0</v>
      </c>
      <c r="O3974" s="39">
        <v>0</v>
      </c>
      <c r="P3974" s="71">
        <f t="shared" si="62"/>
        <v>0</v>
      </c>
    </row>
    <row r="3975" spans="1:16" x14ac:dyDescent="0.25">
      <c r="A3975" s="38" t="s">
        <v>419</v>
      </c>
      <c r="B3975" s="39">
        <v>94382288</v>
      </c>
      <c r="C3975" s="38" t="s">
        <v>275</v>
      </c>
      <c r="D3975" s="38" t="s">
        <v>274</v>
      </c>
      <c r="E3975" s="70" t="s">
        <v>119</v>
      </c>
      <c r="F3975" s="39">
        <v>5.7062146892655402E-2</v>
      </c>
      <c r="G3975" s="39">
        <v>2</v>
      </c>
      <c r="H3975" s="39">
        <v>97</v>
      </c>
      <c r="I3975" s="64" t="s">
        <v>8356</v>
      </c>
      <c r="J3975" s="39">
        <v>0</v>
      </c>
      <c r="K3975" s="39">
        <v>0</v>
      </c>
      <c r="L3975" s="39">
        <v>0</v>
      </c>
      <c r="M3975" s="39">
        <v>0</v>
      </c>
      <c r="N3975" s="39">
        <v>0</v>
      </c>
      <c r="O3975" s="39">
        <v>0</v>
      </c>
      <c r="P3975" s="71">
        <f t="shared" si="62"/>
        <v>0</v>
      </c>
    </row>
    <row r="3976" spans="1:16" x14ac:dyDescent="0.25">
      <c r="A3976" s="38" t="s">
        <v>407</v>
      </c>
      <c r="B3976" s="39">
        <v>44296002</v>
      </c>
      <c r="C3976" s="38" t="s">
        <v>278</v>
      </c>
      <c r="D3976" s="38" t="s">
        <v>274</v>
      </c>
      <c r="E3976" s="70" t="s">
        <v>120</v>
      </c>
      <c r="F3976" s="39">
        <v>5.7062146892655402E-2</v>
      </c>
      <c r="G3976" s="39">
        <v>3</v>
      </c>
      <c r="H3976" s="39">
        <v>95</v>
      </c>
      <c r="I3976" s="64" t="s">
        <v>8357</v>
      </c>
      <c r="J3976" s="39">
        <v>0</v>
      </c>
      <c r="K3976" s="39">
        <v>0</v>
      </c>
      <c r="L3976" s="39">
        <v>0</v>
      </c>
      <c r="M3976" s="39">
        <v>0</v>
      </c>
      <c r="N3976" s="39">
        <v>0</v>
      </c>
      <c r="O3976" s="39">
        <v>0</v>
      </c>
      <c r="P3976" s="71">
        <f t="shared" si="62"/>
        <v>0</v>
      </c>
    </row>
    <row r="3977" spans="1:16" x14ac:dyDescent="0.25">
      <c r="A3977" s="38" t="s">
        <v>417</v>
      </c>
      <c r="B3977" s="39">
        <v>1321252</v>
      </c>
      <c r="C3977" s="38" t="s">
        <v>279</v>
      </c>
      <c r="D3977" s="38" t="s">
        <v>1389</v>
      </c>
      <c r="E3977" s="70" t="s">
        <v>121</v>
      </c>
      <c r="F3977" s="39">
        <v>5.7627118644067797E-2</v>
      </c>
      <c r="G3977" s="39">
        <v>0</v>
      </c>
      <c r="H3977" s="39">
        <v>102</v>
      </c>
      <c r="I3977" s="64" t="s">
        <v>8358</v>
      </c>
      <c r="J3977" s="39">
        <v>0</v>
      </c>
      <c r="K3977" s="39">
        <v>0</v>
      </c>
      <c r="L3977" s="39">
        <v>0</v>
      </c>
      <c r="M3977" s="39">
        <v>0</v>
      </c>
      <c r="N3977" s="39">
        <v>0</v>
      </c>
      <c r="O3977" s="39">
        <v>0</v>
      </c>
      <c r="P3977" s="71">
        <f t="shared" si="62"/>
        <v>0</v>
      </c>
    </row>
    <row r="3978" spans="1:16" x14ac:dyDescent="0.25">
      <c r="A3978" s="38" t="s">
        <v>415</v>
      </c>
      <c r="B3978" s="39">
        <v>13723052</v>
      </c>
      <c r="C3978" s="38" t="s">
        <v>275</v>
      </c>
      <c r="D3978" s="38" t="s">
        <v>276</v>
      </c>
      <c r="E3978" s="70" t="s">
        <v>122</v>
      </c>
      <c r="F3978" s="39">
        <v>5.7627118644067797E-2</v>
      </c>
      <c r="G3978" s="39">
        <v>2</v>
      </c>
      <c r="H3978" s="39">
        <v>98</v>
      </c>
      <c r="I3978" s="64" t="s">
        <v>8359</v>
      </c>
      <c r="J3978" s="39">
        <v>0</v>
      </c>
      <c r="K3978" s="39">
        <v>0</v>
      </c>
      <c r="L3978" s="39">
        <v>0</v>
      </c>
      <c r="M3978" s="39">
        <v>0</v>
      </c>
      <c r="N3978" s="39">
        <v>0</v>
      </c>
      <c r="O3978" s="39">
        <v>0</v>
      </c>
      <c r="P3978" s="71">
        <f t="shared" si="62"/>
        <v>0</v>
      </c>
    </row>
    <row r="3979" spans="1:16" x14ac:dyDescent="0.25">
      <c r="A3979" s="38" t="s">
        <v>403</v>
      </c>
      <c r="B3979" s="39">
        <v>134835085</v>
      </c>
      <c r="C3979" s="38" t="s">
        <v>279</v>
      </c>
      <c r="D3979" s="38" t="s">
        <v>278</v>
      </c>
      <c r="E3979" s="70" t="s">
        <v>123</v>
      </c>
      <c r="F3979" s="39">
        <v>5.8192090395480199E-2</v>
      </c>
      <c r="G3979" s="39">
        <v>0</v>
      </c>
      <c r="H3979" s="39">
        <v>103</v>
      </c>
      <c r="I3979" s="64" t="s">
        <v>8360</v>
      </c>
      <c r="J3979" s="39">
        <v>0</v>
      </c>
      <c r="K3979" s="39">
        <v>0</v>
      </c>
      <c r="L3979" s="39">
        <v>0</v>
      </c>
      <c r="M3979" s="39">
        <v>0</v>
      </c>
      <c r="N3979" s="39">
        <v>0</v>
      </c>
      <c r="O3979" s="39">
        <v>0</v>
      </c>
      <c r="P3979" s="71">
        <f t="shared" si="62"/>
        <v>0</v>
      </c>
    </row>
    <row r="3980" spans="1:16" ht="28.8" x14ac:dyDescent="0.25">
      <c r="A3980" s="38" t="s">
        <v>404</v>
      </c>
      <c r="B3980" s="39">
        <v>69483958</v>
      </c>
      <c r="C3980" s="38" t="s">
        <v>306</v>
      </c>
      <c r="D3980" s="38" t="s">
        <v>278</v>
      </c>
      <c r="E3980" s="70" t="s">
        <v>124</v>
      </c>
      <c r="F3980" s="39">
        <v>5.8192090395480199E-2</v>
      </c>
      <c r="G3980" s="39">
        <v>0</v>
      </c>
      <c r="H3980" s="39">
        <v>103</v>
      </c>
      <c r="I3980" s="64" t="s">
        <v>8361</v>
      </c>
      <c r="J3980" s="39">
        <v>0</v>
      </c>
      <c r="K3980" s="39">
        <v>1</v>
      </c>
      <c r="L3980" s="39">
        <v>1</v>
      </c>
      <c r="M3980" s="39">
        <v>0</v>
      </c>
      <c r="N3980" s="39">
        <v>1</v>
      </c>
      <c r="O3980" s="39">
        <v>0</v>
      </c>
      <c r="P3980" s="71">
        <f t="shared" si="62"/>
        <v>3</v>
      </c>
    </row>
    <row r="3981" spans="1:16" x14ac:dyDescent="0.25">
      <c r="A3981" s="38" t="s">
        <v>418</v>
      </c>
      <c r="B3981" s="39">
        <v>93296300</v>
      </c>
      <c r="C3981" s="38" t="s">
        <v>275</v>
      </c>
      <c r="D3981" s="38" t="s">
        <v>279</v>
      </c>
      <c r="E3981" s="70" t="s">
        <v>125</v>
      </c>
      <c r="F3981" s="39">
        <v>5.8757062146892698E-2</v>
      </c>
      <c r="G3981" s="39">
        <v>5</v>
      </c>
      <c r="H3981" s="39">
        <v>94</v>
      </c>
      <c r="I3981" s="64" t="s">
        <v>8362</v>
      </c>
      <c r="J3981" s="39">
        <v>0</v>
      </c>
      <c r="K3981" s="39">
        <v>0</v>
      </c>
      <c r="L3981" s="39">
        <v>0</v>
      </c>
      <c r="M3981" s="39">
        <v>0</v>
      </c>
      <c r="N3981" s="39">
        <v>0</v>
      </c>
      <c r="O3981" s="39">
        <v>0</v>
      </c>
      <c r="P3981" s="71">
        <f t="shared" si="62"/>
        <v>0</v>
      </c>
    </row>
    <row r="3982" spans="1:16" x14ac:dyDescent="0.25">
      <c r="A3982" s="38" t="s">
        <v>404</v>
      </c>
      <c r="B3982" s="39">
        <v>78852104</v>
      </c>
      <c r="C3982" s="38" t="s">
        <v>278</v>
      </c>
      <c r="D3982" s="38" t="s">
        <v>281</v>
      </c>
      <c r="E3982" s="70" t="s">
        <v>126</v>
      </c>
      <c r="F3982" s="39">
        <v>5.8757062146892698E-2</v>
      </c>
      <c r="G3982" s="39">
        <v>3</v>
      </c>
      <c r="H3982" s="39">
        <v>98</v>
      </c>
      <c r="I3982" s="64" t="s">
        <v>8363</v>
      </c>
      <c r="J3982" s="39">
        <v>0</v>
      </c>
      <c r="K3982" s="39">
        <v>0</v>
      </c>
      <c r="L3982" s="39">
        <v>0</v>
      </c>
      <c r="M3982" s="39">
        <v>1</v>
      </c>
      <c r="N3982" s="39">
        <v>0</v>
      </c>
      <c r="O3982" s="39">
        <v>0</v>
      </c>
      <c r="P3982" s="71">
        <f t="shared" si="62"/>
        <v>1</v>
      </c>
    </row>
    <row r="3983" spans="1:16" x14ac:dyDescent="0.25">
      <c r="A3983" s="38" t="s">
        <v>407</v>
      </c>
      <c r="B3983" s="39">
        <v>15397479</v>
      </c>
      <c r="C3983" s="38" t="s">
        <v>275</v>
      </c>
      <c r="D3983" s="38" t="s">
        <v>3716</v>
      </c>
      <c r="E3983" s="70" t="s">
        <v>127</v>
      </c>
      <c r="F3983" s="39">
        <v>5.9887005649717502E-2</v>
      </c>
      <c r="G3983" s="39">
        <v>2</v>
      </c>
      <c r="H3983" s="39">
        <v>102</v>
      </c>
      <c r="I3983" s="64" t="s">
        <v>8364</v>
      </c>
      <c r="J3983" s="39">
        <v>0</v>
      </c>
      <c r="K3983" s="39">
        <v>0</v>
      </c>
      <c r="L3983" s="39">
        <v>0</v>
      </c>
      <c r="M3983" s="39">
        <v>0</v>
      </c>
      <c r="N3983" s="39">
        <v>0</v>
      </c>
      <c r="O3983" s="39">
        <v>0</v>
      </c>
      <c r="P3983" s="71">
        <f t="shared" si="62"/>
        <v>0</v>
      </c>
    </row>
    <row r="3984" spans="1:16" x14ac:dyDescent="0.25">
      <c r="A3984" s="38" t="s">
        <v>411</v>
      </c>
      <c r="B3984" s="39">
        <v>24025326</v>
      </c>
      <c r="C3984" s="38" t="s">
        <v>275</v>
      </c>
      <c r="D3984" s="38" t="s">
        <v>8365</v>
      </c>
      <c r="E3984" s="70" t="s">
        <v>128</v>
      </c>
      <c r="F3984" s="39">
        <v>6.0451977401129897E-2</v>
      </c>
      <c r="G3984" s="39">
        <v>4</v>
      </c>
      <c r="H3984" s="39">
        <v>99</v>
      </c>
      <c r="I3984" s="64" t="s">
        <v>8366</v>
      </c>
      <c r="J3984" s="39">
        <v>0</v>
      </c>
      <c r="K3984" s="39">
        <v>1</v>
      </c>
      <c r="L3984" s="39">
        <v>0</v>
      </c>
      <c r="M3984" s="39">
        <v>0</v>
      </c>
      <c r="N3984" s="39">
        <v>0</v>
      </c>
      <c r="O3984" s="39">
        <v>0</v>
      </c>
      <c r="P3984" s="71">
        <f t="shared" si="62"/>
        <v>1</v>
      </c>
    </row>
    <row r="3985" spans="1:16" x14ac:dyDescent="0.25">
      <c r="A3985" s="38" t="s">
        <v>403</v>
      </c>
      <c r="B3985" s="39">
        <v>56114387</v>
      </c>
      <c r="C3985" s="38" t="s">
        <v>279</v>
      </c>
      <c r="D3985" s="38" t="s">
        <v>274</v>
      </c>
      <c r="E3985" s="70" t="s">
        <v>129</v>
      </c>
      <c r="F3985" s="39">
        <v>6.1581920903954798E-2</v>
      </c>
      <c r="G3985" s="39">
        <v>1</v>
      </c>
      <c r="H3985" s="39">
        <v>107</v>
      </c>
      <c r="I3985" s="64" t="s">
        <v>8367</v>
      </c>
      <c r="J3985" s="39">
        <v>0</v>
      </c>
      <c r="K3985" s="39">
        <v>0</v>
      </c>
      <c r="L3985" s="39">
        <v>0</v>
      </c>
      <c r="M3985" s="39">
        <v>0</v>
      </c>
      <c r="N3985" s="39">
        <v>0</v>
      </c>
      <c r="O3985" s="39">
        <v>0</v>
      </c>
      <c r="P3985" s="71">
        <f t="shared" si="62"/>
        <v>0</v>
      </c>
    </row>
    <row r="3986" spans="1:16" x14ac:dyDescent="0.25">
      <c r="A3986" s="38" t="s">
        <v>419</v>
      </c>
      <c r="B3986" s="39">
        <v>94081338</v>
      </c>
      <c r="C3986" s="38" t="s">
        <v>8368</v>
      </c>
      <c r="D3986" s="38" t="s">
        <v>275</v>
      </c>
      <c r="E3986" s="70" t="s">
        <v>130</v>
      </c>
      <c r="F3986" s="39">
        <v>6.1581920903954798E-2</v>
      </c>
      <c r="G3986" s="39">
        <v>7</v>
      </c>
      <c r="H3986" s="39">
        <v>95</v>
      </c>
      <c r="I3986" s="64" t="s">
        <v>8369</v>
      </c>
      <c r="J3986" s="39">
        <v>0</v>
      </c>
      <c r="K3986" s="39">
        <v>0</v>
      </c>
      <c r="L3986" s="39">
        <v>0</v>
      </c>
      <c r="M3986" s="39">
        <v>0</v>
      </c>
      <c r="N3986" s="39">
        <v>0</v>
      </c>
      <c r="O3986" s="39">
        <v>0</v>
      </c>
      <c r="P3986" s="71">
        <f t="shared" si="62"/>
        <v>0</v>
      </c>
    </row>
    <row r="3987" spans="1:16" x14ac:dyDescent="0.25">
      <c r="A3987" s="38" t="s">
        <v>408</v>
      </c>
      <c r="B3987" s="39">
        <v>59191885</v>
      </c>
      <c r="C3987" s="38" t="s">
        <v>291</v>
      </c>
      <c r="D3987" s="38" t="s">
        <v>275</v>
      </c>
      <c r="E3987" s="70" t="s">
        <v>131</v>
      </c>
      <c r="F3987" s="39">
        <v>6.21468926553672E-2</v>
      </c>
      <c r="G3987" s="39">
        <v>5</v>
      </c>
      <c r="H3987" s="39">
        <v>100</v>
      </c>
      <c r="I3987" s="64" t="s">
        <v>8370</v>
      </c>
      <c r="J3987" s="39">
        <v>0</v>
      </c>
      <c r="K3987" s="39">
        <v>0</v>
      </c>
      <c r="L3987" s="39">
        <v>0</v>
      </c>
      <c r="M3987" s="39">
        <v>0</v>
      </c>
      <c r="N3987" s="39">
        <v>0</v>
      </c>
      <c r="O3987" s="39">
        <v>0</v>
      </c>
      <c r="P3987" s="71">
        <f t="shared" si="62"/>
        <v>0</v>
      </c>
    </row>
    <row r="3988" spans="1:16" x14ac:dyDescent="0.25">
      <c r="A3988" s="38" t="s">
        <v>406</v>
      </c>
      <c r="B3988" s="39">
        <v>33856294</v>
      </c>
      <c r="C3988" s="38" t="s">
        <v>3406</v>
      </c>
      <c r="D3988" s="38" t="s">
        <v>274</v>
      </c>
      <c r="E3988" s="70" t="s">
        <v>132</v>
      </c>
      <c r="F3988" s="39">
        <v>6.2711864406779699E-2</v>
      </c>
      <c r="G3988" s="39">
        <v>4</v>
      </c>
      <c r="H3988" s="39">
        <v>103</v>
      </c>
      <c r="I3988" s="64" t="s">
        <v>8371</v>
      </c>
      <c r="J3988" s="39">
        <v>0</v>
      </c>
      <c r="K3988" s="39">
        <v>0</v>
      </c>
      <c r="L3988" s="39">
        <v>0</v>
      </c>
      <c r="M3988" s="39">
        <v>0</v>
      </c>
      <c r="N3988" s="39">
        <v>1</v>
      </c>
      <c r="O3988" s="39">
        <v>0</v>
      </c>
      <c r="P3988" s="71">
        <f t="shared" si="62"/>
        <v>1</v>
      </c>
    </row>
    <row r="3989" spans="1:16" x14ac:dyDescent="0.25">
      <c r="A3989" s="38" t="s">
        <v>3332</v>
      </c>
      <c r="B3989" s="39">
        <v>11086764</v>
      </c>
      <c r="C3989" s="38" t="s">
        <v>274</v>
      </c>
      <c r="D3989" s="38" t="s">
        <v>278</v>
      </c>
      <c r="E3989" s="70" t="s">
        <v>105</v>
      </c>
      <c r="F3989" s="39">
        <v>6.4406779661016905E-2</v>
      </c>
      <c r="G3989" s="39">
        <v>4</v>
      </c>
      <c r="H3989" s="39">
        <v>106</v>
      </c>
      <c r="I3989" s="64" t="s">
        <v>8340</v>
      </c>
      <c r="J3989" s="39">
        <v>0</v>
      </c>
      <c r="K3989" s="39">
        <v>0</v>
      </c>
      <c r="L3989" s="39">
        <v>0</v>
      </c>
      <c r="M3989" s="39">
        <v>0</v>
      </c>
      <c r="N3989" s="39">
        <v>0</v>
      </c>
      <c r="O3989" s="39">
        <v>0</v>
      </c>
      <c r="P3989" s="71">
        <f t="shared" si="62"/>
        <v>0</v>
      </c>
    </row>
    <row r="3990" spans="1:16" ht="28.8" x14ac:dyDescent="0.25">
      <c r="A3990" s="38" t="s">
        <v>409</v>
      </c>
      <c r="B3990" s="39">
        <v>137247476</v>
      </c>
      <c r="C3990" s="38" t="s">
        <v>1398</v>
      </c>
      <c r="D3990" s="38" t="s">
        <v>278</v>
      </c>
      <c r="E3990" s="70" t="s">
        <v>133</v>
      </c>
      <c r="F3990" s="39">
        <v>6.4971751412429404E-2</v>
      </c>
      <c r="G3990" s="39">
        <v>5</v>
      </c>
      <c r="H3990" s="39">
        <v>105</v>
      </c>
      <c r="I3990" s="64" t="s">
        <v>8372</v>
      </c>
      <c r="J3990" s="39">
        <v>0</v>
      </c>
      <c r="K3990" s="39">
        <v>0</v>
      </c>
      <c r="L3990" s="39">
        <v>0</v>
      </c>
      <c r="M3990" s="39">
        <v>0</v>
      </c>
      <c r="N3990" s="39">
        <v>0</v>
      </c>
      <c r="O3990" s="39">
        <v>0</v>
      </c>
      <c r="P3990" s="71">
        <f t="shared" si="62"/>
        <v>0</v>
      </c>
    </row>
    <row r="3991" spans="1:16" x14ac:dyDescent="0.25">
      <c r="A3991" s="38" t="s">
        <v>2408</v>
      </c>
      <c r="B3991" s="39">
        <v>4286428</v>
      </c>
      <c r="C3991" s="38" t="s">
        <v>3406</v>
      </c>
      <c r="D3991" s="38" t="s">
        <v>274</v>
      </c>
      <c r="E3991" s="70" t="s">
        <v>134</v>
      </c>
      <c r="F3991" s="39">
        <v>6.4971751412429404E-2</v>
      </c>
      <c r="G3991" s="39">
        <v>0</v>
      </c>
      <c r="H3991" s="39">
        <v>115</v>
      </c>
      <c r="I3991" s="64" t="s">
        <v>8373</v>
      </c>
      <c r="J3991" s="39">
        <v>0</v>
      </c>
      <c r="K3991" s="39">
        <v>0</v>
      </c>
      <c r="L3991" s="39">
        <v>0</v>
      </c>
      <c r="M3991" s="39">
        <v>0</v>
      </c>
      <c r="N3991" s="39">
        <v>0</v>
      </c>
      <c r="O3991" s="39">
        <v>0</v>
      </c>
      <c r="P3991" s="71">
        <f t="shared" si="62"/>
        <v>0</v>
      </c>
    </row>
    <row r="3992" spans="1:16" x14ac:dyDescent="0.25">
      <c r="A3992" s="38" t="s">
        <v>409</v>
      </c>
      <c r="B3992" s="39">
        <v>148918408</v>
      </c>
      <c r="C3992" s="38" t="s">
        <v>278</v>
      </c>
      <c r="D3992" s="38" t="s">
        <v>274</v>
      </c>
      <c r="E3992" s="70" t="s">
        <v>135</v>
      </c>
      <c r="F3992" s="39">
        <v>6.5536723163841806E-2</v>
      </c>
      <c r="G3992" s="39">
        <v>5</v>
      </c>
      <c r="H3992" s="39">
        <v>106</v>
      </c>
      <c r="I3992" s="64" t="s">
        <v>8374</v>
      </c>
      <c r="J3992" s="39">
        <v>0</v>
      </c>
      <c r="K3992" s="39">
        <v>0</v>
      </c>
      <c r="L3992" s="39">
        <v>0</v>
      </c>
      <c r="M3992" s="39">
        <v>0</v>
      </c>
      <c r="N3992" s="39">
        <v>0</v>
      </c>
      <c r="O3992" s="39">
        <v>0</v>
      </c>
      <c r="P3992" s="71">
        <f t="shared" si="62"/>
        <v>0</v>
      </c>
    </row>
    <row r="3993" spans="1:16" x14ac:dyDescent="0.25">
      <c r="A3993" s="38" t="s">
        <v>417</v>
      </c>
      <c r="B3993" s="39">
        <v>98242736</v>
      </c>
      <c r="C3993" s="38" t="s">
        <v>278</v>
      </c>
      <c r="D3993" s="38" t="s">
        <v>303</v>
      </c>
      <c r="E3993" s="70" t="s">
        <v>136</v>
      </c>
      <c r="F3993" s="39">
        <v>6.6101694915254194E-2</v>
      </c>
      <c r="G3993" s="39">
        <v>7</v>
      </c>
      <c r="H3993" s="39">
        <v>103</v>
      </c>
      <c r="I3993" s="64" t="s">
        <v>8375</v>
      </c>
      <c r="J3993" s="39">
        <v>0</v>
      </c>
      <c r="K3993" s="39">
        <v>0</v>
      </c>
      <c r="L3993" s="39">
        <v>0</v>
      </c>
      <c r="M3993" s="39">
        <v>0</v>
      </c>
      <c r="N3993" s="39">
        <v>0</v>
      </c>
      <c r="O3993" s="39">
        <v>0</v>
      </c>
      <c r="P3993" s="71">
        <f t="shared" si="62"/>
        <v>0</v>
      </c>
    </row>
    <row r="3994" spans="1:16" ht="28.8" x14ac:dyDescent="0.25">
      <c r="A3994" s="38" t="s">
        <v>413</v>
      </c>
      <c r="B3994" s="39">
        <v>7418642</v>
      </c>
      <c r="C3994" s="38" t="s">
        <v>275</v>
      </c>
      <c r="D3994" s="38" t="s">
        <v>279</v>
      </c>
      <c r="E3994" s="70" t="s">
        <v>137</v>
      </c>
      <c r="F3994" s="39">
        <v>6.6666666666666693E-2</v>
      </c>
      <c r="G3994" s="39">
        <v>6</v>
      </c>
      <c r="H3994" s="39">
        <v>106</v>
      </c>
      <c r="I3994" s="64" t="s">
        <v>8376</v>
      </c>
      <c r="J3994" s="39">
        <v>0</v>
      </c>
      <c r="K3994" s="39">
        <v>0</v>
      </c>
      <c r="L3994" s="39">
        <v>0</v>
      </c>
      <c r="M3994" s="39">
        <v>0</v>
      </c>
      <c r="N3994" s="39">
        <v>0</v>
      </c>
      <c r="O3994" s="39">
        <v>0</v>
      </c>
      <c r="P3994" s="71">
        <f t="shared" si="62"/>
        <v>0</v>
      </c>
    </row>
    <row r="3995" spans="1:16" x14ac:dyDescent="0.25">
      <c r="A3995" s="38" t="s">
        <v>413</v>
      </c>
      <c r="B3995" s="39">
        <v>51778763</v>
      </c>
      <c r="C3995" s="38" t="s">
        <v>278</v>
      </c>
      <c r="D3995" s="38" t="s">
        <v>274</v>
      </c>
      <c r="E3995" s="70" t="s">
        <v>8377</v>
      </c>
      <c r="F3995" s="39">
        <v>6.7231638418079095E-2</v>
      </c>
      <c r="G3995" s="39">
        <v>6</v>
      </c>
      <c r="H3995" s="39">
        <v>107</v>
      </c>
      <c r="I3995" s="64" t="s">
        <v>8378</v>
      </c>
      <c r="J3995" s="39">
        <v>1</v>
      </c>
      <c r="K3995" s="39">
        <v>0</v>
      </c>
      <c r="L3995" s="39">
        <v>1</v>
      </c>
      <c r="M3995" s="39">
        <v>1</v>
      </c>
      <c r="N3995" s="39">
        <v>0</v>
      </c>
      <c r="O3995" s="39">
        <v>0</v>
      </c>
      <c r="P3995" s="71">
        <f t="shared" si="62"/>
        <v>3</v>
      </c>
    </row>
    <row r="3996" spans="1:16" x14ac:dyDescent="0.25">
      <c r="A3996" s="38" t="s">
        <v>413</v>
      </c>
      <c r="B3996" s="39">
        <v>83564390</v>
      </c>
      <c r="C3996" s="38" t="s">
        <v>285</v>
      </c>
      <c r="D3996" s="38" t="s">
        <v>274</v>
      </c>
      <c r="E3996" s="70" t="s">
        <v>138</v>
      </c>
      <c r="F3996" s="39">
        <v>6.7796610169491497E-2</v>
      </c>
      <c r="G3996" s="39">
        <v>6</v>
      </c>
      <c r="H3996" s="39">
        <v>108</v>
      </c>
      <c r="I3996" s="64" t="s">
        <v>8379</v>
      </c>
      <c r="J3996" s="39">
        <v>0</v>
      </c>
      <c r="K3996" s="39">
        <v>0</v>
      </c>
      <c r="L3996" s="39">
        <v>0</v>
      </c>
      <c r="M3996" s="39">
        <v>0</v>
      </c>
      <c r="N3996" s="39">
        <v>0</v>
      </c>
      <c r="O3996" s="39">
        <v>0</v>
      </c>
      <c r="P3996" s="71">
        <f t="shared" si="62"/>
        <v>0</v>
      </c>
    </row>
    <row r="3997" spans="1:16" ht="28.8" x14ac:dyDescent="0.25">
      <c r="A3997" s="38" t="s">
        <v>419</v>
      </c>
      <c r="B3997" s="39">
        <v>119791460</v>
      </c>
      <c r="C3997" s="38" t="s">
        <v>278</v>
      </c>
      <c r="D3997" s="38" t="s">
        <v>274</v>
      </c>
      <c r="E3997" s="70" t="s">
        <v>139</v>
      </c>
      <c r="F3997" s="39">
        <v>6.7796610169491497E-2</v>
      </c>
      <c r="G3997" s="39">
        <v>0</v>
      </c>
      <c r="H3997" s="39">
        <v>120</v>
      </c>
      <c r="I3997" s="64" t="s">
        <v>8380</v>
      </c>
      <c r="J3997" s="39">
        <v>0</v>
      </c>
      <c r="K3997" s="39">
        <v>0</v>
      </c>
      <c r="L3997" s="39">
        <v>0</v>
      </c>
      <c r="M3997" s="39">
        <v>0</v>
      </c>
      <c r="N3997" s="39">
        <v>0</v>
      </c>
      <c r="O3997" s="39">
        <v>0</v>
      </c>
      <c r="P3997" s="71">
        <f t="shared" si="62"/>
        <v>0</v>
      </c>
    </row>
    <row r="3998" spans="1:16" x14ac:dyDescent="0.25">
      <c r="A3998" s="38" t="s">
        <v>407</v>
      </c>
      <c r="B3998" s="39">
        <v>53949576</v>
      </c>
      <c r="C3998" s="38" t="s">
        <v>275</v>
      </c>
      <c r="D3998" s="38" t="s">
        <v>279</v>
      </c>
      <c r="E3998" s="70" t="s">
        <v>140</v>
      </c>
      <c r="F3998" s="39">
        <v>6.7796610169491497E-2</v>
      </c>
      <c r="G3998" s="39">
        <v>0</v>
      </c>
      <c r="H3998" s="39">
        <v>120</v>
      </c>
      <c r="I3998" s="64" t="s">
        <v>8381</v>
      </c>
      <c r="J3998" s="39">
        <v>0</v>
      </c>
      <c r="K3998" s="39">
        <v>0</v>
      </c>
      <c r="L3998" s="39">
        <v>0</v>
      </c>
      <c r="M3998" s="39">
        <v>0</v>
      </c>
      <c r="N3998" s="39">
        <v>0</v>
      </c>
      <c r="O3998" s="39">
        <v>0</v>
      </c>
      <c r="P3998" s="71">
        <f t="shared" si="62"/>
        <v>0</v>
      </c>
    </row>
    <row r="3999" spans="1:16" x14ac:dyDescent="0.25">
      <c r="A3999" s="38" t="s">
        <v>410</v>
      </c>
      <c r="B3999" s="39">
        <v>148504973</v>
      </c>
      <c r="C3999" s="38" t="s">
        <v>278</v>
      </c>
      <c r="D3999" s="38" t="s">
        <v>274</v>
      </c>
      <c r="E3999" s="70" t="s">
        <v>141</v>
      </c>
      <c r="F3999" s="39">
        <v>6.8361581920903997E-2</v>
      </c>
      <c r="G3999" s="39">
        <v>3</v>
      </c>
      <c r="H3999" s="39">
        <v>115</v>
      </c>
      <c r="I3999" s="64" t="s">
        <v>8382</v>
      </c>
      <c r="J3999" s="39">
        <v>0</v>
      </c>
      <c r="K3999" s="39">
        <v>1</v>
      </c>
      <c r="L3999" s="39">
        <v>1</v>
      </c>
      <c r="M3999" s="39">
        <v>0</v>
      </c>
      <c r="N3999" s="39">
        <v>0</v>
      </c>
      <c r="O3999" s="39">
        <v>0</v>
      </c>
      <c r="P3999" s="71">
        <f t="shared" si="62"/>
        <v>2</v>
      </c>
    </row>
    <row r="4000" spans="1:16" x14ac:dyDescent="0.25">
      <c r="A4000" s="38" t="s">
        <v>409</v>
      </c>
      <c r="B4000" s="39">
        <v>152176251</v>
      </c>
      <c r="C4000" s="38" t="s">
        <v>275</v>
      </c>
      <c r="D4000" s="38" t="s">
        <v>276</v>
      </c>
      <c r="E4000" s="70" t="s">
        <v>8383</v>
      </c>
      <c r="F4000" s="39">
        <v>6.8361581920903997E-2</v>
      </c>
      <c r="G4000" s="39">
        <v>3</v>
      </c>
      <c r="H4000" s="39">
        <v>115</v>
      </c>
      <c r="I4000" s="64" t="s">
        <v>8384</v>
      </c>
      <c r="J4000" s="39">
        <v>0</v>
      </c>
      <c r="K4000" s="39">
        <v>0</v>
      </c>
      <c r="L4000" s="39">
        <v>0</v>
      </c>
      <c r="M4000" s="39">
        <v>1</v>
      </c>
      <c r="N4000" s="39">
        <v>1</v>
      </c>
      <c r="O4000" s="39">
        <v>0</v>
      </c>
      <c r="P4000" s="71">
        <f t="shared" si="62"/>
        <v>2</v>
      </c>
    </row>
    <row r="4001" spans="1:16" x14ac:dyDescent="0.25">
      <c r="A4001" s="38" t="s">
        <v>404</v>
      </c>
      <c r="B4001" s="39">
        <v>20967074</v>
      </c>
      <c r="C4001" s="38" t="s">
        <v>278</v>
      </c>
      <c r="D4001" s="38" t="s">
        <v>274</v>
      </c>
      <c r="E4001" s="70" t="s">
        <v>142</v>
      </c>
      <c r="F4001" s="39">
        <v>6.8926553672316399E-2</v>
      </c>
      <c r="G4001" s="39">
        <v>0</v>
      </c>
      <c r="H4001" s="39">
        <v>122</v>
      </c>
      <c r="I4001" s="64" t="s">
        <v>8385</v>
      </c>
      <c r="J4001" s="39">
        <v>0</v>
      </c>
      <c r="K4001" s="39">
        <v>0</v>
      </c>
      <c r="L4001" s="39">
        <v>0</v>
      </c>
      <c r="M4001" s="39">
        <v>1</v>
      </c>
      <c r="N4001" s="39">
        <v>0</v>
      </c>
      <c r="O4001" s="39">
        <v>0</v>
      </c>
      <c r="P4001" s="71">
        <f t="shared" si="62"/>
        <v>1</v>
      </c>
    </row>
    <row r="4002" spans="1:16" x14ac:dyDescent="0.25">
      <c r="A4002" s="38" t="s">
        <v>413</v>
      </c>
      <c r="B4002" s="39">
        <v>81224365</v>
      </c>
      <c r="C4002" s="38" t="s">
        <v>278</v>
      </c>
      <c r="D4002" s="38" t="s">
        <v>303</v>
      </c>
      <c r="E4002" s="70" t="s">
        <v>143</v>
      </c>
      <c r="F4002" s="39">
        <v>7.0621468926553702E-2</v>
      </c>
      <c r="G4002" s="39">
        <v>5</v>
      </c>
      <c r="H4002" s="39">
        <v>115</v>
      </c>
      <c r="I4002" s="64" t="s">
        <v>8386</v>
      </c>
      <c r="J4002" s="39">
        <v>0</v>
      </c>
      <c r="K4002" s="39">
        <v>0</v>
      </c>
      <c r="L4002" s="39">
        <v>0</v>
      </c>
      <c r="M4002" s="39">
        <v>0</v>
      </c>
      <c r="N4002" s="39">
        <v>0</v>
      </c>
      <c r="O4002" s="39">
        <v>0</v>
      </c>
      <c r="P4002" s="71">
        <f t="shared" si="62"/>
        <v>0</v>
      </c>
    </row>
    <row r="4003" spans="1:16" x14ac:dyDescent="0.25">
      <c r="A4003" s="38" t="s">
        <v>411</v>
      </c>
      <c r="B4003" s="39">
        <v>62519991</v>
      </c>
      <c r="C4003" s="38" t="s">
        <v>279</v>
      </c>
      <c r="D4003" s="38" t="s">
        <v>275</v>
      </c>
      <c r="E4003" s="70" t="s">
        <v>144</v>
      </c>
      <c r="F4003" s="39">
        <v>7.1186440677966104E-2</v>
      </c>
      <c r="G4003" s="39">
        <v>7</v>
      </c>
      <c r="H4003" s="39">
        <v>112</v>
      </c>
      <c r="I4003" s="64" t="s">
        <v>8387</v>
      </c>
      <c r="J4003" s="39">
        <v>0</v>
      </c>
      <c r="K4003" s="39">
        <v>0</v>
      </c>
      <c r="L4003" s="39">
        <v>0</v>
      </c>
      <c r="M4003" s="39">
        <v>0</v>
      </c>
      <c r="N4003" s="39">
        <v>0</v>
      </c>
      <c r="O4003" s="39">
        <v>0</v>
      </c>
      <c r="P4003" s="71">
        <f t="shared" si="62"/>
        <v>0</v>
      </c>
    </row>
    <row r="4004" spans="1:16" x14ac:dyDescent="0.25">
      <c r="A4004" s="38" t="s">
        <v>413</v>
      </c>
      <c r="B4004" s="39">
        <v>21694259</v>
      </c>
      <c r="C4004" s="38" t="s">
        <v>274</v>
      </c>
      <c r="D4004" s="38" t="s">
        <v>278</v>
      </c>
      <c r="E4004" s="70" t="s">
        <v>145</v>
      </c>
      <c r="F4004" s="39">
        <v>7.1751412429378505E-2</v>
      </c>
      <c r="G4004" s="39">
        <v>4</v>
      </c>
      <c r="H4004" s="39">
        <v>119</v>
      </c>
      <c r="I4004" s="64" t="s">
        <v>8388</v>
      </c>
      <c r="J4004" s="39">
        <v>0</v>
      </c>
      <c r="K4004" s="39">
        <v>0</v>
      </c>
      <c r="L4004" s="39">
        <v>0</v>
      </c>
      <c r="M4004" s="39">
        <v>0</v>
      </c>
      <c r="N4004" s="39">
        <v>0</v>
      </c>
      <c r="O4004" s="39">
        <v>0</v>
      </c>
      <c r="P4004" s="71">
        <f t="shared" si="62"/>
        <v>0</v>
      </c>
    </row>
    <row r="4005" spans="1:16" x14ac:dyDescent="0.25">
      <c r="A4005" s="38" t="s">
        <v>410</v>
      </c>
      <c r="B4005" s="39">
        <v>58777835</v>
      </c>
      <c r="C4005" s="38" t="s">
        <v>275</v>
      </c>
      <c r="D4005" s="38" t="s">
        <v>1432</v>
      </c>
      <c r="E4005" s="70" t="s">
        <v>146</v>
      </c>
      <c r="F4005" s="39">
        <v>7.2316384180791005E-2</v>
      </c>
      <c r="G4005" s="39">
        <v>9</v>
      </c>
      <c r="H4005" s="39">
        <v>110</v>
      </c>
      <c r="I4005" s="64" t="s">
        <v>8389</v>
      </c>
      <c r="J4005" s="39">
        <v>0</v>
      </c>
      <c r="K4005" s="39">
        <v>0</v>
      </c>
      <c r="L4005" s="39">
        <v>0</v>
      </c>
      <c r="M4005" s="39">
        <v>0</v>
      </c>
      <c r="N4005" s="39">
        <v>0</v>
      </c>
      <c r="O4005" s="39">
        <v>0</v>
      </c>
      <c r="P4005" s="71">
        <f t="shared" si="62"/>
        <v>0</v>
      </c>
    </row>
    <row r="4006" spans="1:16" x14ac:dyDescent="0.25">
      <c r="A4006" s="38" t="s">
        <v>408</v>
      </c>
      <c r="B4006" s="39">
        <v>55411972</v>
      </c>
      <c r="C4006" s="38" t="s">
        <v>278</v>
      </c>
      <c r="D4006" s="38" t="s">
        <v>303</v>
      </c>
      <c r="E4006" s="70" t="s">
        <v>147</v>
      </c>
      <c r="F4006" s="39">
        <v>7.2316384180791005E-2</v>
      </c>
      <c r="G4006" s="39">
        <v>8</v>
      </c>
      <c r="H4006" s="39">
        <v>112</v>
      </c>
      <c r="I4006" s="64" t="s">
        <v>8390</v>
      </c>
      <c r="J4006" s="39">
        <v>0</v>
      </c>
      <c r="K4006" s="39">
        <v>0</v>
      </c>
      <c r="L4006" s="39">
        <v>0</v>
      </c>
      <c r="M4006" s="39">
        <v>0</v>
      </c>
      <c r="N4006" s="39">
        <v>0</v>
      </c>
      <c r="O4006" s="39">
        <v>0</v>
      </c>
      <c r="P4006" s="71">
        <f t="shared" si="62"/>
        <v>0</v>
      </c>
    </row>
    <row r="4007" spans="1:16" x14ac:dyDescent="0.25">
      <c r="A4007" s="38" t="s">
        <v>413</v>
      </c>
      <c r="B4007" s="39">
        <v>21693482</v>
      </c>
      <c r="C4007" s="38" t="s">
        <v>275</v>
      </c>
      <c r="D4007" s="38" t="s">
        <v>279</v>
      </c>
      <c r="E4007" s="70" t="s">
        <v>145</v>
      </c>
      <c r="F4007" s="39">
        <v>7.2316384180791005E-2</v>
      </c>
      <c r="G4007" s="39">
        <v>4</v>
      </c>
      <c r="H4007" s="39">
        <v>120</v>
      </c>
      <c r="I4007" s="64" t="s">
        <v>8391</v>
      </c>
      <c r="J4007" s="39">
        <v>0</v>
      </c>
      <c r="K4007" s="39">
        <v>0</v>
      </c>
      <c r="L4007" s="39">
        <v>0</v>
      </c>
      <c r="M4007" s="39">
        <v>0</v>
      </c>
      <c r="N4007" s="39">
        <v>0</v>
      </c>
      <c r="O4007" s="39">
        <v>0</v>
      </c>
      <c r="P4007" s="71">
        <f t="shared" si="62"/>
        <v>0</v>
      </c>
    </row>
    <row r="4008" spans="1:16" x14ac:dyDescent="0.25">
      <c r="A4008" s="38" t="s">
        <v>2408</v>
      </c>
      <c r="B4008" s="39">
        <v>40570394</v>
      </c>
      <c r="C4008" s="38" t="s">
        <v>1487</v>
      </c>
      <c r="D4008" s="38" t="s">
        <v>274</v>
      </c>
      <c r="E4008" s="70" t="s">
        <v>148</v>
      </c>
      <c r="F4008" s="39">
        <v>7.2316384180791005E-2</v>
      </c>
      <c r="G4008" s="39">
        <v>7</v>
      </c>
      <c r="H4008" s="39">
        <v>114</v>
      </c>
      <c r="I4008" s="64" t="s">
        <v>8392</v>
      </c>
      <c r="J4008" s="39">
        <v>0</v>
      </c>
      <c r="K4008" s="39">
        <v>0</v>
      </c>
      <c r="L4008" s="39">
        <v>0</v>
      </c>
      <c r="M4008" s="39">
        <v>0</v>
      </c>
      <c r="N4008" s="39">
        <v>0</v>
      </c>
      <c r="O4008" s="39">
        <v>0</v>
      </c>
      <c r="P4008" s="71">
        <f t="shared" si="62"/>
        <v>0</v>
      </c>
    </row>
    <row r="4009" spans="1:16" x14ac:dyDescent="0.25">
      <c r="A4009" s="38" t="s">
        <v>409</v>
      </c>
      <c r="B4009" s="39">
        <v>54521552</v>
      </c>
      <c r="C4009" s="38" t="s">
        <v>279</v>
      </c>
      <c r="D4009" s="38" t="s">
        <v>305</v>
      </c>
      <c r="E4009" s="70" t="s">
        <v>149</v>
      </c>
      <c r="F4009" s="39">
        <v>7.2881355932203407E-2</v>
      </c>
      <c r="G4009" s="39">
        <v>6</v>
      </c>
      <c r="H4009" s="39">
        <v>117</v>
      </c>
      <c r="I4009" s="64" t="s">
        <v>8393</v>
      </c>
      <c r="J4009" s="39">
        <v>0</v>
      </c>
      <c r="K4009" s="39">
        <v>0</v>
      </c>
      <c r="L4009" s="39">
        <v>0</v>
      </c>
      <c r="M4009" s="39">
        <v>0</v>
      </c>
      <c r="N4009" s="39">
        <v>0</v>
      </c>
      <c r="O4009" s="39">
        <v>0</v>
      </c>
      <c r="P4009" s="71">
        <f t="shared" si="62"/>
        <v>0</v>
      </c>
    </row>
    <row r="4010" spans="1:16" x14ac:dyDescent="0.25">
      <c r="A4010" s="38" t="s">
        <v>407</v>
      </c>
      <c r="B4010" s="39">
        <v>53939965</v>
      </c>
      <c r="C4010" s="38" t="s">
        <v>278</v>
      </c>
      <c r="D4010" s="38" t="s">
        <v>274</v>
      </c>
      <c r="E4010" s="70" t="s">
        <v>140</v>
      </c>
      <c r="F4010" s="39">
        <v>7.3446327683615795E-2</v>
      </c>
      <c r="G4010" s="39">
        <v>0</v>
      </c>
      <c r="H4010" s="39">
        <v>130</v>
      </c>
      <c r="I4010" s="64" t="s">
        <v>8394</v>
      </c>
      <c r="J4010" s="39">
        <v>0</v>
      </c>
      <c r="K4010" s="39">
        <v>0</v>
      </c>
      <c r="L4010" s="39">
        <v>0</v>
      </c>
      <c r="M4010" s="39">
        <v>0</v>
      </c>
      <c r="N4010" s="39">
        <v>0</v>
      </c>
      <c r="O4010" s="39">
        <v>0</v>
      </c>
      <c r="P4010" s="71">
        <f t="shared" si="62"/>
        <v>0</v>
      </c>
    </row>
    <row r="4011" spans="1:16" x14ac:dyDescent="0.25">
      <c r="A4011" s="38" t="s">
        <v>418</v>
      </c>
      <c r="B4011" s="39">
        <v>211617419</v>
      </c>
      <c r="C4011" s="38" t="s">
        <v>274</v>
      </c>
      <c r="D4011" s="38" t="s">
        <v>283</v>
      </c>
      <c r="E4011" s="70" t="s">
        <v>150</v>
      </c>
      <c r="F4011" s="39">
        <v>7.4011299435028294E-2</v>
      </c>
      <c r="G4011" s="39">
        <v>5</v>
      </c>
      <c r="H4011" s="39">
        <v>121</v>
      </c>
      <c r="I4011" s="64" t="s">
        <v>8395</v>
      </c>
      <c r="J4011" s="39">
        <v>0</v>
      </c>
      <c r="K4011" s="39">
        <v>0</v>
      </c>
      <c r="L4011" s="39">
        <v>0</v>
      </c>
      <c r="M4011" s="39">
        <v>0</v>
      </c>
      <c r="N4011" s="39">
        <v>0</v>
      </c>
      <c r="O4011" s="39">
        <v>0</v>
      </c>
      <c r="P4011" s="71">
        <f t="shared" si="62"/>
        <v>0</v>
      </c>
    </row>
    <row r="4012" spans="1:16" x14ac:dyDescent="0.25">
      <c r="A4012" s="38" t="s">
        <v>413</v>
      </c>
      <c r="B4012" s="39">
        <v>70359941</v>
      </c>
      <c r="C4012" s="38" t="s">
        <v>278</v>
      </c>
      <c r="D4012" s="38" t="s">
        <v>281</v>
      </c>
      <c r="E4012" s="70" t="s">
        <v>151</v>
      </c>
      <c r="F4012" s="39">
        <v>7.4011299435028294E-2</v>
      </c>
      <c r="G4012" s="39">
        <v>0</v>
      </c>
      <c r="H4012" s="39">
        <v>131</v>
      </c>
      <c r="I4012" s="64" t="s">
        <v>8396</v>
      </c>
      <c r="J4012" s="39">
        <v>0</v>
      </c>
      <c r="K4012" s="39">
        <v>0</v>
      </c>
      <c r="L4012" s="39">
        <v>0</v>
      </c>
      <c r="M4012" s="39">
        <v>0</v>
      </c>
      <c r="N4012" s="39">
        <v>0</v>
      </c>
      <c r="O4012" s="39">
        <v>0</v>
      </c>
      <c r="P4012" s="71">
        <f t="shared" si="62"/>
        <v>0</v>
      </c>
    </row>
    <row r="4013" spans="1:16" x14ac:dyDescent="0.25">
      <c r="A4013" s="38" t="s">
        <v>407</v>
      </c>
      <c r="B4013" s="39">
        <v>53979945</v>
      </c>
      <c r="C4013" s="38" t="s">
        <v>4360</v>
      </c>
      <c r="D4013" s="38" t="s">
        <v>279</v>
      </c>
      <c r="E4013" s="70" t="s">
        <v>152</v>
      </c>
      <c r="F4013" s="39">
        <v>7.4011299435028294E-2</v>
      </c>
      <c r="G4013" s="39">
        <v>0</v>
      </c>
      <c r="H4013" s="39">
        <v>131</v>
      </c>
      <c r="I4013" s="64" t="s">
        <v>8397</v>
      </c>
      <c r="J4013" s="39">
        <v>0</v>
      </c>
      <c r="K4013" s="39">
        <v>0</v>
      </c>
      <c r="L4013" s="39">
        <v>0</v>
      </c>
      <c r="M4013" s="39">
        <v>0</v>
      </c>
      <c r="N4013" s="39">
        <v>0</v>
      </c>
      <c r="O4013" s="39">
        <v>0</v>
      </c>
      <c r="P4013" s="71">
        <f t="shared" si="62"/>
        <v>0</v>
      </c>
    </row>
    <row r="4014" spans="1:16" x14ac:dyDescent="0.25">
      <c r="A4014" s="38" t="s">
        <v>407</v>
      </c>
      <c r="B4014" s="39">
        <v>53914629</v>
      </c>
      <c r="C4014" s="38" t="s">
        <v>3117</v>
      </c>
      <c r="D4014" s="38" t="s">
        <v>279</v>
      </c>
      <c r="E4014" s="70" t="s">
        <v>153</v>
      </c>
      <c r="F4014" s="39">
        <v>7.4576271186440696E-2</v>
      </c>
      <c r="G4014" s="39">
        <v>0</v>
      </c>
      <c r="H4014" s="39">
        <v>132</v>
      </c>
      <c r="I4014" s="64" t="s">
        <v>8398</v>
      </c>
      <c r="J4014" s="39">
        <v>0</v>
      </c>
      <c r="K4014" s="39">
        <v>0</v>
      </c>
      <c r="L4014" s="39">
        <v>0</v>
      </c>
      <c r="M4014" s="39">
        <v>0</v>
      </c>
      <c r="N4014" s="39">
        <v>0</v>
      </c>
      <c r="O4014" s="39">
        <v>0</v>
      </c>
      <c r="P4014" s="71">
        <f t="shared" si="62"/>
        <v>0</v>
      </c>
    </row>
    <row r="4015" spans="1:16" x14ac:dyDescent="0.25">
      <c r="A4015" s="38" t="s">
        <v>407</v>
      </c>
      <c r="B4015" s="39">
        <v>53916169</v>
      </c>
      <c r="C4015" s="38" t="s">
        <v>278</v>
      </c>
      <c r="D4015" s="38" t="s">
        <v>275</v>
      </c>
      <c r="E4015" s="70" t="s">
        <v>153</v>
      </c>
      <c r="F4015" s="39">
        <v>7.4576271186440696E-2</v>
      </c>
      <c r="G4015" s="39">
        <v>0</v>
      </c>
      <c r="H4015" s="39">
        <v>132</v>
      </c>
      <c r="I4015" s="64" t="s">
        <v>8399</v>
      </c>
      <c r="J4015" s="39">
        <v>0</v>
      </c>
      <c r="K4015" s="39">
        <v>0</v>
      </c>
      <c r="L4015" s="39">
        <v>0</v>
      </c>
      <c r="M4015" s="39">
        <v>0</v>
      </c>
      <c r="N4015" s="39">
        <v>0</v>
      </c>
      <c r="O4015" s="39">
        <v>0</v>
      </c>
      <c r="P4015" s="71">
        <f t="shared" si="62"/>
        <v>0</v>
      </c>
    </row>
    <row r="4016" spans="1:16" x14ac:dyDescent="0.25">
      <c r="A4016" s="38" t="s">
        <v>407</v>
      </c>
      <c r="B4016" s="39">
        <v>53944808</v>
      </c>
      <c r="C4016" s="38" t="s">
        <v>279</v>
      </c>
      <c r="D4016" s="38" t="s">
        <v>274</v>
      </c>
      <c r="E4016" s="70" t="s">
        <v>140</v>
      </c>
      <c r="F4016" s="39">
        <v>7.4576271186440696E-2</v>
      </c>
      <c r="G4016" s="39">
        <v>0</v>
      </c>
      <c r="H4016" s="39">
        <v>132</v>
      </c>
      <c r="I4016" s="64" t="s">
        <v>8400</v>
      </c>
      <c r="J4016" s="39">
        <v>0</v>
      </c>
      <c r="K4016" s="39">
        <v>0</v>
      </c>
      <c r="L4016" s="39">
        <v>0</v>
      </c>
      <c r="M4016" s="39">
        <v>0</v>
      </c>
      <c r="N4016" s="39">
        <v>0</v>
      </c>
      <c r="O4016" s="39">
        <v>0</v>
      </c>
      <c r="P4016" s="71">
        <f t="shared" si="62"/>
        <v>0</v>
      </c>
    </row>
    <row r="4017" spans="1:16" x14ac:dyDescent="0.25">
      <c r="A4017" s="38" t="s">
        <v>403</v>
      </c>
      <c r="B4017" s="39">
        <v>119441365</v>
      </c>
      <c r="C4017" s="38" t="s">
        <v>278</v>
      </c>
      <c r="D4017" s="38" t="s">
        <v>275</v>
      </c>
      <c r="E4017" s="70" t="s">
        <v>154</v>
      </c>
      <c r="F4017" s="39">
        <v>7.57062146892655E-2</v>
      </c>
      <c r="G4017" s="39">
        <v>9</v>
      </c>
      <c r="H4017" s="39">
        <v>116</v>
      </c>
      <c r="I4017" s="64" t="s">
        <v>8401</v>
      </c>
      <c r="J4017" s="39">
        <v>0</v>
      </c>
      <c r="K4017" s="39">
        <v>0</v>
      </c>
      <c r="L4017" s="39">
        <v>0</v>
      </c>
      <c r="M4017" s="39">
        <v>0</v>
      </c>
      <c r="N4017" s="39">
        <v>0</v>
      </c>
      <c r="O4017" s="39">
        <v>0</v>
      </c>
      <c r="P4017" s="71">
        <f t="shared" si="62"/>
        <v>0</v>
      </c>
    </row>
    <row r="4018" spans="1:16" x14ac:dyDescent="0.25">
      <c r="A4018" s="38" t="s">
        <v>403</v>
      </c>
      <c r="B4018" s="39">
        <v>58881343</v>
      </c>
      <c r="C4018" s="38" t="s">
        <v>275</v>
      </c>
      <c r="D4018" s="38" t="s">
        <v>2821</v>
      </c>
      <c r="E4018" s="70" t="s">
        <v>155</v>
      </c>
      <c r="F4018" s="39">
        <v>7.6836158192090401E-2</v>
      </c>
      <c r="G4018" s="39">
        <v>5</v>
      </c>
      <c r="H4018" s="39">
        <v>126</v>
      </c>
      <c r="I4018" s="64" t="s">
        <v>8402</v>
      </c>
      <c r="J4018" s="39">
        <v>0</v>
      </c>
      <c r="K4018" s="39">
        <v>0</v>
      </c>
      <c r="L4018" s="39">
        <v>0</v>
      </c>
      <c r="M4018" s="39">
        <v>0</v>
      </c>
      <c r="N4018" s="39">
        <v>0</v>
      </c>
      <c r="O4018" s="39">
        <v>0</v>
      </c>
      <c r="P4018" s="71">
        <f t="shared" si="62"/>
        <v>0</v>
      </c>
    </row>
    <row r="4019" spans="1:16" x14ac:dyDescent="0.25">
      <c r="A4019" s="38" t="s">
        <v>402</v>
      </c>
      <c r="B4019" s="39">
        <v>52841037</v>
      </c>
      <c r="C4019" s="38" t="s">
        <v>275</v>
      </c>
      <c r="D4019" s="38" t="s">
        <v>274</v>
      </c>
      <c r="E4019" s="70" t="s">
        <v>156</v>
      </c>
      <c r="F4019" s="39">
        <v>7.9096045197740106E-2</v>
      </c>
      <c r="G4019" s="39">
        <v>6</v>
      </c>
      <c r="H4019" s="39">
        <v>128</v>
      </c>
      <c r="I4019" s="64" t="s">
        <v>8403</v>
      </c>
      <c r="J4019" s="39">
        <v>0</v>
      </c>
      <c r="K4019" s="39">
        <v>0</v>
      </c>
      <c r="L4019" s="39">
        <v>0</v>
      </c>
      <c r="M4019" s="39">
        <v>0</v>
      </c>
      <c r="N4019" s="39">
        <v>0</v>
      </c>
      <c r="O4019" s="39">
        <v>0</v>
      </c>
      <c r="P4019" s="71">
        <f t="shared" si="62"/>
        <v>0</v>
      </c>
    </row>
    <row r="4020" spans="1:16" x14ac:dyDescent="0.25">
      <c r="A4020" s="38" t="s">
        <v>407</v>
      </c>
      <c r="B4020" s="39">
        <v>35063462</v>
      </c>
      <c r="C4020" s="38" t="s">
        <v>275</v>
      </c>
      <c r="D4020" s="38" t="s">
        <v>1578</v>
      </c>
      <c r="E4020" s="70" t="s">
        <v>157</v>
      </c>
      <c r="F4020" s="39">
        <v>7.9661016949152494E-2</v>
      </c>
      <c r="G4020" s="39">
        <v>5</v>
      </c>
      <c r="H4020" s="39">
        <v>131</v>
      </c>
      <c r="I4020" s="64" t="s">
        <v>8404</v>
      </c>
      <c r="J4020" s="39">
        <v>0</v>
      </c>
      <c r="K4020" s="39">
        <v>0</v>
      </c>
      <c r="L4020" s="39">
        <v>0</v>
      </c>
      <c r="M4020" s="39">
        <v>1</v>
      </c>
      <c r="N4020" s="39">
        <v>0</v>
      </c>
      <c r="O4020" s="39">
        <v>0</v>
      </c>
      <c r="P4020" s="71">
        <f t="shared" si="62"/>
        <v>1</v>
      </c>
    </row>
    <row r="4021" spans="1:16" x14ac:dyDescent="0.25">
      <c r="A4021" s="38" t="s">
        <v>418</v>
      </c>
      <c r="B4021" s="39">
        <v>132191133</v>
      </c>
      <c r="C4021" s="38" t="s">
        <v>275</v>
      </c>
      <c r="D4021" s="38" t="s">
        <v>8405</v>
      </c>
      <c r="E4021" s="70" t="s">
        <v>158</v>
      </c>
      <c r="F4021" s="39">
        <v>8.0790960451977395E-2</v>
      </c>
      <c r="G4021" s="39">
        <v>12</v>
      </c>
      <c r="H4021" s="39">
        <v>119</v>
      </c>
      <c r="I4021" s="64" t="s">
        <v>8406</v>
      </c>
      <c r="J4021" s="39">
        <v>0</v>
      </c>
      <c r="K4021" s="39">
        <v>0</v>
      </c>
      <c r="L4021" s="39">
        <v>0</v>
      </c>
      <c r="M4021" s="39">
        <v>0</v>
      </c>
      <c r="N4021" s="39">
        <v>0</v>
      </c>
      <c r="O4021" s="39">
        <v>0</v>
      </c>
      <c r="P4021" s="71">
        <f t="shared" si="62"/>
        <v>0</v>
      </c>
    </row>
    <row r="4022" spans="1:16" x14ac:dyDescent="0.25">
      <c r="A4022" s="38" t="s">
        <v>418</v>
      </c>
      <c r="B4022" s="39">
        <v>132191139</v>
      </c>
      <c r="C4022" s="38" t="s">
        <v>274</v>
      </c>
      <c r="D4022" s="38" t="s">
        <v>3114</v>
      </c>
      <c r="E4022" s="70" t="s">
        <v>158</v>
      </c>
      <c r="F4022" s="39">
        <v>8.0790960451977395E-2</v>
      </c>
      <c r="G4022" s="39">
        <v>12</v>
      </c>
      <c r="H4022" s="39">
        <v>119</v>
      </c>
      <c r="I4022" s="64" t="s">
        <v>8407</v>
      </c>
      <c r="J4022" s="39">
        <v>0</v>
      </c>
      <c r="K4022" s="39">
        <v>0</v>
      </c>
      <c r="L4022" s="39">
        <v>0</v>
      </c>
      <c r="M4022" s="39">
        <v>0</v>
      </c>
      <c r="N4022" s="39">
        <v>0</v>
      </c>
      <c r="O4022" s="39">
        <v>0</v>
      </c>
      <c r="P4022" s="71">
        <f t="shared" si="62"/>
        <v>0</v>
      </c>
    </row>
    <row r="4023" spans="1:16" x14ac:dyDescent="0.25">
      <c r="A4023" s="38" t="s">
        <v>403</v>
      </c>
      <c r="B4023" s="39">
        <v>137458276</v>
      </c>
      <c r="C4023" s="38" t="s">
        <v>278</v>
      </c>
      <c r="D4023" s="38" t="s">
        <v>274</v>
      </c>
      <c r="E4023" s="70" t="s">
        <v>159</v>
      </c>
      <c r="F4023" s="39">
        <v>8.1355932203389797E-2</v>
      </c>
      <c r="G4023" s="39">
        <v>1</v>
      </c>
      <c r="H4023" s="39">
        <v>142</v>
      </c>
      <c r="I4023" s="64" t="s">
        <v>8408</v>
      </c>
      <c r="J4023" s="39">
        <v>0</v>
      </c>
      <c r="K4023" s="39">
        <v>1</v>
      </c>
      <c r="L4023" s="39">
        <v>0</v>
      </c>
      <c r="M4023" s="39">
        <v>0</v>
      </c>
      <c r="N4023" s="39">
        <v>0</v>
      </c>
      <c r="O4023" s="39">
        <v>0</v>
      </c>
      <c r="P4023" s="71">
        <f t="shared" si="62"/>
        <v>1</v>
      </c>
    </row>
    <row r="4024" spans="1:16" x14ac:dyDescent="0.25">
      <c r="A4024" s="38" t="s">
        <v>403</v>
      </c>
      <c r="B4024" s="39">
        <v>137460384</v>
      </c>
      <c r="C4024" s="38" t="s">
        <v>306</v>
      </c>
      <c r="D4024" s="38" t="s">
        <v>278</v>
      </c>
      <c r="E4024" s="70" t="s">
        <v>159</v>
      </c>
      <c r="F4024" s="39">
        <v>8.1920903954802296E-2</v>
      </c>
      <c r="G4024" s="39">
        <v>2</v>
      </c>
      <c r="H4024" s="39">
        <v>141</v>
      </c>
      <c r="I4024" s="64" t="s">
        <v>8409</v>
      </c>
      <c r="J4024" s="39">
        <v>0</v>
      </c>
      <c r="K4024" s="39">
        <v>1</v>
      </c>
      <c r="L4024" s="39">
        <v>0</v>
      </c>
      <c r="M4024" s="39">
        <v>0</v>
      </c>
      <c r="N4024" s="39">
        <v>0</v>
      </c>
      <c r="O4024" s="39">
        <v>0</v>
      </c>
      <c r="P4024" s="71">
        <f t="shared" si="62"/>
        <v>1</v>
      </c>
    </row>
    <row r="4025" spans="1:16" x14ac:dyDescent="0.25">
      <c r="A4025" s="38" t="s">
        <v>417</v>
      </c>
      <c r="B4025" s="39">
        <v>13832581</v>
      </c>
      <c r="C4025" s="38" t="s">
        <v>279</v>
      </c>
      <c r="D4025" s="38" t="s">
        <v>3295</v>
      </c>
      <c r="E4025" s="70" t="s">
        <v>160</v>
      </c>
      <c r="F4025" s="39">
        <v>8.1920903954802296E-2</v>
      </c>
      <c r="G4025" s="39">
        <v>5</v>
      </c>
      <c r="H4025" s="39">
        <v>135</v>
      </c>
      <c r="I4025" s="64" t="s">
        <v>8410</v>
      </c>
      <c r="J4025" s="39">
        <v>0</v>
      </c>
      <c r="K4025" s="39">
        <v>0</v>
      </c>
      <c r="L4025" s="39">
        <v>0</v>
      </c>
      <c r="M4025" s="39">
        <v>0</v>
      </c>
      <c r="N4025" s="39">
        <v>0</v>
      </c>
      <c r="O4025" s="39">
        <v>0</v>
      </c>
      <c r="P4025" s="71">
        <f t="shared" si="62"/>
        <v>0</v>
      </c>
    </row>
    <row r="4026" spans="1:16" x14ac:dyDescent="0.25">
      <c r="A4026" s="38" t="s">
        <v>403</v>
      </c>
      <c r="B4026" s="39">
        <v>29446351</v>
      </c>
      <c r="C4026" s="38" t="s">
        <v>278</v>
      </c>
      <c r="D4026" s="38" t="s">
        <v>281</v>
      </c>
      <c r="E4026" s="70" t="s">
        <v>161</v>
      </c>
      <c r="F4026" s="39">
        <v>8.30508474576271E-2</v>
      </c>
      <c r="G4026" s="39">
        <v>7</v>
      </c>
      <c r="H4026" s="39">
        <v>133</v>
      </c>
      <c r="I4026" s="64" t="s">
        <v>8411</v>
      </c>
      <c r="J4026" s="39">
        <v>0</v>
      </c>
      <c r="K4026" s="39">
        <v>0</v>
      </c>
      <c r="L4026" s="39">
        <v>0</v>
      </c>
      <c r="M4026" s="39">
        <v>0</v>
      </c>
      <c r="N4026" s="39">
        <v>0</v>
      </c>
      <c r="O4026" s="39">
        <v>0</v>
      </c>
      <c r="P4026" s="71">
        <f t="shared" si="62"/>
        <v>0</v>
      </c>
    </row>
    <row r="4027" spans="1:16" x14ac:dyDescent="0.25">
      <c r="A4027" s="38" t="s">
        <v>409</v>
      </c>
      <c r="B4027" s="39">
        <v>47126693</v>
      </c>
      <c r="C4027" s="38" t="s">
        <v>276</v>
      </c>
      <c r="D4027" s="38" t="s">
        <v>275</v>
      </c>
      <c r="E4027" s="70" t="s">
        <v>162</v>
      </c>
      <c r="F4027" s="39">
        <v>8.30508474576271E-2</v>
      </c>
      <c r="G4027" s="39">
        <v>14</v>
      </c>
      <c r="H4027" s="39">
        <v>119</v>
      </c>
      <c r="I4027" s="64" t="s">
        <v>8412</v>
      </c>
      <c r="J4027" s="39">
        <v>0</v>
      </c>
      <c r="K4027" s="39">
        <v>0</v>
      </c>
      <c r="L4027" s="39">
        <v>0</v>
      </c>
      <c r="M4027" s="39">
        <v>0</v>
      </c>
      <c r="N4027" s="39">
        <v>0</v>
      </c>
      <c r="O4027" s="39">
        <v>0</v>
      </c>
      <c r="P4027" s="71">
        <f t="shared" si="62"/>
        <v>0</v>
      </c>
    </row>
    <row r="4028" spans="1:16" x14ac:dyDescent="0.25">
      <c r="A4028" s="38" t="s">
        <v>2408</v>
      </c>
      <c r="B4028" s="39">
        <v>104562904</v>
      </c>
      <c r="C4028" s="38" t="s">
        <v>1529</v>
      </c>
      <c r="D4028" s="38" t="s">
        <v>275</v>
      </c>
      <c r="E4028" s="70" t="s">
        <v>163</v>
      </c>
      <c r="F4028" s="39">
        <v>8.30508474576271E-2</v>
      </c>
      <c r="G4028" s="39">
        <v>4</v>
      </c>
      <c r="H4028" s="39">
        <v>139</v>
      </c>
      <c r="I4028" s="64" t="s">
        <v>8413</v>
      </c>
      <c r="J4028" s="39">
        <v>0</v>
      </c>
      <c r="K4028" s="39">
        <v>0</v>
      </c>
      <c r="L4028" s="39">
        <v>1</v>
      </c>
      <c r="M4028" s="39">
        <v>0</v>
      </c>
      <c r="N4028" s="39">
        <v>0</v>
      </c>
      <c r="O4028" s="39">
        <v>0</v>
      </c>
      <c r="P4028" s="71">
        <f t="shared" si="62"/>
        <v>1</v>
      </c>
    </row>
    <row r="4029" spans="1:16" x14ac:dyDescent="0.25">
      <c r="A4029" s="38" t="s">
        <v>417</v>
      </c>
      <c r="B4029" s="39">
        <v>11508683</v>
      </c>
      <c r="C4029" s="38" t="s">
        <v>8414</v>
      </c>
      <c r="D4029" s="38" t="s">
        <v>279</v>
      </c>
      <c r="E4029" s="70" t="s">
        <v>164</v>
      </c>
      <c r="F4029" s="39">
        <v>8.3615819209039502E-2</v>
      </c>
      <c r="G4029" s="39">
        <v>5</v>
      </c>
      <c r="H4029" s="39">
        <v>138</v>
      </c>
      <c r="I4029" s="64" t="s">
        <v>8415</v>
      </c>
      <c r="J4029" s="39">
        <v>1</v>
      </c>
      <c r="K4029" s="39">
        <v>0</v>
      </c>
      <c r="L4029" s="39">
        <v>0</v>
      </c>
      <c r="M4029" s="39">
        <v>0</v>
      </c>
      <c r="N4029" s="39">
        <v>0</v>
      </c>
      <c r="O4029" s="39">
        <v>0</v>
      </c>
      <c r="P4029" s="71">
        <f t="shared" si="62"/>
        <v>1</v>
      </c>
    </row>
    <row r="4030" spans="1:16" x14ac:dyDescent="0.25">
      <c r="A4030" s="38" t="s">
        <v>417</v>
      </c>
      <c r="B4030" s="39">
        <v>59406732</v>
      </c>
      <c r="C4030" s="38" t="s">
        <v>278</v>
      </c>
      <c r="D4030" s="38" t="s">
        <v>274</v>
      </c>
      <c r="E4030" s="70" t="s">
        <v>165</v>
      </c>
      <c r="F4030" s="39">
        <v>8.4180790960452001E-2</v>
      </c>
      <c r="G4030" s="39">
        <v>12</v>
      </c>
      <c r="H4030" s="39">
        <v>125</v>
      </c>
      <c r="I4030" s="64" t="s">
        <v>8416</v>
      </c>
      <c r="J4030" s="39">
        <v>0</v>
      </c>
      <c r="K4030" s="39">
        <v>0</v>
      </c>
      <c r="L4030" s="39">
        <v>0</v>
      </c>
      <c r="M4030" s="39">
        <v>0</v>
      </c>
      <c r="N4030" s="39">
        <v>0</v>
      </c>
      <c r="O4030" s="39">
        <v>0</v>
      </c>
      <c r="P4030" s="71">
        <f t="shared" si="62"/>
        <v>0</v>
      </c>
    </row>
    <row r="4031" spans="1:16" x14ac:dyDescent="0.25">
      <c r="A4031" s="38" t="s">
        <v>418</v>
      </c>
      <c r="B4031" s="39">
        <v>115101496</v>
      </c>
      <c r="C4031" s="38" t="s">
        <v>1389</v>
      </c>
      <c r="D4031" s="38" t="s">
        <v>279</v>
      </c>
      <c r="E4031" s="70" t="s">
        <v>166</v>
      </c>
      <c r="F4031" s="39">
        <v>8.4745762711864403E-2</v>
      </c>
      <c r="G4031" s="39">
        <v>12</v>
      </c>
      <c r="H4031" s="39">
        <v>126</v>
      </c>
      <c r="I4031" s="64" t="s">
        <v>8417</v>
      </c>
      <c r="J4031" s="39">
        <v>0</v>
      </c>
      <c r="K4031" s="39">
        <v>0</v>
      </c>
      <c r="L4031" s="39">
        <v>0</v>
      </c>
      <c r="M4031" s="39">
        <v>0</v>
      </c>
      <c r="N4031" s="39">
        <v>0</v>
      </c>
      <c r="O4031" s="39">
        <v>0</v>
      </c>
      <c r="P4031" s="71">
        <f t="shared" si="62"/>
        <v>0</v>
      </c>
    </row>
    <row r="4032" spans="1:16" x14ac:dyDescent="0.25">
      <c r="A4032" s="38" t="s">
        <v>403</v>
      </c>
      <c r="B4032" s="39">
        <v>73763498</v>
      </c>
      <c r="C4032" s="38" t="s">
        <v>275</v>
      </c>
      <c r="D4032" s="38" t="s">
        <v>279</v>
      </c>
      <c r="E4032" s="70" t="s">
        <v>167</v>
      </c>
      <c r="F4032" s="39">
        <v>8.4745762711864403E-2</v>
      </c>
      <c r="G4032" s="39">
        <v>6</v>
      </c>
      <c r="H4032" s="39">
        <v>138</v>
      </c>
      <c r="I4032" s="64" t="s">
        <v>8418</v>
      </c>
      <c r="J4032" s="39">
        <v>0</v>
      </c>
      <c r="K4032" s="39">
        <v>0</v>
      </c>
      <c r="L4032" s="39">
        <v>0</v>
      </c>
      <c r="M4032" s="39">
        <v>0</v>
      </c>
      <c r="N4032" s="39">
        <v>0</v>
      </c>
      <c r="O4032" s="39">
        <v>0</v>
      </c>
      <c r="P4032" s="71">
        <f t="shared" si="62"/>
        <v>0</v>
      </c>
    </row>
    <row r="4033" spans="1:16" x14ac:dyDescent="0.25">
      <c r="A4033" s="38" t="s">
        <v>418</v>
      </c>
      <c r="B4033" s="39">
        <v>80286143</v>
      </c>
      <c r="C4033" s="38" t="s">
        <v>4360</v>
      </c>
      <c r="D4033" s="38" t="s">
        <v>279</v>
      </c>
      <c r="E4033" s="70" t="s">
        <v>168</v>
      </c>
      <c r="F4033" s="39">
        <v>8.5310734463276805E-2</v>
      </c>
      <c r="G4033" s="39">
        <v>9</v>
      </c>
      <c r="H4033" s="39">
        <v>133</v>
      </c>
      <c r="I4033" s="64" t="s">
        <v>8419</v>
      </c>
      <c r="J4033" s="39">
        <v>0</v>
      </c>
      <c r="K4033" s="39">
        <v>0</v>
      </c>
      <c r="L4033" s="39">
        <v>0</v>
      </c>
      <c r="M4033" s="39">
        <v>0</v>
      </c>
      <c r="N4033" s="39">
        <v>0</v>
      </c>
      <c r="O4033" s="39">
        <v>0</v>
      </c>
      <c r="P4033" s="71">
        <f t="shared" si="62"/>
        <v>0</v>
      </c>
    </row>
    <row r="4034" spans="1:16" x14ac:dyDescent="0.25">
      <c r="A4034" s="38" t="s">
        <v>402</v>
      </c>
      <c r="B4034" s="39">
        <v>153712358</v>
      </c>
      <c r="C4034" s="38" t="s">
        <v>1442</v>
      </c>
      <c r="D4034" s="38" t="s">
        <v>279</v>
      </c>
      <c r="E4034" s="70" t="s">
        <v>169</v>
      </c>
      <c r="F4034" s="39">
        <v>8.5875706214689304E-2</v>
      </c>
      <c r="G4034" s="39">
        <v>9</v>
      </c>
      <c r="H4034" s="39">
        <v>134</v>
      </c>
      <c r="I4034" s="64" t="s">
        <v>8420</v>
      </c>
      <c r="J4034" s="39">
        <v>0</v>
      </c>
      <c r="K4034" s="39">
        <v>0</v>
      </c>
      <c r="L4034" s="39">
        <v>1</v>
      </c>
      <c r="M4034" s="39">
        <v>0</v>
      </c>
      <c r="N4034" s="39">
        <v>0</v>
      </c>
      <c r="O4034" s="39">
        <v>0</v>
      </c>
      <c r="P4034" s="71">
        <f t="shared" si="62"/>
        <v>1</v>
      </c>
    </row>
    <row r="4035" spans="1:16" ht="28.8" x14ac:dyDescent="0.25">
      <c r="A4035" s="38" t="s">
        <v>2408</v>
      </c>
      <c r="B4035" s="39">
        <v>95355851</v>
      </c>
      <c r="C4035" s="38" t="s">
        <v>275</v>
      </c>
      <c r="D4035" s="38" t="s">
        <v>279</v>
      </c>
      <c r="E4035" s="70" t="s">
        <v>170</v>
      </c>
      <c r="F4035" s="39">
        <v>8.5875706214689304E-2</v>
      </c>
      <c r="G4035" s="39">
        <v>3</v>
      </c>
      <c r="H4035" s="39">
        <v>146</v>
      </c>
      <c r="I4035" s="64" t="s">
        <v>8421</v>
      </c>
      <c r="J4035" s="39">
        <v>0</v>
      </c>
      <c r="K4035" s="39">
        <v>0</v>
      </c>
      <c r="L4035" s="39">
        <v>0</v>
      </c>
      <c r="M4035" s="39">
        <v>0</v>
      </c>
      <c r="N4035" s="39">
        <v>0</v>
      </c>
      <c r="O4035" s="39">
        <v>0</v>
      </c>
      <c r="P4035" s="71">
        <f t="shared" ref="P4035:P4098" si="63">SUM(J4035:O4035)</f>
        <v>0</v>
      </c>
    </row>
    <row r="4036" spans="1:16" x14ac:dyDescent="0.25">
      <c r="A4036" s="38" t="s">
        <v>407</v>
      </c>
      <c r="B4036" s="39">
        <v>51405485</v>
      </c>
      <c r="C4036" s="38" t="s">
        <v>2360</v>
      </c>
      <c r="D4036" s="38" t="s">
        <v>274</v>
      </c>
      <c r="E4036" s="70" t="s">
        <v>171</v>
      </c>
      <c r="F4036" s="39">
        <v>8.5875706214689304E-2</v>
      </c>
      <c r="G4036" s="39">
        <v>6</v>
      </c>
      <c r="H4036" s="39">
        <v>140</v>
      </c>
      <c r="I4036" s="64" t="s">
        <v>8422</v>
      </c>
      <c r="J4036" s="39">
        <v>0</v>
      </c>
      <c r="K4036" s="39">
        <v>0</v>
      </c>
      <c r="L4036" s="39">
        <v>0</v>
      </c>
      <c r="M4036" s="39">
        <v>0</v>
      </c>
      <c r="N4036" s="39">
        <v>0</v>
      </c>
      <c r="O4036" s="39">
        <v>0</v>
      </c>
      <c r="P4036" s="71">
        <f t="shared" si="63"/>
        <v>0</v>
      </c>
    </row>
    <row r="4037" spans="1:16" x14ac:dyDescent="0.25">
      <c r="A4037" s="38" t="s">
        <v>402</v>
      </c>
      <c r="B4037" s="39">
        <v>104414782</v>
      </c>
      <c r="C4037" s="38" t="s">
        <v>292</v>
      </c>
      <c r="D4037" s="38" t="s">
        <v>275</v>
      </c>
      <c r="E4037" s="70" t="s">
        <v>172</v>
      </c>
      <c r="F4037" s="39">
        <v>8.6440677966101706E-2</v>
      </c>
      <c r="G4037" s="39">
        <v>5</v>
      </c>
      <c r="H4037" s="39">
        <v>143</v>
      </c>
      <c r="I4037" s="64" t="s">
        <v>8423</v>
      </c>
      <c r="J4037" s="39">
        <v>0</v>
      </c>
      <c r="K4037" s="39">
        <v>0</v>
      </c>
      <c r="L4037" s="39">
        <v>0</v>
      </c>
      <c r="M4037" s="39">
        <v>0</v>
      </c>
      <c r="N4037" s="39">
        <v>0</v>
      </c>
      <c r="O4037" s="39">
        <v>0</v>
      </c>
      <c r="P4037" s="71">
        <f t="shared" si="63"/>
        <v>0</v>
      </c>
    </row>
    <row r="4038" spans="1:16" x14ac:dyDescent="0.25">
      <c r="A4038" s="38" t="s">
        <v>403</v>
      </c>
      <c r="B4038" s="39">
        <v>138135986</v>
      </c>
      <c r="C4038" s="38" t="s">
        <v>2726</v>
      </c>
      <c r="D4038" s="38" t="s">
        <v>274</v>
      </c>
      <c r="E4038" s="70" t="s">
        <v>173</v>
      </c>
      <c r="F4038" s="39">
        <v>8.6440677966101706E-2</v>
      </c>
      <c r="G4038" s="39">
        <v>8</v>
      </c>
      <c r="H4038" s="39">
        <v>137</v>
      </c>
      <c r="I4038" s="64" t="s">
        <v>8424</v>
      </c>
      <c r="J4038" s="39">
        <v>0</v>
      </c>
      <c r="K4038" s="39">
        <v>0</v>
      </c>
      <c r="L4038" s="39">
        <v>0</v>
      </c>
      <c r="M4038" s="39">
        <v>0</v>
      </c>
      <c r="N4038" s="39">
        <v>0</v>
      </c>
      <c r="O4038" s="39">
        <v>0</v>
      </c>
      <c r="P4038" s="71">
        <f t="shared" si="63"/>
        <v>0</v>
      </c>
    </row>
    <row r="4039" spans="1:16" x14ac:dyDescent="0.25">
      <c r="A4039" s="38" t="s">
        <v>411</v>
      </c>
      <c r="B4039" s="39">
        <v>65947417</v>
      </c>
      <c r="C4039" s="38" t="s">
        <v>275</v>
      </c>
      <c r="D4039" s="38" t="s">
        <v>1432</v>
      </c>
      <c r="E4039" s="70" t="s">
        <v>174</v>
      </c>
      <c r="F4039" s="39">
        <v>8.6440677966101706E-2</v>
      </c>
      <c r="G4039" s="39">
        <v>5</v>
      </c>
      <c r="H4039" s="39">
        <v>143</v>
      </c>
      <c r="I4039" s="64" t="s">
        <v>8425</v>
      </c>
      <c r="J4039" s="39">
        <v>0</v>
      </c>
      <c r="K4039" s="39">
        <v>0</v>
      </c>
      <c r="L4039" s="39">
        <v>0</v>
      </c>
      <c r="M4039" s="39">
        <v>0</v>
      </c>
      <c r="N4039" s="39">
        <v>0</v>
      </c>
      <c r="O4039" s="39">
        <v>0</v>
      </c>
      <c r="P4039" s="71">
        <f t="shared" si="63"/>
        <v>0</v>
      </c>
    </row>
    <row r="4040" spans="1:16" x14ac:dyDescent="0.25">
      <c r="A4040" s="38" t="s">
        <v>416</v>
      </c>
      <c r="B4040" s="39">
        <v>57337093</v>
      </c>
      <c r="C4040" s="38" t="s">
        <v>278</v>
      </c>
      <c r="D4040" s="38" t="s">
        <v>274</v>
      </c>
      <c r="E4040" s="70" t="s">
        <v>175</v>
      </c>
      <c r="F4040" s="39">
        <v>8.7005649717514094E-2</v>
      </c>
      <c r="G4040" s="39">
        <v>0</v>
      </c>
      <c r="H4040" s="39">
        <v>154</v>
      </c>
      <c r="I4040" s="64" t="s">
        <v>8426</v>
      </c>
      <c r="J4040" s="39">
        <v>1</v>
      </c>
      <c r="K4040" s="39">
        <v>0</v>
      </c>
      <c r="L4040" s="39">
        <v>1</v>
      </c>
      <c r="M4040" s="39">
        <v>1</v>
      </c>
      <c r="N4040" s="39">
        <v>0</v>
      </c>
      <c r="O4040" s="39">
        <v>0</v>
      </c>
      <c r="P4040" s="71">
        <f t="shared" si="63"/>
        <v>3</v>
      </c>
    </row>
    <row r="4041" spans="1:16" x14ac:dyDescent="0.25">
      <c r="A4041" s="38" t="s">
        <v>416</v>
      </c>
      <c r="B4041" s="39">
        <v>83036511</v>
      </c>
      <c r="C4041" s="38" t="s">
        <v>274</v>
      </c>
      <c r="D4041" s="38" t="s">
        <v>1631</v>
      </c>
      <c r="E4041" s="70" t="s">
        <v>176</v>
      </c>
      <c r="F4041" s="39">
        <v>8.7005649717514094E-2</v>
      </c>
      <c r="G4041" s="39">
        <v>5</v>
      </c>
      <c r="H4041" s="39">
        <v>144</v>
      </c>
      <c r="I4041" s="64" t="s">
        <v>8427</v>
      </c>
      <c r="J4041" s="39">
        <v>0</v>
      </c>
      <c r="K4041" s="39">
        <v>0</v>
      </c>
      <c r="L4041" s="39">
        <v>0</v>
      </c>
      <c r="M4041" s="39">
        <v>0</v>
      </c>
      <c r="N4041" s="39">
        <v>0</v>
      </c>
      <c r="O4041" s="39">
        <v>0</v>
      </c>
      <c r="P4041" s="71">
        <f t="shared" si="63"/>
        <v>0</v>
      </c>
    </row>
    <row r="4042" spans="1:16" x14ac:dyDescent="0.25">
      <c r="A4042" s="38" t="s">
        <v>411</v>
      </c>
      <c r="B4042" s="39">
        <v>65947418</v>
      </c>
      <c r="C4042" s="38" t="s">
        <v>275</v>
      </c>
      <c r="D4042" s="38" t="s">
        <v>8428</v>
      </c>
      <c r="E4042" s="70" t="s">
        <v>174</v>
      </c>
      <c r="F4042" s="39">
        <v>8.7570621468926593E-2</v>
      </c>
      <c r="G4042" s="39">
        <v>6</v>
      </c>
      <c r="H4042" s="39">
        <v>143</v>
      </c>
      <c r="I4042" s="64" t="s">
        <v>8429</v>
      </c>
      <c r="J4042" s="39">
        <v>0</v>
      </c>
      <c r="K4042" s="39">
        <v>0</v>
      </c>
      <c r="L4042" s="39">
        <v>0</v>
      </c>
      <c r="M4042" s="39">
        <v>0</v>
      </c>
      <c r="N4042" s="39">
        <v>0</v>
      </c>
      <c r="O4042" s="39">
        <v>0</v>
      </c>
      <c r="P4042" s="71">
        <f t="shared" si="63"/>
        <v>0</v>
      </c>
    </row>
    <row r="4043" spans="1:16" x14ac:dyDescent="0.25">
      <c r="A4043" s="38" t="s">
        <v>416</v>
      </c>
      <c r="B4043" s="39">
        <v>84930638</v>
      </c>
      <c r="C4043" s="38" t="s">
        <v>275</v>
      </c>
      <c r="D4043" s="38" t="s">
        <v>8430</v>
      </c>
      <c r="E4043" s="70" t="s">
        <v>177</v>
      </c>
      <c r="F4043" s="39">
        <v>8.9265536723163799E-2</v>
      </c>
      <c r="G4043" s="39">
        <v>13</v>
      </c>
      <c r="H4043" s="39">
        <v>132</v>
      </c>
      <c r="I4043" s="64" t="s">
        <v>8431</v>
      </c>
      <c r="J4043" s="39">
        <v>0</v>
      </c>
      <c r="K4043" s="39">
        <v>0</v>
      </c>
      <c r="L4043" s="39">
        <v>0</v>
      </c>
      <c r="M4043" s="39">
        <v>0</v>
      </c>
      <c r="N4043" s="39">
        <v>0</v>
      </c>
      <c r="O4043" s="39">
        <v>0</v>
      </c>
      <c r="P4043" s="71">
        <f t="shared" si="63"/>
        <v>0</v>
      </c>
    </row>
    <row r="4044" spans="1:16" ht="28.8" x14ac:dyDescent="0.25">
      <c r="A4044" s="38" t="s">
        <v>3563</v>
      </c>
      <c r="B4044" s="39">
        <v>30416820</v>
      </c>
      <c r="C4044" s="38" t="s">
        <v>283</v>
      </c>
      <c r="D4044" s="38" t="s">
        <v>274</v>
      </c>
      <c r="E4044" s="70" t="s">
        <v>178</v>
      </c>
      <c r="F4044" s="39">
        <v>8.9265536723163799E-2</v>
      </c>
      <c r="G4044" s="39">
        <v>36</v>
      </c>
      <c r="H4044" s="39">
        <v>86</v>
      </c>
      <c r="I4044" s="64" t="s">
        <v>8432</v>
      </c>
      <c r="J4044" s="39">
        <v>0</v>
      </c>
      <c r="K4044" s="39">
        <v>0</v>
      </c>
      <c r="L4044" s="39">
        <v>0</v>
      </c>
      <c r="M4044" s="39">
        <v>0</v>
      </c>
      <c r="N4044" s="39">
        <v>0</v>
      </c>
      <c r="O4044" s="39">
        <v>0</v>
      </c>
      <c r="P4044" s="71">
        <f t="shared" si="63"/>
        <v>0</v>
      </c>
    </row>
    <row r="4045" spans="1:16" x14ac:dyDescent="0.25">
      <c r="A4045" s="38" t="s">
        <v>3563</v>
      </c>
      <c r="B4045" s="39">
        <v>54873362</v>
      </c>
      <c r="C4045" s="38" t="s">
        <v>274</v>
      </c>
      <c r="D4045" s="38" t="s">
        <v>285</v>
      </c>
      <c r="E4045" s="70" t="s">
        <v>179</v>
      </c>
      <c r="F4045" s="39">
        <v>9.03954802259887E-2</v>
      </c>
      <c r="G4045" s="39">
        <v>31</v>
      </c>
      <c r="H4045" s="39">
        <v>98</v>
      </c>
      <c r="I4045" s="64" t="s">
        <v>8433</v>
      </c>
      <c r="J4045" s="39">
        <v>0</v>
      </c>
      <c r="K4045" s="39">
        <v>0</v>
      </c>
      <c r="L4045" s="39">
        <v>0</v>
      </c>
      <c r="M4045" s="39">
        <v>0</v>
      </c>
      <c r="N4045" s="39">
        <v>0</v>
      </c>
      <c r="O4045" s="39">
        <v>0</v>
      </c>
      <c r="P4045" s="71">
        <f t="shared" si="63"/>
        <v>0</v>
      </c>
    </row>
    <row r="4046" spans="1:16" ht="28.8" x14ac:dyDescent="0.25">
      <c r="A4046" s="38" t="s">
        <v>418</v>
      </c>
      <c r="B4046" s="39">
        <v>120572885</v>
      </c>
      <c r="C4046" s="38" t="s">
        <v>275</v>
      </c>
      <c r="D4046" s="38" t="s">
        <v>274</v>
      </c>
      <c r="E4046" s="70" t="s">
        <v>180</v>
      </c>
      <c r="F4046" s="39">
        <v>9.1525423728813601E-2</v>
      </c>
      <c r="G4046" s="39">
        <v>0</v>
      </c>
      <c r="H4046" s="39">
        <v>162</v>
      </c>
      <c r="I4046" s="64" t="s">
        <v>8434</v>
      </c>
      <c r="J4046" s="39">
        <v>0</v>
      </c>
      <c r="K4046" s="39">
        <v>0</v>
      </c>
      <c r="L4046" s="39">
        <v>0</v>
      </c>
      <c r="M4046" s="39">
        <v>0</v>
      </c>
      <c r="N4046" s="39">
        <v>0</v>
      </c>
      <c r="O4046" s="39">
        <v>0</v>
      </c>
      <c r="P4046" s="71">
        <f t="shared" si="63"/>
        <v>0</v>
      </c>
    </row>
    <row r="4047" spans="1:16" x14ac:dyDescent="0.25">
      <c r="A4047" s="38" t="s">
        <v>416</v>
      </c>
      <c r="B4047" s="39">
        <v>55224644</v>
      </c>
      <c r="C4047" s="38" t="s">
        <v>276</v>
      </c>
      <c r="D4047" s="38" t="s">
        <v>275</v>
      </c>
      <c r="E4047" s="70" t="s">
        <v>181</v>
      </c>
      <c r="F4047" s="39">
        <v>9.1525423728813601E-2</v>
      </c>
      <c r="G4047" s="39">
        <v>10</v>
      </c>
      <c r="H4047" s="39">
        <v>142</v>
      </c>
      <c r="I4047" s="64" t="s">
        <v>8435</v>
      </c>
      <c r="J4047" s="39">
        <v>0</v>
      </c>
      <c r="K4047" s="39">
        <v>0</v>
      </c>
      <c r="L4047" s="39">
        <v>0</v>
      </c>
      <c r="M4047" s="39">
        <v>0</v>
      </c>
      <c r="N4047" s="39">
        <v>0</v>
      </c>
      <c r="O4047" s="39">
        <v>0</v>
      </c>
      <c r="P4047" s="71">
        <f t="shared" si="63"/>
        <v>0</v>
      </c>
    </row>
    <row r="4048" spans="1:16" x14ac:dyDescent="0.25">
      <c r="A4048" s="38" t="s">
        <v>416</v>
      </c>
      <c r="B4048" s="39">
        <v>7038390</v>
      </c>
      <c r="C4048" s="38" t="s">
        <v>275</v>
      </c>
      <c r="D4048" s="38" t="s">
        <v>274</v>
      </c>
      <c r="E4048" s="70" t="s">
        <v>182</v>
      </c>
      <c r="F4048" s="39">
        <v>9.2090395480226003E-2</v>
      </c>
      <c r="G4048" s="39">
        <v>8</v>
      </c>
      <c r="H4048" s="39">
        <v>147</v>
      </c>
      <c r="I4048" s="64" t="s">
        <v>8436</v>
      </c>
      <c r="J4048" s="39">
        <v>0</v>
      </c>
      <c r="K4048" s="39">
        <v>0</v>
      </c>
      <c r="L4048" s="39">
        <v>0</v>
      </c>
      <c r="M4048" s="39">
        <v>0</v>
      </c>
      <c r="N4048" s="39">
        <v>0</v>
      </c>
      <c r="O4048" s="39">
        <v>0</v>
      </c>
      <c r="P4048" s="71">
        <f t="shared" si="63"/>
        <v>0</v>
      </c>
    </row>
    <row r="4049" spans="1:16" x14ac:dyDescent="0.25">
      <c r="A4049" s="38" t="s">
        <v>406</v>
      </c>
      <c r="B4049" s="39">
        <v>7778778</v>
      </c>
      <c r="C4049" s="38" t="s">
        <v>1396</v>
      </c>
      <c r="D4049" s="38" t="s">
        <v>275</v>
      </c>
      <c r="E4049" s="70" t="s">
        <v>183</v>
      </c>
      <c r="F4049" s="39">
        <v>9.3785310734463306E-2</v>
      </c>
      <c r="G4049" s="39">
        <v>8</v>
      </c>
      <c r="H4049" s="39">
        <v>150</v>
      </c>
      <c r="I4049" s="64" t="s">
        <v>8437</v>
      </c>
      <c r="J4049" s="39">
        <v>0</v>
      </c>
      <c r="K4049" s="39">
        <v>0</v>
      </c>
      <c r="L4049" s="39">
        <v>0</v>
      </c>
      <c r="M4049" s="39">
        <v>0</v>
      </c>
      <c r="N4049" s="39">
        <v>0</v>
      </c>
      <c r="O4049" s="39">
        <v>0</v>
      </c>
      <c r="P4049" s="71">
        <f t="shared" si="63"/>
        <v>0</v>
      </c>
    </row>
    <row r="4050" spans="1:16" x14ac:dyDescent="0.25">
      <c r="A4050" s="38" t="s">
        <v>417</v>
      </c>
      <c r="B4050" s="39">
        <v>117348989</v>
      </c>
      <c r="C4050" s="38" t="s">
        <v>1442</v>
      </c>
      <c r="D4050" s="38" t="s">
        <v>279</v>
      </c>
      <c r="E4050" s="70" t="s">
        <v>184</v>
      </c>
      <c r="F4050" s="39">
        <v>9.5480225988700596E-2</v>
      </c>
      <c r="G4050" s="39">
        <v>7</v>
      </c>
      <c r="H4050" s="39">
        <v>155</v>
      </c>
      <c r="I4050" s="64" t="s">
        <v>8438</v>
      </c>
      <c r="J4050" s="39">
        <v>0</v>
      </c>
      <c r="K4050" s="39">
        <v>0</v>
      </c>
      <c r="L4050" s="39">
        <v>0</v>
      </c>
      <c r="M4050" s="39">
        <v>0</v>
      </c>
      <c r="N4050" s="39">
        <v>0</v>
      </c>
      <c r="O4050" s="39">
        <v>0</v>
      </c>
      <c r="P4050" s="71">
        <f t="shared" si="63"/>
        <v>0</v>
      </c>
    </row>
    <row r="4051" spans="1:16" x14ac:dyDescent="0.25">
      <c r="A4051" s="38" t="s">
        <v>2408</v>
      </c>
      <c r="B4051" s="39">
        <v>22667682</v>
      </c>
      <c r="C4051" s="38" t="s">
        <v>275</v>
      </c>
      <c r="D4051" s="38" t="s">
        <v>279</v>
      </c>
      <c r="E4051" s="70" t="s">
        <v>185</v>
      </c>
      <c r="F4051" s="39">
        <v>0.102824858757062</v>
      </c>
      <c r="G4051" s="39">
        <v>0</v>
      </c>
      <c r="H4051" s="39">
        <v>182</v>
      </c>
      <c r="I4051" s="64" t="s">
        <v>8439</v>
      </c>
      <c r="J4051" s="39">
        <v>0</v>
      </c>
      <c r="K4051" s="39">
        <v>0</v>
      </c>
      <c r="L4051" s="39">
        <v>0</v>
      </c>
      <c r="M4051" s="39">
        <v>0</v>
      </c>
      <c r="N4051" s="39">
        <v>0</v>
      </c>
      <c r="O4051" s="39">
        <v>0</v>
      </c>
      <c r="P4051" s="71">
        <f t="shared" si="63"/>
        <v>0</v>
      </c>
    </row>
    <row r="4052" spans="1:16" x14ac:dyDescent="0.25">
      <c r="A4052" s="38" t="s">
        <v>405</v>
      </c>
      <c r="B4052" s="39">
        <v>80094129</v>
      </c>
      <c r="C4052" s="38" t="s">
        <v>8440</v>
      </c>
      <c r="D4052" s="38" t="s">
        <v>274</v>
      </c>
      <c r="E4052" s="70" t="s">
        <v>186</v>
      </c>
      <c r="F4052" s="39">
        <v>0.103954802259887</v>
      </c>
      <c r="G4052" s="39">
        <v>6</v>
      </c>
      <c r="H4052" s="39">
        <v>172</v>
      </c>
      <c r="I4052" s="64" t="s">
        <v>8441</v>
      </c>
      <c r="J4052" s="39">
        <v>0</v>
      </c>
      <c r="K4052" s="39">
        <v>0</v>
      </c>
      <c r="L4052" s="39">
        <v>0</v>
      </c>
      <c r="M4052" s="39">
        <v>0</v>
      </c>
      <c r="N4052" s="39">
        <v>0</v>
      </c>
      <c r="O4052" s="39">
        <v>0</v>
      </c>
      <c r="P4052" s="71">
        <f t="shared" si="63"/>
        <v>0</v>
      </c>
    </row>
    <row r="4053" spans="1:16" ht="28.8" x14ac:dyDescent="0.25">
      <c r="A4053" s="38" t="s">
        <v>411</v>
      </c>
      <c r="B4053" s="39">
        <v>15583549</v>
      </c>
      <c r="C4053" s="38" t="s">
        <v>1442</v>
      </c>
      <c r="D4053" s="38" t="s">
        <v>279</v>
      </c>
      <c r="E4053" s="70" t="s">
        <v>187</v>
      </c>
      <c r="F4053" s="39">
        <v>0.103954802259887</v>
      </c>
      <c r="G4053" s="39">
        <v>13</v>
      </c>
      <c r="H4053" s="39">
        <v>158</v>
      </c>
      <c r="I4053" s="64" t="s">
        <v>8442</v>
      </c>
      <c r="J4053" s="39">
        <v>0</v>
      </c>
      <c r="K4053" s="39">
        <v>0</v>
      </c>
      <c r="L4053" s="39">
        <v>0</v>
      </c>
      <c r="M4053" s="39">
        <v>0</v>
      </c>
      <c r="N4053" s="39">
        <v>0</v>
      </c>
      <c r="O4053" s="39">
        <v>0</v>
      </c>
      <c r="P4053" s="71">
        <f t="shared" si="63"/>
        <v>0</v>
      </c>
    </row>
    <row r="4054" spans="1:16" ht="28.8" x14ac:dyDescent="0.25">
      <c r="A4054" s="38" t="s">
        <v>402</v>
      </c>
      <c r="B4054" s="39">
        <v>104414017</v>
      </c>
      <c r="C4054" s="38" t="s">
        <v>279</v>
      </c>
      <c r="D4054" s="38" t="s">
        <v>1389</v>
      </c>
      <c r="E4054" s="70" t="s">
        <v>172</v>
      </c>
      <c r="F4054" s="39">
        <v>0.105649717514124</v>
      </c>
      <c r="G4054" s="39">
        <v>10</v>
      </c>
      <c r="H4054" s="39">
        <v>167</v>
      </c>
      <c r="I4054" s="64" t="s">
        <v>8443</v>
      </c>
      <c r="J4054" s="39">
        <v>0</v>
      </c>
      <c r="K4054" s="39">
        <v>0</v>
      </c>
      <c r="L4054" s="39">
        <v>0</v>
      </c>
      <c r="M4054" s="39">
        <v>0</v>
      </c>
      <c r="N4054" s="39">
        <v>0</v>
      </c>
      <c r="O4054" s="39">
        <v>0</v>
      </c>
      <c r="P4054" s="71">
        <f t="shared" si="63"/>
        <v>0</v>
      </c>
    </row>
    <row r="4055" spans="1:16" x14ac:dyDescent="0.25">
      <c r="A4055" s="38" t="s">
        <v>3332</v>
      </c>
      <c r="B4055" s="39">
        <v>51203478</v>
      </c>
      <c r="C4055" s="38" t="s">
        <v>1529</v>
      </c>
      <c r="D4055" s="38" t="s">
        <v>275</v>
      </c>
      <c r="E4055" s="70" t="s">
        <v>188</v>
      </c>
      <c r="F4055" s="39">
        <v>0.10790960451977399</v>
      </c>
      <c r="G4055" s="39">
        <v>11</v>
      </c>
      <c r="H4055" s="39">
        <v>169</v>
      </c>
      <c r="I4055" s="64" t="s">
        <v>8444</v>
      </c>
      <c r="J4055" s="39">
        <v>1</v>
      </c>
      <c r="K4055" s="39">
        <v>0</v>
      </c>
      <c r="L4055" s="39">
        <v>0</v>
      </c>
      <c r="M4055" s="39">
        <v>0</v>
      </c>
      <c r="N4055" s="39">
        <v>0</v>
      </c>
      <c r="O4055" s="39">
        <v>0</v>
      </c>
      <c r="P4055" s="71">
        <f t="shared" si="63"/>
        <v>1</v>
      </c>
    </row>
    <row r="4056" spans="1:16" x14ac:dyDescent="0.25">
      <c r="A4056" s="38" t="s">
        <v>407</v>
      </c>
      <c r="B4056" s="39">
        <v>40796628</v>
      </c>
      <c r="C4056" s="38" t="s">
        <v>275</v>
      </c>
      <c r="D4056" s="38" t="s">
        <v>278</v>
      </c>
      <c r="E4056" s="70" t="s">
        <v>189</v>
      </c>
      <c r="F4056" s="39">
        <v>0.10960451977401101</v>
      </c>
      <c r="G4056" s="39">
        <v>6</v>
      </c>
      <c r="H4056" s="39">
        <v>182</v>
      </c>
      <c r="I4056" s="64" t="s">
        <v>8445</v>
      </c>
      <c r="J4056" s="39">
        <v>0</v>
      </c>
      <c r="K4056" s="39">
        <v>0</v>
      </c>
      <c r="L4056" s="39">
        <v>0</v>
      </c>
      <c r="M4056" s="39">
        <v>0</v>
      </c>
      <c r="N4056" s="39">
        <v>0</v>
      </c>
      <c r="O4056" s="39">
        <v>0</v>
      </c>
      <c r="P4056" s="71">
        <f t="shared" si="63"/>
        <v>0</v>
      </c>
    </row>
    <row r="4057" spans="1:16" x14ac:dyDescent="0.25">
      <c r="A4057" s="38" t="s">
        <v>409</v>
      </c>
      <c r="B4057" s="39">
        <v>97645251</v>
      </c>
      <c r="C4057" s="38" t="s">
        <v>276</v>
      </c>
      <c r="D4057" s="38" t="s">
        <v>275</v>
      </c>
      <c r="E4057" s="70" t="s">
        <v>190</v>
      </c>
      <c r="F4057" s="39">
        <v>0.110734463276836</v>
      </c>
      <c r="G4057" s="39">
        <v>11</v>
      </c>
      <c r="H4057" s="39">
        <v>174</v>
      </c>
      <c r="I4057" s="64" t="s">
        <v>8446</v>
      </c>
      <c r="J4057" s="39">
        <v>0</v>
      </c>
      <c r="K4057" s="39">
        <v>0</v>
      </c>
      <c r="L4057" s="39">
        <v>1</v>
      </c>
      <c r="M4057" s="39">
        <v>0</v>
      </c>
      <c r="N4057" s="39">
        <v>0</v>
      </c>
      <c r="O4057" s="39">
        <v>0</v>
      </c>
      <c r="P4057" s="71">
        <f t="shared" si="63"/>
        <v>1</v>
      </c>
    </row>
    <row r="4058" spans="1:16" x14ac:dyDescent="0.25">
      <c r="A4058" s="38" t="s">
        <v>2408</v>
      </c>
      <c r="B4058" s="39">
        <v>123084900</v>
      </c>
      <c r="C4058" s="38" t="s">
        <v>283</v>
      </c>
      <c r="D4058" s="38" t="s">
        <v>274</v>
      </c>
      <c r="E4058" s="70" t="s">
        <v>191</v>
      </c>
      <c r="F4058" s="39">
        <v>0.111864406779661</v>
      </c>
      <c r="G4058" s="39">
        <v>0</v>
      </c>
      <c r="H4058" s="39">
        <v>198</v>
      </c>
      <c r="I4058" s="64" t="s">
        <v>8447</v>
      </c>
      <c r="J4058" s="39">
        <v>0</v>
      </c>
      <c r="K4058" s="39">
        <v>0</v>
      </c>
      <c r="L4058" s="39">
        <v>0</v>
      </c>
      <c r="M4058" s="39">
        <v>0</v>
      </c>
      <c r="N4058" s="39">
        <v>0</v>
      </c>
      <c r="O4058" s="39">
        <v>0</v>
      </c>
      <c r="P4058" s="71">
        <f t="shared" si="63"/>
        <v>0</v>
      </c>
    </row>
    <row r="4059" spans="1:16" ht="28.8" x14ac:dyDescent="0.25">
      <c r="A4059" s="38" t="s">
        <v>403</v>
      </c>
      <c r="B4059" s="39">
        <v>63521087</v>
      </c>
      <c r="C4059" s="38" t="s">
        <v>2461</v>
      </c>
      <c r="D4059" s="38" t="s">
        <v>278</v>
      </c>
      <c r="E4059" s="70" t="s">
        <v>192</v>
      </c>
      <c r="F4059" s="39">
        <v>0.112994350282486</v>
      </c>
      <c r="G4059" s="39">
        <v>8</v>
      </c>
      <c r="H4059" s="39">
        <v>184</v>
      </c>
      <c r="I4059" s="64" t="s">
        <v>8448</v>
      </c>
      <c r="J4059" s="39">
        <v>0</v>
      </c>
      <c r="K4059" s="39">
        <v>0</v>
      </c>
      <c r="L4059" s="39">
        <v>0</v>
      </c>
      <c r="M4059" s="39">
        <v>0</v>
      </c>
      <c r="N4059" s="39">
        <v>0</v>
      </c>
      <c r="O4059" s="39">
        <v>1</v>
      </c>
      <c r="P4059" s="71">
        <f t="shared" si="63"/>
        <v>1</v>
      </c>
    </row>
    <row r="4060" spans="1:16" ht="28.8" x14ac:dyDescent="0.25">
      <c r="A4060" s="38" t="s">
        <v>403</v>
      </c>
      <c r="B4060" s="39">
        <v>97771935</v>
      </c>
      <c r="C4060" s="38" t="s">
        <v>274</v>
      </c>
      <c r="D4060" s="38" t="s">
        <v>8449</v>
      </c>
      <c r="E4060" s="70" t="s">
        <v>193</v>
      </c>
      <c r="F4060" s="39">
        <v>0.11864406779661001</v>
      </c>
      <c r="G4060" s="39">
        <v>14</v>
      </c>
      <c r="H4060" s="39">
        <v>182</v>
      </c>
      <c r="I4060" s="64" t="s">
        <v>8450</v>
      </c>
      <c r="J4060" s="39">
        <v>0</v>
      </c>
      <c r="K4060" s="39">
        <v>0</v>
      </c>
      <c r="L4060" s="39">
        <v>0</v>
      </c>
      <c r="M4060" s="39">
        <v>0</v>
      </c>
      <c r="N4060" s="39">
        <v>0</v>
      </c>
      <c r="O4060" s="39">
        <v>0</v>
      </c>
      <c r="P4060" s="71">
        <f t="shared" si="63"/>
        <v>0</v>
      </c>
    </row>
    <row r="4061" spans="1:16" x14ac:dyDescent="0.25">
      <c r="A4061" s="38" t="s">
        <v>411</v>
      </c>
      <c r="B4061" s="39">
        <v>3212684</v>
      </c>
      <c r="C4061" s="38" t="s">
        <v>275</v>
      </c>
      <c r="D4061" s="38" t="s">
        <v>1396</v>
      </c>
      <c r="E4061" s="70" t="s">
        <v>194</v>
      </c>
      <c r="F4061" s="39">
        <v>0.119209039548023</v>
      </c>
      <c r="G4061" s="39">
        <v>17</v>
      </c>
      <c r="H4061" s="39">
        <v>177</v>
      </c>
      <c r="I4061" s="64" t="s">
        <v>8451</v>
      </c>
      <c r="J4061" s="39">
        <v>0</v>
      </c>
      <c r="K4061" s="39">
        <v>0</v>
      </c>
      <c r="L4061" s="39">
        <v>0</v>
      </c>
      <c r="M4061" s="39">
        <v>0</v>
      </c>
      <c r="N4061" s="39">
        <v>0</v>
      </c>
      <c r="O4061" s="39">
        <v>0</v>
      </c>
      <c r="P4061" s="71">
        <f t="shared" si="63"/>
        <v>0</v>
      </c>
    </row>
    <row r="4062" spans="1:16" x14ac:dyDescent="0.25">
      <c r="A4062" s="38" t="s">
        <v>411</v>
      </c>
      <c r="B4062" s="39">
        <v>3212547</v>
      </c>
      <c r="C4062" s="38" t="s">
        <v>1751</v>
      </c>
      <c r="D4062" s="38" t="s">
        <v>275</v>
      </c>
      <c r="E4062" s="70" t="s">
        <v>194</v>
      </c>
      <c r="F4062" s="39">
        <v>0.121468926553672</v>
      </c>
      <c r="G4062" s="39">
        <v>15</v>
      </c>
      <c r="H4062" s="39">
        <v>185</v>
      </c>
      <c r="I4062" s="64" t="s">
        <v>8452</v>
      </c>
      <c r="J4062" s="39">
        <v>0</v>
      </c>
      <c r="K4062" s="39">
        <v>0</v>
      </c>
      <c r="L4062" s="39">
        <v>0</v>
      </c>
      <c r="M4062" s="39">
        <v>0</v>
      </c>
      <c r="N4062" s="39">
        <v>0</v>
      </c>
      <c r="O4062" s="39">
        <v>0</v>
      </c>
      <c r="P4062" s="71">
        <f t="shared" si="63"/>
        <v>0</v>
      </c>
    </row>
    <row r="4063" spans="1:16" x14ac:dyDescent="0.25">
      <c r="A4063" s="38" t="s">
        <v>418</v>
      </c>
      <c r="B4063" s="39">
        <v>133186384</v>
      </c>
      <c r="C4063" s="38" t="s">
        <v>1442</v>
      </c>
      <c r="D4063" s="38" t="s">
        <v>279</v>
      </c>
      <c r="E4063" s="70" t="s">
        <v>195</v>
      </c>
      <c r="F4063" s="39">
        <v>0.12598870056497199</v>
      </c>
      <c r="G4063" s="39">
        <v>13</v>
      </c>
      <c r="H4063" s="39">
        <v>197</v>
      </c>
      <c r="I4063" s="64" t="s">
        <v>8453</v>
      </c>
      <c r="J4063" s="39">
        <v>0</v>
      </c>
      <c r="K4063" s="39">
        <v>0</v>
      </c>
      <c r="L4063" s="39">
        <v>0</v>
      </c>
      <c r="M4063" s="39">
        <v>0</v>
      </c>
      <c r="N4063" s="39">
        <v>0</v>
      </c>
      <c r="O4063" s="39">
        <v>0</v>
      </c>
      <c r="P4063" s="71">
        <f t="shared" si="63"/>
        <v>0</v>
      </c>
    </row>
    <row r="4064" spans="1:16" x14ac:dyDescent="0.25">
      <c r="A4064" s="38" t="s">
        <v>416</v>
      </c>
      <c r="B4064" s="39">
        <v>48937112</v>
      </c>
      <c r="C4064" s="38" t="s">
        <v>278</v>
      </c>
      <c r="D4064" s="38" t="s">
        <v>279</v>
      </c>
      <c r="E4064" s="70" t="s">
        <v>196</v>
      </c>
      <c r="F4064" s="39">
        <v>0.129943502824859</v>
      </c>
      <c r="G4064" s="39">
        <v>10</v>
      </c>
      <c r="H4064" s="39">
        <v>210</v>
      </c>
      <c r="I4064" s="64" t="s">
        <v>8454</v>
      </c>
      <c r="J4064" s="39">
        <v>0</v>
      </c>
      <c r="K4064" s="39">
        <v>0</v>
      </c>
      <c r="L4064" s="39">
        <v>0</v>
      </c>
      <c r="M4064" s="39">
        <v>0</v>
      </c>
      <c r="N4064" s="39">
        <v>0</v>
      </c>
      <c r="O4064" s="39">
        <v>0</v>
      </c>
      <c r="P4064" s="71">
        <f t="shared" si="63"/>
        <v>0</v>
      </c>
    </row>
    <row r="4065" spans="1:16" x14ac:dyDescent="0.25">
      <c r="A4065" s="38" t="s">
        <v>413</v>
      </c>
      <c r="B4065" s="39">
        <v>21696257</v>
      </c>
      <c r="C4065" s="38" t="s">
        <v>278</v>
      </c>
      <c r="D4065" s="38" t="s">
        <v>274</v>
      </c>
      <c r="E4065" s="70" t="s">
        <v>145</v>
      </c>
      <c r="F4065" s="39">
        <v>0.131073446327684</v>
      </c>
      <c r="G4065" s="39">
        <v>18</v>
      </c>
      <c r="H4065" s="39">
        <v>196</v>
      </c>
      <c r="I4065" s="64" t="s">
        <v>8455</v>
      </c>
      <c r="J4065" s="39">
        <v>0</v>
      </c>
      <c r="K4065" s="39">
        <v>0</v>
      </c>
      <c r="L4065" s="39">
        <v>0</v>
      </c>
      <c r="M4065" s="39">
        <v>0</v>
      </c>
      <c r="N4065" s="39">
        <v>0</v>
      </c>
      <c r="O4065" s="39">
        <v>0</v>
      </c>
      <c r="P4065" s="71">
        <f t="shared" si="63"/>
        <v>0</v>
      </c>
    </row>
    <row r="4066" spans="1:16" x14ac:dyDescent="0.25">
      <c r="A4066" s="38" t="s">
        <v>404</v>
      </c>
      <c r="B4066" s="39">
        <v>69484255</v>
      </c>
      <c r="C4066" s="38" t="s">
        <v>274</v>
      </c>
      <c r="D4066" s="38" t="s">
        <v>285</v>
      </c>
      <c r="E4066" s="70" t="s">
        <v>124</v>
      </c>
      <c r="F4066" s="39">
        <v>0.131073446327684</v>
      </c>
      <c r="G4066" s="39">
        <v>0</v>
      </c>
      <c r="H4066" s="39">
        <v>232</v>
      </c>
      <c r="I4066" s="64" t="s">
        <v>8456</v>
      </c>
      <c r="J4066" s="39">
        <v>0</v>
      </c>
      <c r="K4066" s="39">
        <v>1</v>
      </c>
      <c r="L4066" s="39">
        <v>1</v>
      </c>
      <c r="M4066" s="39">
        <v>0</v>
      </c>
      <c r="N4066" s="39">
        <v>1</v>
      </c>
      <c r="O4066" s="39">
        <v>0</v>
      </c>
      <c r="P4066" s="71">
        <f t="shared" si="63"/>
        <v>3</v>
      </c>
    </row>
    <row r="4067" spans="1:16" x14ac:dyDescent="0.25">
      <c r="A4067" s="38" t="s">
        <v>409</v>
      </c>
      <c r="B4067" s="39">
        <v>4705816</v>
      </c>
      <c r="C4067" s="38" t="s">
        <v>278</v>
      </c>
      <c r="D4067" s="38" t="s">
        <v>274</v>
      </c>
      <c r="E4067" s="70" t="s">
        <v>197</v>
      </c>
      <c r="F4067" s="39">
        <v>0.13276836158192101</v>
      </c>
      <c r="G4067" s="39">
        <v>0</v>
      </c>
      <c r="H4067" s="39">
        <v>235</v>
      </c>
      <c r="I4067" s="64" t="s">
        <v>8457</v>
      </c>
      <c r="J4067" s="39">
        <v>0</v>
      </c>
      <c r="K4067" s="39">
        <v>0</v>
      </c>
      <c r="L4067" s="39">
        <v>0</v>
      </c>
      <c r="M4067" s="39">
        <v>0</v>
      </c>
      <c r="N4067" s="39">
        <v>0</v>
      </c>
      <c r="O4067" s="39">
        <v>0</v>
      </c>
      <c r="P4067" s="71">
        <f t="shared" si="63"/>
        <v>0</v>
      </c>
    </row>
    <row r="4068" spans="1:16" ht="28.8" x14ac:dyDescent="0.25">
      <c r="A4068" s="38" t="s">
        <v>404</v>
      </c>
      <c r="B4068" s="39">
        <v>64944858</v>
      </c>
      <c r="C4068" s="38" t="s">
        <v>278</v>
      </c>
      <c r="D4068" s="38" t="s">
        <v>274</v>
      </c>
      <c r="E4068" s="70" t="s">
        <v>198</v>
      </c>
      <c r="F4068" s="39">
        <v>0.13276836158192101</v>
      </c>
      <c r="G4068" s="39">
        <v>12</v>
      </c>
      <c r="H4068" s="39">
        <v>211</v>
      </c>
      <c r="I4068" s="64" t="s">
        <v>8458</v>
      </c>
      <c r="J4068" s="39">
        <v>0</v>
      </c>
      <c r="K4068" s="39">
        <v>0</v>
      </c>
      <c r="L4068" s="39">
        <v>0</v>
      </c>
      <c r="M4068" s="39">
        <v>0</v>
      </c>
      <c r="N4068" s="39">
        <v>0</v>
      </c>
      <c r="O4068" s="39">
        <v>0</v>
      </c>
      <c r="P4068" s="71">
        <f t="shared" si="63"/>
        <v>0</v>
      </c>
    </row>
    <row r="4069" spans="1:16" x14ac:dyDescent="0.25">
      <c r="A4069" s="38" t="s">
        <v>8459</v>
      </c>
      <c r="B4069" s="39">
        <v>88239</v>
      </c>
      <c r="C4069" s="38" t="s">
        <v>274</v>
      </c>
      <c r="D4069" s="38" t="s">
        <v>4518</v>
      </c>
      <c r="E4069" s="70" t="s">
        <v>199</v>
      </c>
      <c r="F4069" s="39">
        <v>0.13276836158192101</v>
      </c>
      <c r="G4069" s="39">
        <v>8</v>
      </c>
      <c r="H4069" s="39">
        <v>219</v>
      </c>
      <c r="I4069" s="64" t="s">
        <v>8460</v>
      </c>
      <c r="J4069" s="39">
        <v>0</v>
      </c>
      <c r="K4069" s="39">
        <v>0</v>
      </c>
      <c r="L4069" s="39">
        <v>0</v>
      </c>
      <c r="M4069" s="39">
        <v>0</v>
      </c>
      <c r="N4069" s="39">
        <v>0</v>
      </c>
      <c r="O4069" s="39">
        <v>0</v>
      </c>
      <c r="P4069" s="71">
        <f t="shared" si="63"/>
        <v>0</v>
      </c>
    </row>
    <row r="4070" spans="1:16" x14ac:dyDescent="0.25">
      <c r="A4070" s="38" t="s">
        <v>407</v>
      </c>
      <c r="B4070" s="39">
        <v>37010536</v>
      </c>
      <c r="C4070" s="38" t="s">
        <v>278</v>
      </c>
      <c r="D4070" s="38" t="s">
        <v>274</v>
      </c>
      <c r="E4070" s="70" t="s">
        <v>200</v>
      </c>
      <c r="F4070" s="39">
        <v>0.133333333333333</v>
      </c>
      <c r="G4070" s="39">
        <v>15</v>
      </c>
      <c r="H4070" s="39">
        <v>206</v>
      </c>
      <c r="I4070" s="64" t="s">
        <v>8461</v>
      </c>
      <c r="J4070" s="39">
        <v>0</v>
      </c>
      <c r="K4070" s="39">
        <v>0</v>
      </c>
      <c r="L4070" s="39">
        <v>0</v>
      </c>
      <c r="M4070" s="39">
        <v>0</v>
      </c>
      <c r="N4070" s="39">
        <v>0</v>
      </c>
      <c r="O4070" s="39">
        <v>0</v>
      </c>
      <c r="P4070" s="71">
        <f t="shared" si="63"/>
        <v>0</v>
      </c>
    </row>
    <row r="4071" spans="1:16" x14ac:dyDescent="0.25">
      <c r="A4071" s="38" t="s">
        <v>409</v>
      </c>
      <c r="B4071" s="39">
        <v>64109707</v>
      </c>
      <c r="C4071" s="38" t="s">
        <v>275</v>
      </c>
      <c r="D4071" s="38" t="s">
        <v>1432</v>
      </c>
      <c r="E4071" s="70" t="s">
        <v>201</v>
      </c>
      <c r="F4071" s="39">
        <v>0.13502824858757101</v>
      </c>
      <c r="G4071" s="39">
        <v>16</v>
      </c>
      <c r="H4071" s="39">
        <v>207</v>
      </c>
      <c r="I4071" s="64" t="s">
        <v>8462</v>
      </c>
      <c r="J4071" s="39">
        <v>0</v>
      </c>
      <c r="K4071" s="39">
        <v>0</v>
      </c>
      <c r="L4071" s="39">
        <v>0</v>
      </c>
      <c r="M4071" s="39">
        <v>0</v>
      </c>
      <c r="N4071" s="39">
        <v>0</v>
      </c>
      <c r="O4071" s="39">
        <v>0</v>
      </c>
      <c r="P4071" s="71">
        <f t="shared" si="63"/>
        <v>0</v>
      </c>
    </row>
    <row r="4072" spans="1:16" x14ac:dyDescent="0.25">
      <c r="A4072" s="38" t="s">
        <v>413</v>
      </c>
      <c r="B4072" s="39">
        <v>21689854</v>
      </c>
      <c r="C4072" s="38" t="s">
        <v>278</v>
      </c>
      <c r="D4072" s="38" t="s">
        <v>279</v>
      </c>
      <c r="E4072" s="70" t="s">
        <v>145</v>
      </c>
      <c r="F4072" s="39">
        <v>0.13502824858757101</v>
      </c>
      <c r="G4072" s="39">
        <v>17</v>
      </c>
      <c r="H4072" s="39">
        <v>205</v>
      </c>
      <c r="I4072" s="64" t="s">
        <v>8455</v>
      </c>
      <c r="J4072" s="39">
        <v>0</v>
      </c>
      <c r="K4072" s="39">
        <v>0</v>
      </c>
      <c r="L4072" s="39">
        <v>0</v>
      </c>
      <c r="M4072" s="39">
        <v>0</v>
      </c>
      <c r="N4072" s="39">
        <v>0</v>
      </c>
      <c r="O4072" s="39">
        <v>0</v>
      </c>
      <c r="P4072" s="71">
        <f t="shared" si="63"/>
        <v>0</v>
      </c>
    </row>
    <row r="4073" spans="1:16" x14ac:dyDescent="0.25">
      <c r="A4073" s="38" t="s">
        <v>416</v>
      </c>
      <c r="B4073" s="39">
        <v>48987301</v>
      </c>
      <c r="C4073" s="38" t="s">
        <v>1389</v>
      </c>
      <c r="D4073" s="38" t="s">
        <v>279</v>
      </c>
      <c r="E4073" s="70" t="s">
        <v>202</v>
      </c>
      <c r="F4073" s="39">
        <v>0.13559322033898299</v>
      </c>
      <c r="G4073" s="39">
        <v>18</v>
      </c>
      <c r="H4073" s="39">
        <v>204</v>
      </c>
      <c r="I4073" s="64" t="s">
        <v>8463</v>
      </c>
      <c r="J4073" s="39">
        <v>0</v>
      </c>
      <c r="K4073" s="39">
        <v>0</v>
      </c>
      <c r="L4073" s="39">
        <v>0</v>
      </c>
      <c r="M4073" s="39">
        <v>0</v>
      </c>
      <c r="N4073" s="39">
        <v>0</v>
      </c>
      <c r="O4073" s="39">
        <v>0</v>
      </c>
      <c r="P4073" s="71">
        <f t="shared" si="63"/>
        <v>0</v>
      </c>
    </row>
    <row r="4074" spans="1:16" x14ac:dyDescent="0.25">
      <c r="A4074" s="38" t="s">
        <v>404</v>
      </c>
      <c r="B4074" s="39">
        <v>69484257</v>
      </c>
      <c r="C4074" s="38" t="s">
        <v>279</v>
      </c>
      <c r="D4074" s="38" t="s">
        <v>1442</v>
      </c>
      <c r="E4074" s="70" t="s">
        <v>124</v>
      </c>
      <c r="F4074" s="39">
        <v>0.13672316384180799</v>
      </c>
      <c r="G4074" s="39">
        <v>0</v>
      </c>
      <c r="H4074" s="39">
        <v>242</v>
      </c>
      <c r="I4074" s="64" t="s">
        <v>8456</v>
      </c>
      <c r="J4074" s="39">
        <v>0</v>
      </c>
      <c r="K4074" s="39">
        <v>1</v>
      </c>
      <c r="L4074" s="39">
        <v>1</v>
      </c>
      <c r="M4074" s="39">
        <v>0</v>
      </c>
      <c r="N4074" s="39">
        <v>1</v>
      </c>
      <c r="O4074" s="39">
        <v>0</v>
      </c>
      <c r="P4074" s="71">
        <f t="shared" si="63"/>
        <v>3</v>
      </c>
    </row>
    <row r="4075" spans="1:16" x14ac:dyDescent="0.25">
      <c r="A4075" s="38" t="s">
        <v>417</v>
      </c>
      <c r="B4075" s="39">
        <v>69414228</v>
      </c>
      <c r="C4075" s="38" t="s">
        <v>283</v>
      </c>
      <c r="D4075" s="38" t="s">
        <v>274</v>
      </c>
      <c r="E4075" s="70" t="s">
        <v>203</v>
      </c>
      <c r="F4075" s="39">
        <v>0.13728813559322001</v>
      </c>
      <c r="G4075" s="39">
        <v>0</v>
      </c>
      <c r="H4075" s="39">
        <v>243</v>
      </c>
      <c r="I4075" s="64" t="s">
        <v>8464</v>
      </c>
      <c r="J4075" s="39">
        <v>0</v>
      </c>
      <c r="K4075" s="39">
        <v>0</v>
      </c>
      <c r="L4075" s="39">
        <v>0</v>
      </c>
      <c r="M4075" s="39">
        <v>0</v>
      </c>
      <c r="N4075" s="39">
        <v>0</v>
      </c>
      <c r="O4075" s="39">
        <v>0</v>
      </c>
      <c r="P4075" s="71">
        <f t="shared" si="63"/>
        <v>0</v>
      </c>
    </row>
    <row r="4076" spans="1:16" x14ac:dyDescent="0.25">
      <c r="A4076" s="38" t="s">
        <v>409</v>
      </c>
      <c r="B4076" s="39">
        <v>63167257</v>
      </c>
      <c r="C4076" s="38" t="s">
        <v>275</v>
      </c>
      <c r="D4076" s="38" t="s">
        <v>292</v>
      </c>
      <c r="E4076" s="70" t="s">
        <v>204</v>
      </c>
      <c r="F4076" s="39">
        <v>0.13954802259887</v>
      </c>
      <c r="G4076" s="39">
        <v>0</v>
      </c>
      <c r="H4076" s="39">
        <v>247</v>
      </c>
      <c r="I4076" s="64" t="s">
        <v>8465</v>
      </c>
      <c r="J4076" s="39">
        <v>0</v>
      </c>
      <c r="K4076" s="39">
        <v>0</v>
      </c>
      <c r="L4076" s="39">
        <v>0</v>
      </c>
      <c r="M4076" s="39">
        <v>0</v>
      </c>
      <c r="N4076" s="39">
        <v>0</v>
      </c>
      <c r="O4076" s="39">
        <v>0</v>
      </c>
      <c r="P4076" s="71">
        <f t="shared" si="63"/>
        <v>0</v>
      </c>
    </row>
    <row r="4077" spans="1:16" x14ac:dyDescent="0.25">
      <c r="A4077" s="38" t="s">
        <v>407</v>
      </c>
      <c r="B4077" s="39">
        <v>39115449</v>
      </c>
      <c r="C4077" s="38" t="s">
        <v>275</v>
      </c>
      <c r="D4077" s="38" t="s">
        <v>1578</v>
      </c>
      <c r="E4077" s="70" t="s">
        <v>205</v>
      </c>
      <c r="F4077" s="39">
        <v>0.13954802259887</v>
      </c>
      <c r="G4077" s="39">
        <v>0</v>
      </c>
      <c r="H4077" s="39">
        <v>247</v>
      </c>
      <c r="I4077" s="64" t="s">
        <v>8466</v>
      </c>
      <c r="J4077" s="39">
        <v>0</v>
      </c>
      <c r="K4077" s="39">
        <v>0</v>
      </c>
      <c r="L4077" s="39">
        <v>0</v>
      </c>
      <c r="M4077" s="39">
        <v>0</v>
      </c>
      <c r="N4077" s="39">
        <v>0</v>
      </c>
      <c r="O4077" s="39">
        <v>0</v>
      </c>
      <c r="P4077" s="71">
        <f t="shared" si="63"/>
        <v>0</v>
      </c>
    </row>
    <row r="4078" spans="1:16" x14ac:dyDescent="0.25">
      <c r="A4078" s="38" t="s">
        <v>406</v>
      </c>
      <c r="B4078" s="39">
        <v>8191657</v>
      </c>
      <c r="C4078" s="38" t="s">
        <v>1432</v>
      </c>
      <c r="D4078" s="38" t="s">
        <v>275</v>
      </c>
      <c r="E4078" s="70" t="s">
        <v>206</v>
      </c>
      <c r="F4078" s="39">
        <v>0.14180790960452</v>
      </c>
      <c r="G4078" s="39">
        <v>0</v>
      </c>
      <c r="H4078" s="39">
        <v>251</v>
      </c>
      <c r="I4078" s="64" t="s">
        <v>8467</v>
      </c>
      <c r="J4078" s="39">
        <v>0</v>
      </c>
      <c r="K4078" s="39">
        <v>0</v>
      </c>
      <c r="L4078" s="39">
        <v>0</v>
      </c>
      <c r="M4078" s="39">
        <v>0</v>
      </c>
      <c r="N4078" s="39">
        <v>0</v>
      </c>
      <c r="O4078" s="39">
        <v>0</v>
      </c>
      <c r="P4078" s="71">
        <f t="shared" si="63"/>
        <v>0</v>
      </c>
    </row>
    <row r="4079" spans="1:16" x14ac:dyDescent="0.25">
      <c r="A4079" s="38" t="s">
        <v>404</v>
      </c>
      <c r="B4079" s="39">
        <v>80772361</v>
      </c>
      <c r="C4079" s="38" t="s">
        <v>1507</v>
      </c>
      <c r="D4079" s="38" t="s">
        <v>279</v>
      </c>
      <c r="E4079" s="70" t="s">
        <v>207</v>
      </c>
      <c r="F4079" s="39">
        <v>0.14350282485875701</v>
      </c>
      <c r="G4079" s="39">
        <v>0</v>
      </c>
      <c r="H4079" s="39">
        <v>254</v>
      </c>
      <c r="I4079" s="64" t="s">
        <v>8468</v>
      </c>
      <c r="J4079" s="39">
        <v>0</v>
      </c>
      <c r="K4079" s="39">
        <v>0</v>
      </c>
      <c r="L4079" s="39">
        <v>0</v>
      </c>
      <c r="M4079" s="39">
        <v>0</v>
      </c>
      <c r="N4079" s="39">
        <v>0</v>
      </c>
      <c r="O4079" s="39">
        <v>0</v>
      </c>
      <c r="P4079" s="71">
        <f t="shared" si="63"/>
        <v>0</v>
      </c>
    </row>
    <row r="4080" spans="1:16" x14ac:dyDescent="0.25">
      <c r="A4080" s="38" t="s">
        <v>415</v>
      </c>
      <c r="B4080" s="39">
        <v>92706925</v>
      </c>
      <c r="C4080" s="38" t="s">
        <v>278</v>
      </c>
      <c r="D4080" s="38" t="s">
        <v>4025</v>
      </c>
      <c r="E4080" s="70" t="s">
        <v>208</v>
      </c>
      <c r="F4080" s="39">
        <v>0.14519774011299399</v>
      </c>
      <c r="G4080" s="39">
        <v>18</v>
      </c>
      <c r="H4080" s="39">
        <v>221</v>
      </c>
      <c r="I4080" s="64" t="s">
        <v>8469</v>
      </c>
      <c r="J4080" s="39">
        <v>0</v>
      </c>
      <c r="K4080" s="39">
        <v>1</v>
      </c>
      <c r="L4080" s="39">
        <v>0</v>
      </c>
      <c r="M4080" s="39">
        <v>0</v>
      </c>
      <c r="N4080" s="39">
        <v>0</v>
      </c>
      <c r="O4080" s="39">
        <v>0</v>
      </c>
      <c r="P4080" s="71">
        <f t="shared" si="63"/>
        <v>1</v>
      </c>
    </row>
    <row r="4081" spans="1:16" x14ac:dyDescent="0.25">
      <c r="A4081" s="38" t="s">
        <v>410</v>
      </c>
      <c r="B4081" s="39">
        <v>42034163</v>
      </c>
      <c r="C4081" s="38" t="s">
        <v>1432</v>
      </c>
      <c r="D4081" s="38" t="s">
        <v>275</v>
      </c>
      <c r="E4081" s="70" t="s">
        <v>209</v>
      </c>
      <c r="F4081" s="39">
        <v>0.14745762711864399</v>
      </c>
      <c r="G4081" s="39">
        <v>22</v>
      </c>
      <c r="H4081" s="39">
        <v>217</v>
      </c>
      <c r="I4081" s="64" t="s">
        <v>8470</v>
      </c>
      <c r="J4081" s="39">
        <v>0</v>
      </c>
      <c r="K4081" s="39">
        <v>0</v>
      </c>
      <c r="L4081" s="39">
        <v>0</v>
      </c>
      <c r="M4081" s="39">
        <v>0</v>
      </c>
      <c r="N4081" s="39">
        <v>0</v>
      </c>
      <c r="O4081" s="39">
        <v>0</v>
      </c>
      <c r="P4081" s="71">
        <f t="shared" si="63"/>
        <v>0</v>
      </c>
    </row>
    <row r="4082" spans="1:16" x14ac:dyDescent="0.25">
      <c r="A4082" s="38" t="s">
        <v>402</v>
      </c>
      <c r="B4082" s="39">
        <v>141463358</v>
      </c>
      <c r="C4082" s="38" t="s">
        <v>279</v>
      </c>
      <c r="D4082" s="38" t="s">
        <v>275</v>
      </c>
      <c r="E4082" s="70" t="s">
        <v>210</v>
      </c>
      <c r="F4082" s="39">
        <v>0.14858757062146899</v>
      </c>
      <c r="G4082" s="39">
        <v>0</v>
      </c>
      <c r="H4082" s="39">
        <v>263</v>
      </c>
      <c r="I4082" s="64" t="s">
        <v>8471</v>
      </c>
      <c r="J4082" s="39">
        <v>0</v>
      </c>
      <c r="K4082" s="39">
        <v>1</v>
      </c>
      <c r="L4082" s="39">
        <v>0</v>
      </c>
      <c r="M4082" s="39">
        <v>1</v>
      </c>
      <c r="N4082" s="39">
        <v>0</v>
      </c>
      <c r="O4082" s="39">
        <v>0</v>
      </c>
      <c r="P4082" s="71">
        <f t="shared" si="63"/>
        <v>2</v>
      </c>
    </row>
    <row r="4083" spans="1:16" x14ac:dyDescent="0.25">
      <c r="A4083" s="38" t="s">
        <v>410</v>
      </c>
      <c r="B4083" s="39">
        <v>168271656</v>
      </c>
      <c r="C4083" s="38" t="s">
        <v>276</v>
      </c>
      <c r="D4083" s="38" t="s">
        <v>275</v>
      </c>
      <c r="E4083" s="70" t="s">
        <v>211</v>
      </c>
      <c r="F4083" s="39">
        <v>0.149152542372881</v>
      </c>
      <c r="G4083" s="39">
        <v>21</v>
      </c>
      <c r="H4083" s="39">
        <v>222</v>
      </c>
      <c r="I4083" s="64" t="s">
        <v>8472</v>
      </c>
      <c r="J4083" s="39">
        <v>0</v>
      </c>
      <c r="K4083" s="39">
        <v>0</v>
      </c>
      <c r="L4083" s="39">
        <v>0</v>
      </c>
      <c r="M4083" s="39">
        <v>0</v>
      </c>
      <c r="N4083" s="39">
        <v>0</v>
      </c>
      <c r="O4083" s="39">
        <v>0</v>
      </c>
      <c r="P4083" s="71">
        <f t="shared" si="63"/>
        <v>0</v>
      </c>
    </row>
    <row r="4084" spans="1:16" x14ac:dyDescent="0.25">
      <c r="A4084" s="38" t="s">
        <v>410</v>
      </c>
      <c r="B4084" s="39">
        <v>25917568</v>
      </c>
      <c r="C4084" s="38" t="s">
        <v>285</v>
      </c>
      <c r="D4084" s="38" t="s">
        <v>274</v>
      </c>
      <c r="E4084" s="70" t="s">
        <v>212</v>
      </c>
      <c r="F4084" s="39">
        <v>0.15084745762711901</v>
      </c>
      <c r="G4084" s="39">
        <v>17</v>
      </c>
      <c r="H4084" s="39">
        <v>233</v>
      </c>
      <c r="I4084" s="64" t="s">
        <v>8473</v>
      </c>
      <c r="J4084" s="39">
        <v>0</v>
      </c>
      <c r="K4084" s="39">
        <v>0</v>
      </c>
      <c r="L4084" s="39">
        <v>0</v>
      </c>
      <c r="M4084" s="39">
        <v>0</v>
      </c>
      <c r="N4084" s="39">
        <v>0</v>
      </c>
      <c r="O4084" s="39">
        <v>0</v>
      </c>
      <c r="P4084" s="71">
        <f t="shared" si="63"/>
        <v>0</v>
      </c>
    </row>
    <row r="4085" spans="1:16" x14ac:dyDescent="0.25">
      <c r="A4085" s="38" t="s">
        <v>402</v>
      </c>
      <c r="B4085" s="39">
        <v>72316155</v>
      </c>
      <c r="C4085" s="38" t="s">
        <v>279</v>
      </c>
      <c r="D4085" s="38" t="s">
        <v>278</v>
      </c>
      <c r="E4085" s="70" t="s">
        <v>213</v>
      </c>
      <c r="F4085" s="39">
        <v>0.152542372881356</v>
      </c>
      <c r="G4085" s="39">
        <v>21</v>
      </c>
      <c r="H4085" s="39">
        <v>228</v>
      </c>
      <c r="I4085" s="64" t="s">
        <v>8474</v>
      </c>
      <c r="J4085" s="39">
        <v>0</v>
      </c>
      <c r="K4085" s="39">
        <v>0</v>
      </c>
      <c r="L4085" s="39">
        <v>0</v>
      </c>
      <c r="M4085" s="39">
        <v>0</v>
      </c>
      <c r="N4085" s="39">
        <v>0</v>
      </c>
      <c r="O4085" s="39">
        <v>0</v>
      </c>
      <c r="P4085" s="71">
        <f t="shared" si="63"/>
        <v>0</v>
      </c>
    </row>
    <row r="4086" spans="1:16" x14ac:dyDescent="0.25">
      <c r="A4086" s="38" t="s">
        <v>403</v>
      </c>
      <c r="B4086" s="39">
        <v>139879932</v>
      </c>
      <c r="C4086" s="38" t="s">
        <v>283</v>
      </c>
      <c r="D4086" s="38" t="s">
        <v>274</v>
      </c>
      <c r="E4086" s="70" t="s">
        <v>115</v>
      </c>
      <c r="F4086" s="39">
        <v>0.152542372881356</v>
      </c>
      <c r="G4086" s="39">
        <v>22</v>
      </c>
      <c r="H4086" s="39">
        <v>226</v>
      </c>
      <c r="I4086" s="64" t="s">
        <v>8475</v>
      </c>
      <c r="J4086" s="39">
        <v>0</v>
      </c>
      <c r="K4086" s="39">
        <v>0</v>
      </c>
      <c r="L4086" s="39">
        <v>0</v>
      </c>
      <c r="M4086" s="39">
        <v>0</v>
      </c>
      <c r="N4086" s="39">
        <v>0</v>
      </c>
      <c r="O4086" s="39">
        <v>0</v>
      </c>
      <c r="P4086" s="71">
        <f t="shared" si="63"/>
        <v>0</v>
      </c>
    </row>
    <row r="4087" spans="1:16" x14ac:dyDescent="0.25">
      <c r="A4087" s="38" t="s">
        <v>405</v>
      </c>
      <c r="B4087" s="39">
        <v>81840176</v>
      </c>
      <c r="C4087" s="38" t="s">
        <v>278</v>
      </c>
      <c r="D4087" s="38" t="s">
        <v>274</v>
      </c>
      <c r="E4087" s="70" t="s">
        <v>214</v>
      </c>
      <c r="F4087" s="39">
        <v>0.152542372881356</v>
      </c>
      <c r="G4087" s="39">
        <v>19</v>
      </c>
      <c r="H4087" s="39">
        <v>232</v>
      </c>
      <c r="I4087" s="64" t="s">
        <v>8476</v>
      </c>
      <c r="J4087" s="39">
        <v>0</v>
      </c>
      <c r="K4087" s="39">
        <v>0</v>
      </c>
      <c r="L4087" s="39">
        <v>0</v>
      </c>
      <c r="M4087" s="39">
        <v>0</v>
      </c>
      <c r="N4087" s="39">
        <v>0</v>
      </c>
      <c r="O4087" s="39">
        <v>0</v>
      </c>
      <c r="P4087" s="71">
        <f t="shared" si="63"/>
        <v>0</v>
      </c>
    </row>
    <row r="4088" spans="1:16" x14ac:dyDescent="0.25">
      <c r="A4088" s="38" t="s">
        <v>403</v>
      </c>
      <c r="B4088" s="39">
        <v>139625697</v>
      </c>
      <c r="C4088" s="38" t="s">
        <v>278</v>
      </c>
      <c r="D4088" s="38" t="s">
        <v>303</v>
      </c>
      <c r="E4088" s="70" t="s">
        <v>215</v>
      </c>
      <c r="F4088" s="39">
        <v>0.15480225988700599</v>
      </c>
      <c r="G4088" s="39">
        <v>21</v>
      </c>
      <c r="H4088" s="39">
        <v>232</v>
      </c>
      <c r="I4088" s="64" t="s">
        <v>8477</v>
      </c>
      <c r="J4088" s="39">
        <v>0</v>
      </c>
      <c r="K4088" s="39">
        <v>0</v>
      </c>
      <c r="L4088" s="39">
        <v>0</v>
      </c>
      <c r="M4088" s="39">
        <v>0</v>
      </c>
      <c r="N4088" s="39">
        <v>0</v>
      </c>
      <c r="O4088" s="39">
        <v>0</v>
      </c>
      <c r="P4088" s="71">
        <f t="shared" si="63"/>
        <v>0</v>
      </c>
    </row>
    <row r="4089" spans="1:16" x14ac:dyDescent="0.25">
      <c r="A4089" s="38" t="s">
        <v>417</v>
      </c>
      <c r="B4089" s="39">
        <v>98403298</v>
      </c>
      <c r="C4089" s="38" t="s">
        <v>275</v>
      </c>
      <c r="D4089" s="38" t="s">
        <v>278</v>
      </c>
      <c r="E4089" s="70" t="s">
        <v>216</v>
      </c>
      <c r="F4089" s="39">
        <v>0.15480225988700599</v>
      </c>
      <c r="G4089" s="39">
        <v>17</v>
      </c>
      <c r="H4089" s="39">
        <v>240</v>
      </c>
      <c r="I4089" s="64" t="s">
        <v>8478</v>
      </c>
      <c r="J4089" s="39">
        <v>0</v>
      </c>
      <c r="K4089" s="39">
        <v>0</v>
      </c>
      <c r="L4089" s="39">
        <v>0</v>
      </c>
      <c r="M4089" s="39">
        <v>0</v>
      </c>
      <c r="N4089" s="39">
        <v>0</v>
      </c>
      <c r="O4089" s="39">
        <v>0</v>
      </c>
      <c r="P4089" s="71">
        <f t="shared" si="63"/>
        <v>0</v>
      </c>
    </row>
    <row r="4090" spans="1:16" x14ac:dyDescent="0.25">
      <c r="A4090" s="38" t="s">
        <v>417</v>
      </c>
      <c r="B4090" s="39">
        <v>6542016</v>
      </c>
      <c r="C4090" s="38" t="s">
        <v>279</v>
      </c>
      <c r="D4090" s="38" t="s">
        <v>1389</v>
      </c>
      <c r="E4090" s="70" t="s">
        <v>217</v>
      </c>
      <c r="F4090" s="39">
        <v>0.15706214689265499</v>
      </c>
      <c r="G4090" s="39">
        <v>19</v>
      </c>
      <c r="H4090" s="39">
        <v>240</v>
      </c>
      <c r="I4090" s="64" t="s">
        <v>8479</v>
      </c>
      <c r="J4090" s="39">
        <v>0</v>
      </c>
      <c r="K4090" s="39">
        <v>0</v>
      </c>
      <c r="L4090" s="39">
        <v>0</v>
      </c>
      <c r="M4090" s="39">
        <v>0</v>
      </c>
      <c r="N4090" s="39">
        <v>0</v>
      </c>
      <c r="O4090" s="39">
        <v>0</v>
      </c>
      <c r="P4090" s="71">
        <f t="shared" si="63"/>
        <v>0</v>
      </c>
    </row>
    <row r="4091" spans="1:16" x14ac:dyDescent="0.25">
      <c r="A4091" s="38" t="s">
        <v>2408</v>
      </c>
      <c r="B4091" s="39">
        <v>98057049</v>
      </c>
      <c r="C4091" s="38" t="s">
        <v>276</v>
      </c>
      <c r="D4091" s="38" t="s">
        <v>275</v>
      </c>
      <c r="E4091" s="70" t="s">
        <v>218</v>
      </c>
      <c r="F4091" s="39">
        <v>0.157627118644068</v>
      </c>
      <c r="G4091" s="39">
        <v>29</v>
      </c>
      <c r="H4091" s="39">
        <v>221</v>
      </c>
      <c r="I4091" s="64" t="s">
        <v>8480</v>
      </c>
      <c r="J4091" s="39">
        <v>0</v>
      </c>
      <c r="K4091" s="39">
        <v>0</v>
      </c>
      <c r="L4091" s="39">
        <v>0</v>
      </c>
      <c r="M4091" s="39">
        <v>0</v>
      </c>
      <c r="N4091" s="39">
        <v>0</v>
      </c>
      <c r="O4091" s="39">
        <v>0</v>
      </c>
      <c r="P4091" s="71">
        <f t="shared" si="63"/>
        <v>0</v>
      </c>
    </row>
    <row r="4092" spans="1:16" x14ac:dyDescent="0.25">
      <c r="A4092" s="38" t="s">
        <v>418</v>
      </c>
      <c r="B4092" s="39">
        <v>211617620</v>
      </c>
      <c r="C4092" s="38" t="s">
        <v>275</v>
      </c>
      <c r="D4092" s="38" t="s">
        <v>1432</v>
      </c>
      <c r="E4092" s="70" t="s">
        <v>150</v>
      </c>
      <c r="F4092" s="39">
        <v>0.15932203389830499</v>
      </c>
      <c r="G4092" s="39">
        <v>22</v>
      </c>
      <c r="H4092" s="39">
        <v>238</v>
      </c>
      <c r="I4092" s="64" t="s">
        <v>8481</v>
      </c>
      <c r="J4092" s="39">
        <v>0</v>
      </c>
      <c r="K4092" s="39">
        <v>0</v>
      </c>
      <c r="L4092" s="39">
        <v>0</v>
      </c>
      <c r="M4092" s="39">
        <v>0</v>
      </c>
      <c r="N4092" s="39">
        <v>0</v>
      </c>
      <c r="O4092" s="39">
        <v>0</v>
      </c>
      <c r="P4092" s="71">
        <f t="shared" si="63"/>
        <v>0</v>
      </c>
    </row>
    <row r="4093" spans="1:16" x14ac:dyDescent="0.25">
      <c r="A4093" s="38" t="s">
        <v>404</v>
      </c>
      <c r="B4093" s="39">
        <v>27228935</v>
      </c>
      <c r="C4093" s="38" t="s">
        <v>279</v>
      </c>
      <c r="D4093" s="38" t="s">
        <v>274</v>
      </c>
      <c r="E4093" s="70" t="s">
        <v>219</v>
      </c>
      <c r="F4093" s="39">
        <v>0.159887005649718</v>
      </c>
      <c r="G4093" s="39">
        <v>19</v>
      </c>
      <c r="H4093" s="39">
        <v>245</v>
      </c>
      <c r="I4093" s="64" t="s">
        <v>6810</v>
      </c>
      <c r="J4093" s="39">
        <v>0</v>
      </c>
      <c r="K4093" s="39">
        <v>0</v>
      </c>
      <c r="L4093" s="39">
        <v>0</v>
      </c>
      <c r="M4093" s="39">
        <v>0</v>
      </c>
      <c r="N4093" s="39">
        <v>0</v>
      </c>
      <c r="O4093" s="39">
        <v>0</v>
      </c>
      <c r="P4093" s="71">
        <f t="shared" si="63"/>
        <v>0</v>
      </c>
    </row>
    <row r="4094" spans="1:16" ht="28.8" x14ac:dyDescent="0.25">
      <c r="A4094" s="38" t="s">
        <v>415</v>
      </c>
      <c r="B4094" s="39">
        <v>4590127</v>
      </c>
      <c r="C4094" s="38" t="s">
        <v>276</v>
      </c>
      <c r="D4094" s="38" t="s">
        <v>275</v>
      </c>
      <c r="E4094" s="70" t="s">
        <v>220</v>
      </c>
      <c r="F4094" s="39">
        <v>0.159887005649718</v>
      </c>
      <c r="G4094" s="39">
        <v>0</v>
      </c>
      <c r="H4094" s="39">
        <v>283</v>
      </c>
      <c r="I4094" s="64" t="s">
        <v>8482</v>
      </c>
      <c r="J4094" s="39">
        <v>0</v>
      </c>
      <c r="K4094" s="39">
        <v>1</v>
      </c>
      <c r="L4094" s="39">
        <v>1</v>
      </c>
      <c r="M4094" s="39">
        <v>1</v>
      </c>
      <c r="N4094" s="39">
        <v>0</v>
      </c>
      <c r="O4094" s="39">
        <v>0</v>
      </c>
      <c r="P4094" s="71">
        <f t="shared" si="63"/>
        <v>3</v>
      </c>
    </row>
    <row r="4095" spans="1:16" x14ac:dyDescent="0.25">
      <c r="A4095" s="38" t="s">
        <v>413</v>
      </c>
      <c r="B4095" s="39">
        <v>765344</v>
      </c>
      <c r="C4095" s="38" t="s">
        <v>1389</v>
      </c>
      <c r="D4095" s="38" t="s">
        <v>279</v>
      </c>
      <c r="E4095" s="70" t="s">
        <v>221</v>
      </c>
      <c r="F4095" s="39">
        <v>0.161016949152542</v>
      </c>
      <c r="G4095" s="39">
        <v>0</v>
      </c>
      <c r="H4095" s="39">
        <v>285</v>
      </c>
      <c r="I4095" s="64" t="s">
        <v>8483</v>
      </c>
      <c r="J4095" s="39">
        <v>0</v>
      </c>
      <c r="K4095" s="39">
        <v>0</v>
      </c>
      <c r="L4095" s="39">
        <v>0</v>
      </c>
      <c r="M4095" s="39">
        <v>1</v>
      </c>
      <c r="N4095" s="39">
        <v>0</v>
      </c>
      <c r="O4095" s="39">
        <v>0</v>
      </c>
      <c r="P4095" s="71">
        <f t="shared" si="63"/>
        <v>1</v>
      </c>
    </row>
    <row r="4096" spans="1:16" x14ac:dyDescent="0.25">
      <c r="A4096" s="38" t="s">
        <v>416</v>
      </c>
      <c r="B4096" s="39">
        <v>49743482</v>
      </c>
      <c r="C4096" s="38" t="s">
        <v>275</v>
      </c>
      <c r="D4096" s="38" t="s">
        <v>8484</v>
      </c>
      <c r="E4096" s="70" t="s">
        <v>222</v>
      </c>
      <c r="F4096" s="39">
        <v>0.163276836158192</v>
      </c>
      <c r="G4096" s="39">
        <v>22</v>
      </c>
      <c r="H4096" s="39">
        <v>245</v>
      </c>
      <c r="I4096" s="64" t="s">
        <v>5086</v>
      </c>
      <c r="J4096" s="39">
        <v>0</v>
      </c>
      <c r="K4096" s="39">
        <v>0</v>
      </c>
      <c r="L4096" s="39">
        <v>0</v>
      </c>
      <c r="M4096" s="39">
        <v>0</v>
      </c>
      <c r="N4096" s="39">
        <v>0</v>
      </c>
      <c r="O4096" s="39">
        <v>0</v>
      </c>
      <c r="P4096" s="71">
        <f t="shared" si="63"/>
        <v>0</v>
      </c>
    </row>
    <row r="4097" spans="1:16" x14ac:dyDescent="0.25">
      <c r="A4097" s="38" t="s">
        <v>413</v>
      </c>
      <c r="B4097" s="39">
        <v>26953360</v>
      </c>
      <c r="C4097" s="38" t="s">
        <v>278</v>
      </c>
      <c r="D4097" s="38" t="s">
        <v>274</v>
      </c>
      <c r="E4097" s="70" t="s">
        <v>223</v>
      </c>
      <c r="F4097" s="39">
        <v>0.16440677966101699</v>
      </c>
      <c r="G4097" s="39">
        <v>27</v>
      </c>
      <c r="H4097" s="39">
        <v>237</v>
      </c>
      <c r="I4097" s="64" t="s">
        <v>8485</v>
      </c>
      <c r="J4097" s="39">
        <v>0</v>
      </c>
      <c r="K4097" s="39">
        <v>0</v>
      </c>
      <c r="L4097" s="39">
        <v>0</v>
      </c>
      <c r="M4097" s="39">
        <v>0</v>
      </c>
      <c r="N4097" s="39">
        <v>0</v>
      </c>
      <c r="O4097" s="39">
        <v>0</v>
      </c>
      <c r="P4097" s="71">
        <f t="shared" si="63"/>
        <v>0</v>
      </c>
    </row>
    <row r="4098" spans="1:16" x14ac:dyDescent="0.25">
      <c r="A4098" s="38" t="s">
        <v>416</v>
      </c>
      <c r="B4098" s="39">
        <v>9784240</v>
      </c>
      <c r="C4098" s="38" t="s">
        <v>286</v>
      </c>
      <c r="D4098" s="38" t="s">
        <v>274</v>
      </c>
      <c r="E4098" s="70" t="s">
        <v>224</v>
      </c>
      <c r="F4098" s="39">
        <v>0.16666666666666699</v>
      </c>
      <c r="G4098" s="39">
        <v>19</v>
      </c>
      <c r="H4098" s="39">
        <v>257</v>
      </c>
      <c r="I4098" s="64" t="s">
        <v>8486</v>
      </c>
      <c r="J4098" s="39">
        <v>0</v>
      </c>
      <c r="K4098" s="39">
        <v>0</v>
      </c>
      <c r="L4098" s="39">
        <v>0</v>
      </c>
      <c r="M4098" s="39">
        <v>0</v>
      </c>
      <c r="N4098" s="39">
        <v>0</v>
      </c>
      <c r="O4098" s="39">
        <v>0</v>
      </c>
      <c r="P4098" s="71">
        <f t="shared" si="63"/>
        <v>0</v>
      </c>
    </row>
    <row r="4099" spans="1:16" ht="43.2" x14ac:dyDescent="0.25">
      <c r="A4099" s="38" t="s">
        <v>7041</v>
      </c>
      <c r="B4099" s="39">
        <v>82194</v>
      </c>
      <c r="C4099" s="38" t="s">
        <v>5514</v>
      </c>
      <c r="D4099" s="38" t="s">
        <v>274</v>
      </c>
      <c r="E4099" s="70" t="s">
        <v>225</v>
      </c>
      <c r="F4099" s="39">
        <v>0.168361581920904</v>
      </c>
      <c r="G4099" s="39">
        <v>0</v>
      </c>
      <c r="H4099" s="39">
        <v>298</v>
      </c>
      <c r="I4099" s="64" t="s">
        <v>8487</v>
      </c>
      <c r="J4099" s="39">
        <v>0</v>
      </c>
      <c r="K4099" s="39">
        <v>0</v>
      </c>
      <c r="L4099" s="39">
        <v>0</v>
      </c>
      <c r="M4099" s="39">
        <v>0</v>
      </c>
      <c r="N4099" s="39">
        <v>0</v>
      </c>
      <c r="O4099" s="39">
        <v>0</v>
      </c>
      <c r="P4099" s="71">
        <f t="shared" ref="P4099:P4162" si="64">SUM(J4099:O4099)</f>
        <v>0</v>
      </c>
    </row>
    <row r="4100" spans="1:16" x14ac:dyDescent="0.25">
      <c r="A4100" s="38" t="s">
        <v>411</v>
      </c>
      <c r="B4100" s="39">
        <v>23380488</v>
      </c>
      <c r="C4100" s="38" t="s">
        <v>275</v>
      </c>
      <c r="D4100" s="38" t="s">
        <v>279</v>
      </c>
      <c r="E4100" s="70" t="s">
        <v>226</v>
      </c>
      <c r="F4100" s="39">
        <v>0.17344632768361601</v>
      </c>
      <c r="G4100" s="39">
        <v>0</v>
      </c>
      <c r="H4100" s="39">
        <v>307</v>
      </c>
      <c r="I4100" s="64" t="s">
        <v>8488</v>
      </c>
      <c r="J4100" s="39">
        <v>0</v>
      </c>
      <c r="K4100" s="39">
        <v>0</v>
      </c>
      <c r="L4100" s="39">
        <v>1</v>
      </c>
      <c r="M4100" s="39">
        <v>0</v>
      </c>
      <c r="N4100" s="39">
        <v>0</v>
      </c>
      <c r="O4100" s="39">
        <v>0</v>
      </c>
      <c r="P4100" s="71">
        <f t="shared" si="64"/>
        <v>1</v>
      </c>
    </row>
    <row r="4101" spans="1:16" x14ac:dyDescent="0.25">
      <c r="A4101" s="38" t="s">
        <v>403</v>
      </c>
      <c r="B4101" s="39">
        <v>138135971</v>
      </c>
      <c r="C4101" s="38" t="s">
        <v>306</v>
      </c>
      <c r="D4101" s="38" t="s">
        <v>278</v>
      </c>
      <c r="E4101" s="70" t="s">
        <v>173</v>
      </c>
      <c r="F4101" s="39">
        <v>0.17514124293785299</v>
      </c>
      <c r="G4101" s="39">
        <v>28</v>
      </c>
      <c r="H4101" s="39">
        <v>254</v>
      </c>
      <c r="I4101" s="64" t="s">
        <v>8489</v>
      </c>
      <c r="J4101" s="39">
        <v>0</v>
      </c>
      <c r="K4101" s="39">
        <v>0</v>
      </c>
      <c r="L4101" s="39">
        <v>0</v>
      </c>
      <c r="M4101" s="39">
        <v>0</v>
      </c>
      <c r="N4101" s="39">
        <v>0</v>
      </c>
      <c r="O4101" s="39">
        <v>0</v>
      </c>
      <c r="P4101" s="71">
        <f t="shared" si="64"/>
        <v>0</v>
      </c>
    </row>
    <row r="4102" spans="1:16" x14ac:dyDescent="0.25">
      <c r="A4102" s="38" t="s">
        <v>2408</v>
      </c>
      <c r="B4102" s="39">
        <v>125443426</v>
      </c>
      <c r="C4102" s="38" t="s">
        <v>276</v>
      </c>
      <c r="D4102" s="38" t="s">
        <v>275</v>
      </c>
      <c r="E4102" s="70" t="s">
        <v>227</v>
      </c>
      <c r="F4102" s="39">
        <v>0.17909604519774</v>
      </c>
      <c r="G4102" s="39">
        <v>0</v>
      </c>
      <c r="H4102" s="39">
        <v>317</v>
      </c>
      <c r="I4102" s="64" t="s">
        <v>8490</v>
      </c>
      <c r="J4102" s="39">
        <v>0</v>
      </c>
      <c r="K4102" s="39">
        <v>0</v>
      </c>
      <c r="L4102" s="39">
        <v>0</v>
      </c>
      <c r="M4102" s="39">
        <v>1</v>
      </c>
      <c r="N4102" s="39">
        <v>0</v>
      </c>
      <c r="O4102" s="39">
        <v>0</v>
      </c>
      <c r="P4102" s="71">
        <f t="shared" si="64"/>
        <v>1</v>
      </c>
    </row>
    <row r="4103" spans="1:16" x14ac:dyDescent="0.25">
      <c r="A4103" s="38" t="s">
        <v>2408</v>
      </c>
      <c r="B4103" s="39">
        <v>125443428</v>
      </c>
      <c r="C4103" s="38" t="s">
        <v>278</v>
      </c>
      <c r="D4103" s="38" t="s">
        <v>274</v>
      </c>
      <c r="E4103" s="70" t="s">
        <v>227</v>
      </c>
      <c r="F4103" s="39">
        <v>0.17909604519774</v>
      </c>
      <c r="G4103" s="39">
        <v>0</v>
      </c>
      <c r="H4103" s="39">
        <v>317</v>
      </c>
      <c r="I4103" s="64" t="s">
        <v>8491</v>
      </c>
      <c r="J4103" s="39">
        <v>0</v>
      </c>
      <c r="K4103" s="39">
        <v>0</v>
      </c>
      <c r="L4103" s="39">
        <v>0</v>
      </c>
      <c r="M4103" s="39">
        <v>1</v>
      </c>
      <c r="N4103" s="39">
        <v>0</v>
      </c>
      <c r="O4103" s="39">
        <v>0</v>
      </c>
      <c r="P4103" s="71">
        <f t="shared" si="64"/>
        <v>1</v>
      </c>
    </row>
    <row r="4104" spans="1:16" x14ac:dyDescent="0.25">
      <c r="A4104" s="38" t="s">
        <v>417</v>
      </c>
      <c r="B4104" s="39">
        <v>118370911</v>
      </c>
      <c r="C4104" s="38" t="s">
        <v>275</v>
      </c>
      <c r="D4104" s="38" t="s">
        <v>279</v>
      </c>
      <c r="E4104" s="70" t="s">
        <v>228</v>
      </c>
      <c r="F4104" s="39">
        <v>0.180225988700565</v>
      </c>
      <c r="G4104" s="39">
        <v>0</v>
      </c>
      <c r="H4104" s="39">
        <v>319</v>
      </c>
      <c r="I4104" s="64" t="s">
        <v>8492</v>
      </c>
      <c r="J4104" s="39">
        <v>0</v>
      </c>
      <c r="K4104" s="39">
        <v>0</v>
      </c>
      <c r="L4104" s="39">
        <v>0</v>
      </c>
      <c r="M4104" s="39">
        <v>0</v>
      </c>
      <c r="N4104" s="39">
        <v>0</v>
      </c>
      <c r="O4104" s="39">
        <v>0</v>
      </c>
      <c r="P4104" s="71">
        <f t="shared" si="64"/>
        <v>0</v>
      </c>
    </row>
    <row r="4105" spans="1:16" ht="28.8" x14ac:dyDescent="0.25">
      <c r="A4105" s="38" t="s">
        <v>407</v>
      </c>
      <c r="B4105" s="39">
        <v>41669142</v>
      </c>
      <c r="C4105" s="38" t="s">
        <v>279</v>
      </c>
      <c r="D4105" s="38" t="s">
        <v>275</v>
      </c>
      <c r="E4105" s="70" t="s">
        <v>229</v>
      </c>
      <c r="F4105" s="39">
        <v>0.18474576271186399</v>
      </c>
      <c r="G4105" s="39">
        <v>39</v>
      </c>
      <c r="H4105" s="39">
        <v>249</v>
      </c>
      <c r="I4105" s="64" t="s">
        <v>8493</v>
      </c>
      <c r="J4105" s="39">
        <v>0</v>
      </c>
      <c r="K4105" s="39">
        <v>0</v>
      </c>
      <c r="L4105" s="39">
        <v>0</v>
      </c>
      <c r="M4105" s="39">
        <v>0</v>
      </c>
      <c r="N4105" s="39">
        <v>0</v>
      </c>
      <c r="O4105" s="39">
        <v>0</v>
      </c>
      <c r="P4105" s="71">
        <f t="shared" si="64"/>
        <v>0</v>
      </c>
    </row>
    <row r="4106" spans="1:16" x14ac:dyDescent="0.25">
      <c r="A4106" s="38" t="s">
        <v>418</v>
      </c>
      <c r="B4106" s="39">
        <v>103431334</v>
      </c>
      <c r="C4106" s="38" t="s">
        <v>285</v>
      </c>
      <c r="D4106" s="38" t="s">
        <v>274</v>
      </c>
      <c r="E4106" s="70" t="s">
        <v>230</v>
      </c>
      <c r="F4106" s="39">
        <v>0.185310734463277</v>
      </c>
      <c r="G4106" s="39">
        <v>37</v>
      </c>
      <c r="H4106" s="39">
        <v>254</v>
      </c>
      <c r="I4106" s="64" t="s">
        <v>8494</v>
      </c>
      <c r="J4106" s="39">
        <v>0</v>
      </c>
      <c r="K4106" s="39">
        <v>0</v>
      </c>
      <c r="L4106" s="39">
        <v>0</v>
      </c>
      <c r="M4106" s="39">
        <v>0</v>
      </c>
      <c r="N4106" s="39">
        <v>0</v>
      </c>
      <c r="O4106" s="39">
        <v>0</v>
      </c>
      <c r="P4106" s="71">
        <f t="shared" si="64"/>
        <v>0</v>
      </c>
    </row>
    <row r="4107" spans="1:16" x14ac:dyDescent="0.25">
      <c r="A4107" s="38" t="s">
        <v>418</v>
      </c>
      <c r="B4107" s="39">
        <v>96010309</v>
      </c>
      <c r="C4107" s="38" t="s">
        <v>1651</v>
      </c>
      <c r="D4107" s="38" t="s">
        <v>275</v>
      </c>
      <c r="E4107" s="70" t="s">
        <v>231</v>
      </c>
      <c r="F4107" s="39">
        <v>0.19548022598870099</v>
      </c>
      <c r="G4107" s="39">
        <v>24</v>
      </c>
      <c r="H4107" s="39">
        <v>298</v>
      </c>
      <c r="I4107" s="64" t="s">
        <v>8495</v>
      </c>
      <c r="J4107" s="39">
        <v>0</v>
      </c>
      <c r="K4107" s="39">
        <v>0</v>
      </c>
      <c r="L4107" s="39">
        <v>0</v>
      </c>
      <c r="M4107" s="39">
        <v>0</v>
      </c>
      <c r="N4107" s="39">
        <v>0</v>
      </c>
      <c r="O4107" s="39">
        <v>0</v>
      </c>
      <c r="P4107" s="71">
        <f t="shared" si="64"/>
        <v>0</v>
      </c>
    </row>
    <row r="4108" spans="1:16" x14ac:dyDescent="0.25">
      <c r="A4108" s="38" t="s">
        <v>418</v>
      </c>
      <c r="B4108" s="39">
        <v>96010315</v>
      </c>
      <c r="C4108" s="38" t="s">
        <v>275</v>
      </c>
      <c r="D4108" s="38" t="s">
        <v>8496</v>
      </c>
      <c r="E4108" s="70" t="s">
        <v>231</v>
      </c>
      <c r="F4108" s="39">
        <v>0.19548022598870099</v>
      </c>
      <c r="G4108" s="39">
        <v>24</v>
      </c>
      <c r="H4108" s="39">
        <v>298</v>
      </c>
      <c r="I4108" s="64" t="s">
        <v>8497</v>
      </c>
      <c r="J4108" s="39">
        <v>0</v>
      </c>
      <c r="K4108" s="39">
        <v>0</v>
      </c>
      <c r="L4108" s="39">
        <v>0</v>
      </c>
      <c r="M4108" s="39">
        <v>0</v>
      </c>
      <c r="N4108" s="39">
        <v>0</v>
      </c>
      <c r="O4108" s="39">
        <v>0</v>
      </c>
      <c r="P4108" s="71">
        <f t="shared" si="64"/>
        <v>0</v>
      </c>
    </row>
    <row r="4109" spans="1:16" x14ac:dyDescent="0.25">
      <c r="A4109" s="38" t="s">
        <v>3563</v>
      </c>
      <c r="B4109" s="39">
        <v>38142887</v>
      </c>
      <c r="C4109" s="38" t="s">
        <v>1487</v>
      </c>
      <c r="D4109" s="38" t="s">
        <v>274</v>
      </c>
      <c r="E4109" s="70" t="s">
        <v>232</v>
      </c>
      <c r="F4109" s="39">
        <v>0.19661016949152499</v>
      </c>
      <c r="G4109" s="39">
        <v>0</v>
      </c>
      <c r="H4109" s="39">
        <v>348</v>
      </c>
      <c r="I4109" s="64" t="s">
        <v>8498</v>
      </c>
      <c r="J4109" s="39">
        <v>0</v>
      </c>
      <c r="K4109" s="39">
        <v>0</v>
      </c>
      <c r="L4109" s="39">
        <v>0</v>
      </c>
      <c r="M4109" s="39">
        <v>0</v>
      </c>
      <c r="N4109" s="39">
        <v>0</v>
      </c>
      <c r="O4109" s="39">
        <v>0</v>
      </c>
      <c r="P4109" s="71">
        <f t="shared" si="64"/>
        <v>0</v>
      </c>
    </row>
    <row r="4110" spans="1:16" x14ac:dyDescent="0.25">
      <c r="A4110" s="38" t="s">
        <v>417</v>
      </c>
      <c r="B4110" s="39">
        <v>1172126</v>
      </c>
      <c r="C4110" s="38" t="s">
        <v>285</v>
      </c>
      <c r="D4110" s="38" t="s">
        <v>274</v>
      </c>
      <c r="E4110" s="70" t="s">
        <v>233</v>
      </c>
      <c r="F4110" s="39">
        <v>0.2</v>
      </c>
      <c r="G4110" s="39">
        <v>38</v>
      </c>
      <c r="H4110" s="39">
        <v>278</v>
      </c>
      <c r="I4110" s="64" t="s">
        <v>8499</v>
      </c>
      <c r="J4110" s="39">
        <v>0</v>
      </c>
      <c r="K4110" s="39">
        <v>0</v>
      </c>
      <c r="L4110" s="39">
        <v>0</v>
      </c>
      <c r="M4110" s="39">
        <v>0</v>
      </c>
      <c r="N4110" s="39">
        <v>0</v>
      </c>
      <c r="O4110" s="39">
        <v>0</v>
      </c>
      <c r="P4110" s="71">
        <f t="shared" si="64"/>
        <v>0</v>
      </c>
    </row>
    <row r="4111" spans="1:16" x14ac:dyDescent="0.25">
      <c r="A4111" s="38" t="s">
        <v>8500</v>
      </c>
      <c r="B4111" s="39">
        <v>43140</v>
      </c>
      <c r="C4111" s="38" t="s">
        <v>274</v>
      </c>
      <c r="D4111" s="38" t="s">
        <v>1604</v>
      </c>
      <c r="E4111" s="70" t="s">
        <v>234</v>
      </c>
      <c r="F4111" s="39">
        <v>0.20225988700565001</v>
      </c>
      <c r="G4111" s="39">
        <v>35</v>
      </c>
      <c r="H4111" s="39">
        <v>288</v>
      </c>
      <c r="I4111" s="64" t="s">
        <v>8501</v>
      </c>
      <c r="J4111" s="39">
        <v>0</v>
      </c>
      <c r="K4111" s="39">
        <v>0</v>
      </c>
      <c r="L4111" s="39">
        <v>0</v>
      </c>
      <c r="M4111" s="39">
        <v>0</v>
      </c>
      <c r="N4111" s="39">
        <v>0</v>
      </c>
      <c r="O4111" s="39">
        <v>0</v>
      </c>
      <c r="P4111" s="71">
        <f t="shared" si="64"/>
        <v>0</v>
      </c>
    </row>
    <row r="4112" spans="1:16" x14ac:dyDescent="0.25">
      <c r="A4112" s="38" t="s">
        <v>413</v>
      </c>
      <c r="B4112" s="39">
        <v>83564202</v>
      </c>
      <c r="C4112" s="38" t="s">
        <v>2354</v>
      </c>
      <c r="D4112" s="38" t="s">
        <v>278</v>
      </c>
      <c r="E4112" s="70" t="s">
        <v>138</v>
      </c>
      <c r="F4112" s="39">
        <v>0.20338983050847501</v>
      </c>
      <c r="G4112" s="39">
        <v>25</v>
      </c>
      <c r="H4112" s="39">
        <v>310</v>
      </c>
      <c r="I4112" s="64" t="s">
        <v>8502</v>
      </c>
      <c r="J4112" s="39">
        <v>0</v>
      </c>
      <c r="K4112" s="39">
        <v>0</v>
      </c>
      <c r="L4112" s="39">
        <v>0</v>
      </c>
      <c r="M4112" s="39">
        <v>0</v>
      </c>
      <c r="N4112" s="39">
        <v>0</v>
      </c>
      <c r="O4112" s="39">
        <v>0</v>
      </c>
      <c r="P4112" s="71">
        <f t="shared" si="64"/>
        <v>0</v>
      </c>
    </row>
    <row r="4113" spans="1:16" x14ac:dyDescent="0.25">
      <c r="A4113" s="38" t="s">
        <v>416</v>
      </c>
      <c r="B4113" s="39">
        <v>55086567</v>
      </c>
      <c r="C4113" s="38" t="s">
        <v>8503</v>
      </c>
      <c r="D4113" s="38" t="s">
        <v>279</v>
      </c>
      <c r="E4113" s="70" t="s">
        <v>235</v>
      </c>
      <c r="F4113" s="39">
        <v>0.20847457627118601</v>
      </c>
      <c r="G4113" s="39">
        <v>35</v>
      </c>
      <c r="H4113" s="39">
        <v>299</v>
      </c>
      <c r="I4113" s="64" t="s">
        <v>8504</v>
      </c>
      <c r="J4113" s="39">
        <v>0</v>
      </c>
      <c r="K4113" s="39">
        <v>0</v>
      </c>
      <c r="L4113" s="39">
        <v>0</v>
      </c>
      <c r="M4113" s="39">
        <v>0</v>
      </c>
      <c r="N4113" s="39">
        <v>0</v>
      </c>
      <c r="O4113" s="39">
        <v>0</v>
      </c>
      <c r="P4113" s="71">
        <f t="shared" si="64"/>
        <v>0</v>
      </c>
    </row>
    <row r="4114" spans="1:16" x14ac:dyDescent="0.25">
      <c r="A4114" s="38" t="s">
        <v>407</v>
      </c>
      <c r="B4114" s="39">
        <v>51004294</v>
      </c>
      <c r="C4114" s="38" t="s">
        <v>2668</v>
      </c>
      <c r="D4114" s="38" t="s">
        <v>278</v>
      </c>
      <c r="E4114" s="70" t="s">
        <v>236</v>
      </c>
      <c r="F4114" s="39">
        <v>0.20960451977401101</v>
      </c>
      <c r="G4114" s="39">
        <v>0</v>
      </c>
      <c r="H4114" s="39">
        <v>371</v>
      </c>
      <c r="I4114" s="64" t="s">
        <v>8505</v>
      </c>
      <c r="J4114" s="39">
        <v>0</v>
      </c>
      <c r="K4114" s="39">
        <v>0</v>
      </c>
      <c r="L4114" s="39">
        <v>0</v>
      </c>
      <c r="M4114" s="39">
        <v>0</v>
      </c>
      <c r="N4114" s="39">
        <v>0</v>
      </c>
      <c r="O4114" s="39">
        <v>0</v>
      </c>
      <c r="P4114" s="71">
        <f t="shared" si="64"/>
        <v>0</v>
      </c>
    </row>
    <row r="4115" spans="1:16" x14ac:dyDescent="0.25">
      <c r="A4115" s="38" t="s">
        <v>418</v>
      </c>
      <c r="B4115" s="39">
        <v>133181417</v>
      </c>
      <c r="C4115" s="38" t="s">
        <v>274</v>
      </c>
      <c r="D4115" s="38" t="s">
        <v>278</v>
      </c>
      <c r="E4115" s="70" t="s">
        <v>195</v>
      </c>
      <c r="F4115" s="39">
        <v>0.21073446327683601</v>
      </c>
      <c r="G4115" s="39">
        <v>44</v>
      </c>
      <c r="H4115" s="39">
        <v>285</v>
      </c>
      <c r="I4115" s="64" t="s">
        <v>7049</v>
      </c>
      <c r="J4115" s="39">
        <v>0</v>
      </c>
      <c r="K4115" s="39">
        <v>0</v>
      </c>
      <c r="L4115" s="39">
        <v>0</v>
      </c>
      <c r="M4115" s="39">
        <v>0</v>
      </c>
      <c r="N4115" s="39">
        <v>0</v>
      </c>
      <c r="O4115" s="39">
        <v>0</v>
      </c>
      <c r="P4115" s="71">
        <f t="shared" si="64"/>
        <v>0</v>
      </c>
    </row>
    <row r="4116" spans="1:16" x14ac:dyDescent="0.25">
      <c r="A4116" s="38" t="s">
        <v>403</v>
      </c>
      <c r="B4116" s="39">
        <v>141154266</v>
      </c>
      <c r="C4116" s="38" t="s">
        <v>8506</v>
      </c>
      <c r="D4116" s="38" t="s">
        <v>275</v>
      </c>
      <c r="E4116" s="70" t="s">
        <v>237</v>
      </c>
      <c r="F4116" s="39">
        <v>0.21129943502824899</v>
      </c>
      <c r="G4116" s="39">
        <v>39</v>
      </c>
      <c r="H4116" s="39">
        <v>296</v>
      </c>
      <c r="I4116" s="64" t="s">
        <v>8507</v>
      </c>
      <c r="J4116" s="39">
        <v>0</v>
      </c>
      <c r="K4116" s="39">
        <v>0</v>
      </c>
      <c r="L4116" s="39">
        <v>0</v>
      </c>
      <c r="M4116" s="39">
        <v>0</v>
      </c>
      <c r="N4116" s="39">
        <v>0</v>
      </c>
      <c r="O4116" s="39">
        <v>0</v>
      </c>
      <c r="P4116" s="71">
        <f t="shared" si="64"/>
        <v>0</v>
      </c>
    </row>
    <row r="4117" spans="1:16" x14ac:dyDescent="0.25">
      <c r="A4117" s="38" t="s">
        <v>407</v>
      </c>
      <c r="B4117" s="39">
        <v>51004297</v>
      </c>
      <c r="C4117" s="38" t="s">
        <v>274</v>
      </c>
      <c r="D4117" s="38" t="s">
        <v>285</v>
      </c>
      <c r="E4117" s="70" t="s">
        <v>236</v>
      </c>
      <c r="F4117" s="39">
        <v>0.21242937853107299</v>
      </c>
      <c r="G4117" s="39">
        <v>0</v>
      </c>
      <c r="H4117" s="39">
        <v>376</v>
      </c>
      <c r="I4117" s="64" t="s">
        <v>8508</v>
      </c>
      <c r="J4117" s="39">
        <v>0</v>
      </c>
      <c r="K4117" s="39">
        <v>0</v>
      </c>
      <c r="L4117" s="39">
        <v>0</v>
      </c>
      <c r="M4117" s="39">
        <v>0</v>
      </c>
      <c r="N4117" s="39">
        <v>0</v>
      </c>
      <c r="O4117" s="39">
        <v>0</v>
      </c>
      <c r="P4117" s="71">
        <f t="shared" si="64"/>
        <v>0</v>
      </c>
    </row>
    <row r="4118" spans="1:16" x14ac:dyDescent="0.25">
      <c r="A4118" s="38" t="s">
        <v>410</v>
      </c>
      <c r="B4118" s="39">
        <v>131465210</v>
      </c>
      <c r="C4118" s="38" t="s">
        <v>276</v>
      </c>
      <c r="D4118" s="38" t="s">
        <v>275</v>
      </c>
      <c r="E4118" s="70" t="s">
        <v>238</v>
      </c>
      <c r="F4118" s="39">
        <v>0.21468926553672299</v>
      </c>
      <c r="G4118" s="39">
        <v>15</v>
      </c>
      <c r="H4118" s="39">
        <v>350</v>
      </c>
      <c r="I4118" s="64" t="s">
        <v>8509</v>
      </c>
      <c r="J4118" s="39">
        <v>0</v>
      </c>
      <c r="K4118" s="39">
        <v>0</v>
      </c>
      <c r="L4118" s="39">
        <v>1</v>
      </c>
      <c r="M4118" s="39">
        <v>0</v>
      </c>
      <c r="N4118" s="39">
        <v>0</v>
      </c>
      <c r="O4118" s="39">
        <v>0</v>
      </c>
      <c r="P4118" s="71">
        <f t="shared" si="64"/>
        <v>1</v>
      </c>
    </row>
    <row r="4119" spans="1:16" x14ac:dyDescent="0.25">
      <c r="A4119" s="38" t="s">
        <v>416</v>
      </c>
      <c r="B4119" s="39">
        <v>52512927</v>
      </c>
      <c r="C4119" s="38" t="s">
        <v>1379</v>
      </c>
      <c r="D4119" s="38" t="s">
        <v>275</v>
      </c>
      <c r="E4119" s="70" t="s">
        <v>116</v>
      </c>
      <c r="F4119" s="39">
        <v>0.21581920903954799</v>
      </c>
      <c r="G4119" s="39">
        <v>0</v>
      </c>
      <c r="H4119" s="39">
        <v>382</v>
      </c>
      <c r="I4119" s="64" t="s">
        <v>8510</v>
      </c>
      <c r="J4119" s="39">
        <v>0</v>
      </c>
      <c r="K4119" s="39">
        <v>0</v>
      </c>
      <c r="L4119" s="39">
        <v>0</v>
      </c>
      <c r="M4119" s="39">
        <v>0</v>
      </c>
      <c r="N4119" s="39">
        <v>0</v>
      </c>
      <c r="O4119" s="39">
        <v>0</v>
      </c>
      <c r="P4119" s="71">
        <f t="shared" si="64"/>
        <v>0</v>
      </c>
    </row>
    <row r="4120" spans="1:16" x14ac:dyDescent="0.25">
      <c r="A4120" s="38" t="s">
        <v>407</v>
      </c>
      <c r="B4120" s="39">
        <v>51004289</v>
      </c>
      <c r="C4120" s="38" t="s">
        <v>278</v>
      </c>
      <c r="D4120" s="38" t="s">
        <v>303</v>
      </c>
      <c r="E4120" s="70" t="s">
        <v>236</v>
      </c>
      <c r="F4120" s="39">
        <v>0.21638418079096</v>
      </c>
      <c r="G4120" s="39">
        <v>0</v>
      </c>
      <c r="H4120" s="39">
        <v>383</v>
      </c>
      <c r="I4120" s="64" t="s">
        <v>8511</v>
      </c>
      <c r="J4120" s="39">
        <v>0</v>
      </c>
      <c r="K4120" s="39">
        <v>0</v>
      </c>
      <c r="L4120" s="39">
        <v>0</v>
      </c>
      <c r="M4120" s="39">
        <v>0</v>
      </c>
      <c r="N4120" s="39">
        <v>0</v>
      </c>
      <c r="O4120" s="39">
        <v>0</v>
      </c>
      <c r="P4120" s="71">
        <f t="shared" si="64"/>
        <v>0</v>
      </c>
    </row>
    <row r="4121" spans="1:16" x14ac:dyDescent="0.25">
      <c r="A4121" s="38" t="s">
        <v>404</v>
      </c>
      <c r="B4121" s="39">
        <v>69484294</v>
      </c>
      <c r="C4121" s="38" t="s">
        <v>278</v>
      </c>
      <c r="D4121" s="38" t="s">
        <v>281</v>
      </c>
      <c r="E4121" s="70" t="s">
        <v>124</v>
      </c>
      <c r="F4121" s="39">
        <v>0.217514124293785</v>
      </c>
      <c r="G4121" s="39">
        <v>0</v>
      </c>
      <c r="H4121" s="39">
        <v>385</v>
      </c>
      <c r="I4121" s="64" t="s">
        <v>8512</v>
      </c>
      <c r="J4121" s="39">
        <v>0</v>
      </c>
      <c r="K4121" s="39">
        <v>1</v>
      </c>
      <c r="L4121" s="39">
        <v>1</v>
      </c>
      <c r="M4121" s="39">
        <v>0</v>
      </c>
      <c r="N4121" s="39">
        <v>1</v>
      </c>
      <c r="O4121" s="39">
        <v>0</v>
      </c>
      <c r="P4121" s="71">
        <f t="shared" si="64"/>
        <v>3</v>
      </c>
    </row>
    <row r="4122" spans="1:16" x14ac:dyDescent="0.25">
      <c r="A4122" s="38" t="s">
        <v>419</v>
      </c>
      <c r="B4122" s="39">
        <v>23086104</v>
      </c>
      <c r="C4122" s="38" t="s">
        <v>8513</v>
      </c>
      <c r="D4122" s="38" t="s">
        <v>279</v>
      </c>
      <c r="E4122" s="70" t="s">
        <v>239</v>
      </c>
      <c r="F4122" s="39">
        <v>0.21807909604519801</v>
      </c>
      <c r="G4122" s="39">
        <v>45</v>
      </c>
      <c r="H4122" s="39">
        <v>296</v>
      </c>
      <c r="I4122" s="64" t="s">
        <v>8514</v>
      </c>
      <c r="J4122" s="39">
        <v>0</v>
      </c>
      <c r="K4122" s="39">
        <v>0</v>
      </c>
      <c r="L4122" s="39">
        <v>0</v>
      </c>
      <c r="M4122" s="39">
        <v>0</v>
      </c>
      <c r="N4122" s="39">
        <v>0</v>
      </c>
      <c r="O4122" s="39">
        <v>0</v>
      </c>
      <c r="P4122" s="71">
        <f t="shared" si="64"/>
        <v>0</v>
      </c>
    </row>
    <row r="4123" spans="1:16" x14ac:dyDescent="0.25">
      <c r="A4123" s="38" t="s">
        <v>417</v>
      </c>
      <c r="B4123" s="39">
        <v>14468560</v>
      </c>
      <c r="C4123" s="38" t="s">
        <v>285</v>
      </c>
      <c r="D4123" s="38" t="s">
        <v>274</v>
      </c>
      <c r="E4123" s="70" t="s">
        <v>240</v>
      </c>
      <c r="F4123" s="39">
        <v>0.21807909604519801</v>
      </c>
      <c r="G4123" s="39">
        <v>34</v>
      </c>
      <c r="H4123" s="39">
        <v>318</v>
      </c>
      <c r="I4123" s="64" t="s">
        <v>8515</v>
      </c>
      <c r="J4123" s="39">
        <v>0</v>
      </c>
      <c r="K4123" s="39">
        <v>0</v>
      </c>
      <c r="L4123" s="39">
        <v>0</v>
      </c>
      <c r="M4123" s="39">
        <v>0</v>
      </c>
      <c r="N4123" s="39">
        <v>0</v>
      </c>
      <c r="O4123" s="39">
        <v>0</v>
      </c>
      <c r="P4123" s="71">
        <f t="shared" si="64"/>
        <v>0</v>
      </c>
    </row>
    <row r="4124" spans="1:16" x14ac:dyDescent="0.25">
      <c r="A4124" s="38" t="s">
        <v>417</v>
      </c>
      <c r="B4124" s="39">
        <v>1245335</v>
      </c>
      <c r="C4124" s="38" t="s">
        <v>2924</v>
      </c>
      <c r="D4124" s="38" t="s">
        <v>278</v>
      </c>
      <c r="E4124" s="70" t="s">
        <v>241</v>
      </c>
      <c r="F4124" s="39">
        <v>0.22316384180790999</v>
      </c>
      <c r="G4124" s="39">
        <v>0</v>
      </c>
      <c r="H4124" s="39">
        <v>395</v>
      </c>
      <c r="I4124" s="64" t="s">
        <v>8516</v>
      </c>
      <c r="J4124" s="39">
        <v>0</v>
      </c>
      <c r="K4124" s="39">
        <v>0</v>
      </c>
      <c r="L4124" s="39">
        <v>0</v>
      </c>
      <c r="M4124" s="39">
        <v>0</v>
      </c>
      <c r="N4124" s="39">
        <v>0</v>
      </c>
      <c r="O4124" s="39">
        <v>0</v>
      </c>
      <c r="P4124" s="71">
        <f t="shared" si="64"/>
        <v>0</v>
      </c>
    </row>
    <row r="4125" spans="1:16" x14ac:dyDescent="0.25">
      <c r="A4125" s="38" t="s">
        <v>404</v>
      </c>
      <c r="B4125" s="39">
        <v>69484288</v>
      </c>
      <c r="C4125" s="38" t="s">
        <v>1487</v>
      </c>
      <c r="D4125" s="38" t="s">
        <v>274</v>
      </c>
      <c r="E4125" s="70" t="s">
        <v>124</v>
      </c>
      <c r="F4125" s="39">
        <v>0.224858757062147</v>
      </c>
      <c r="G4125" s="39">
        <v>0</v>
      </c>
      <c r="H4125" s="39">
        <v>398</v>
      </c>
      <c r="I4125" s="64" t="s">
        <v>8517</v>
      </c>
      <c r="J4125" s="39">
        <v>0</v>
      </c>
      <c r="K4125" s="39">
        <v>1</v>
      </c>
      <c r="L4125" s="39">
        <v>1</v>
      </c>
      <c r="M4125" s="39">
        <v>0</v>
      </c>
      <c r="N4125" s="39">
        <v>1</v>
      </c>
      <c r="O4125" s="39">
        <v>0</v>
      </c>
      <c r="P4125" s="71">
        <f t="shared" si="64"/>
        <v>3</v>
      </c>
    </row>
    <row r="4126" spans="1:16" x14ac:dyDescent="0.25">
      <c r="A4126" s="38" t="s">
        <v>417</v>
      </c>
      <c r="B4126" s="39">
        <v>117202110</v>
      </c>
      <c r="C4126" s="38" t="s">
        <v>274</v>
      </c>
      <c r="D4126" s="38" t="s">
        <v>1487</v>
      </c>
      <c r="E4126" s="70" t="s">
        <v>242</v>
      </c>
      <c r="F4126" s="39">
        <v>0.233333333333333</v>
      </c>
      <c r="G4126" s="39">
        <v>50</v>
      </c>
      <c r="H4126" s="39">
        <v>313</v>
      </c>
      <c r="I4126" s="64" t="s">
        <v>8518</v>
      </c>
      <c r="J4126" s="39">
        <v>0</v>
      </c>
      <c r="K4126" s="39">
        <v>0</v>
      </c>
      <c r="L4126" s="39">
        <v>0</v>
      </c>
      <c r="M4126" s="39">
        <v>0</v>
      </c>
      <c r="N4126" s="39">
        <v>0</v>
      </c>
      <c r="O4126" s="39">
        <v>0</v>
      </c>
      <c r="P4126" s="71">
        <f t="shared" si="64"/>
        <v>0</v>
      </c>
    </row>
    <row r="4127" spans="1:16" x14ac:dyDescent="0.25">
      <c r="A4127" s="38" t="s">
        <v>403</v>
      </c>
      <c r="B4127" s="39">
        <v>89592677</v>
      </c>
      <c r="C4127" s="38" t="s">
        <v>275</v>
      </c>
      <c r="D4127" s="38" t="s">
        <v>276</v>
      </c>
      <c r="E4127" s="70" t="s">
        <v>243</v>
      </c>
      <c r="F4127" s="39">
        <v>0.23728813559322001</v>
      </c>
      <c r="G4127" s="39">
        <v>48</v>
      </c>
      <c r="H4127" s="39">
        <v>324</v>
      </c>
      <c r="I4127" s="64" t="s">
        <v>8519</v>
      </c>
      <c r="J4127" s="39">
        <v>0</v>
      </c>
      <c r="K4127" s="39">
        <v>0</v>
      </c>
      <c r="L4127" s="39">
        <v>0</v>
      </c>
      <c r="M4127" s="39">
        <v>0</v>
      </c>
      <c r="N4127" s="39">
        <v>0</v>
      </c>
      <c r="O4127" s="39">
        <v>0</v>
      </c>
      <c r="P4127" s="71">
        <f t="shared" si="64"/>
        <v>0</v>
      </c>
    </row>
    <row r="4128" spans="1:16" x14ac:dyDescent="0.25">
      <c r="A4128" s="38" t="s">
        <v>417</v>
      </c>
      <c r="B4128" s="39">
        <v>58869557</v>
      </c>
      <c r="C4128" s="38" t="s">
        <v>274</v>
      </c>
      <c r="D4128" s="38" t="s">
        <v>283</v>
      </c>
      <c r="E4128" s="70" t="s">
        <v>244</v>
      </c>
      <c r="F4128" s="39">
        <v>0.23841807909604501</v>
      </c>
      <c r="G4128" s="39">
        <v>53</v>
      </c>
      <c r="H4128" s="39">
        <v>316</v>
      </c>
      <c r="I4128" s="64" t="s">
        <v>8520</v>
      </c>
      <c r="J4128" s="39">
        <v>0</v>
      </c>
      <c r="K4128" s="39">
        <v>0</v>
      </c>
      <c r="L4128" s="39">
        <v>0</v>
      </c>
      <c r="M4128" s="39">
        <v>0</v>
      </c>
      <c r="N4128" s="39">
        <v>0</v>
      </c>
      <c r="O4128" s="39">
        <v>0</v>
      </c>
      <c r="P4128" s="71">
        <f t="shared" si="64"/>
        <v>0</v>
      </c>
    </row>
    <row r="4129" spans="1:16" x14ac:dyDescent="0.25">
      <c r="A4129" s="38" t="s">
        <v>3563</v>
      </c>
      <c r="B4129" s="39">
        <v>49460309</v>
      </c>
      <c r="C4129" s="38" t="s">
        <v>274</v>
      </c>
      <c r="D4129" s="38" t="s">
        <v>283</v>
      </c>
      <c r="E4129" s="70" t="s">
        <v>245</v>
      </c>
      <c r="F4129" s="39">
        <v>0.24011299435028199</v>
      </c>
      <c r="G4129" s="39">
        <v>100</v>
      </c>
      <c r="H4129" s="39">
        <v>225</v>
      </c>
      <c r="I4129" s="64" t="s">
        <v>8521</v>
      </c>
      <c r="J4129" s="39">
        <v>0</v>
      </c>
      <c r="K4129" s="39">
        <v>0</v>
      </c>
      <c r="L4129" s="39">
        <v>0</v>
      </c>
      <c r="M4129" s="39">
        <v>0</v>
      </c>
      <c r="N4129" s="39">
        <v>0</v>
      </c>
      <c r="O4129" s="39">
        <v>0</v>
      </c>
      <c r="P4129" s="71">
        <f t="shared" si="64"/>
        <v>0</v>
      </c>
    </row>
    <row r="4130" spans="1:16" x14ac:dyDescent="0.25">
      <c r="A4130" s="38" t="s">
        <v>418</v>
      </c>
      <c r="B4130" s="39">
        <v>155682161</v>
      </c>
      <c r="C4130" s="38" t="s">
        <v>278</v>
      </c>
      <c r="D4130" s="38" t="s">
        <v>279</v>
      </c>
      <c r="E4130" s="70" t="s">
        <v>246</v>
      </c>
      <c r="F4130" s="39">
        <v>0.245197740112994</v>
      </c>
      <c r="G4130" s="39">
        <v>57</v>
      </c>
      <c r="H4130" s="39">
        <v>320</v>
      </c>
      <c r="I4130" s="64" t="s">
        <v>8522</v>
      </c>
      <c r="J4130" s="39">
        <v>0</v>
      </c>
      <c r="K4130" s="39">
        <v>0</v>
      </c>
      <c r="L4130" s="39">
        <v>0</v>
      </c>
      <c r="M4130" s="39">
        <v>0</v>
      </c>
      <c r="N4130" s="39">
        <v>0</v>
      </c>
      <c r="O4130" s="39">
        <v>0</v>
      </c>
      <c r="P4130" s="71">
        <f t="shared" si="64"/>
        <v>0</v>
      </c>
    </row>
    <row r="4131" spans="1:16" x14ac:dyDescent="0.25">
      <c r="A4131" s="38" t="s">
        <v>406</v>
      </c>
      <c r="B4131" s="39">
        <v>33856299</v>
      </c>
      <c r="C4131" s="38" t="s">
        <v>1833</v>
      </c>
      <c r="D4131" s="38" t="s">
        <v>278</v>
      </c>
      <c r="E4131" s="70" t="s">
        <v>132</v>
      </c>
      <c r="F4131" s="39">
        <v>0.245197740112994</v>
      </c>
      <c r="G4131" s="39">
        <v>48</v>
      </c>
      <c r="H4131" s="39">
        <v>338</v>
      </c>
      <c r="I4131" s="64" t="s">
        <v>8523</v>
      </c>
      <c r="J4131" s="39">
        <v>0</v>
      </c>
      <c r="K4131" s="39">
        <v>0</v>
      </c>
      <c r="L4131" s="39">
        <v>0</v>
      </c>
      <c r="M4131" s="39">
        <v>0</v>
      </c>
      <c r="N4131" s="39">
        <v>1</v>
      </c>
      <c r="O4131" s="39">
        <v>0</v>
      </c>
      <c r="P4131" s="71">
        <f t="shared" si="64"/>
        <v>1</v>
      </c>
    </row>
    <row r="4132" spans="1:16" x14ac:dyDescent="0.25">
      <c r="A4132" s="38" t="s">
        <v>418</v>
      </c>
      <c r="B4132" s="39">
        <v>192851990</v>
      </c>
      <c r="C4132" s="38" t="s">
        <v>275</v>
      </c>
      <c r="D4132" s="38" t="s">
        <v>279</v>
      </c>
      <c r="E4132" s="70" t="s">
        <v>247</v>
      </c>
      <c r="F4132" s="39">
        <v>0.26101694915254198</v>
      </c>
      <c r="G4132" s="39">
        <v>58</v>
      </c>
      <c r="H4132" s="39">
        <v>346</v>
      </c>
      <c r="I4132" s="64" t="s">
        <v>8524</v>
      </c>
      <c r="J4132" s="39">
        <v>0</v>
      </c>
      <c r="K4132" s="39">
        <v>0</v>
      </c>
      <c r="L4132" s="39">
        <v>0</v>
      </c>
      <c r="M4132" s="39">
        <v>0</v>
      </c>
      <c r="N4132" s="39">
        <v>0</v>
      </c>
      <c r="O4132" s="39">
        <v>0</v>
      </c>
      <c r="P4132" s="71">
        <f t="shared" si="64"/>
        <v>0</v>
      </c>
    </row>
    <row r="4133" spans="1:16" ht="28.8" x14ac:dyDescent="0.25">
      <c r="A4133" s="38" t="s">
        <v>418</v>
      </c>
      <c r="B4133" s="39">
        <v>192453704</v>
      </c>
      <c r="C4133" s="38" t="s">
        <v>279</v>
      </c>
      <c r="D4133" s="38" t="s">
        <v>1442</v>
      </c>
      <c r="E4133" s="70" t="s">
        <v>248</v>
      </c>
      <c r="F4133" s="39">
        <v>0.26497175141242901</v>
      </c>
      <c r="G4133" s="39">
        <v>58</v>
      </c>
      <c r="H4133" s="39">
        <v>353</v>
      </c>
      <c r="I4133" s="64" t="s">
        <v>8525</v>
      </c>
      <c r="J4133" s="39">
        <v>0</v>
      </c>
      <c r="K4133" s="39">
        <v>0</v>
      </c>
      <c r="L4133" s="39">
        <v>0</v>
      </c>
      <c r="M4133" s="39">
        <v>0</v>
      </c>
      <c r="N4133" s="39">
        <v>0</v>
      </c>
      <c r="O4133" s="39">
        <v>0</v>
      </c>
      <c r="P4133" s="71">
        <f t="shared" si="64"/>
        <v>0</v>
      </c>
    </row>
    <row r="4134" spans="1:16" x14ac:dyDescent="0.25">
      <c r="A4134" s="38" t="s">
        <v>413</v>
      </c>
      <c r="B4134" s="39">
        <v>56071083</v>
      </c>
      <c r="C4134" s="38" t="s">
        <v>275</v>
      </c>
      <c r="D4134" s="38" t="s">
        <v>276</v>
      </c>
      <c r="E4134" s="70" t="s">
        <v>249</v>
      </c>
      <c r="F4134" s="39">
        <v>0.27344632768361599</v>
      </c>
      <c r="G4134" s="39">
        <v>0</v>
      </c>
      <c r="H4134" s="39">
        <v>484</v>
      </c>
      <c r="I4134" s="64" t="s">
        <v>8526</v>
      </c>
      <c r="J4134" s="39">
        <v>0</v>
      </c>
      <c r="K4134" s="39">
        <v>0</v>
      </c>
      <c r="L4134" s="39">
        <v>0</v>
      </c>
      <c r="M4134" s="39">
        <v>0</v>
      </c>
      <c r="N4134" s="39">
        <v>0</v>
      </c>
      <c r="O4134" s="39">
        <v>0</v>
      </c>
      <c r="P4134" s="71">
        <f t="shared" si="64"/>
        <v>0</v>
      </c>
    </row>
    <row r="4135" spans="1:16" x14ac:dyDescent="0.25">
      <c r="A4135" s="38" t="s">
        <v>414</v>
      </c>
      <c r="B4135" s="39">
        <v>43073716</v>
      </c>
      <c r="C4135" s="38" t="s">
        <v>278</v>
      </c>
      <c r="D4135" s="38" t="s">
        <v>274</v>
      </c>
      <c r="E4135" s="70" t="s">
        <v>250</v>
      </c>
      <c r="F4135" s="39">
        <v>0.27457627118644101</v>
      </c>
      <c r="G4135" s="39">
        <v>0</v>
      </c>
      <c r="H4135" s="39">
        <v>486</v>
      </c>
      <c r="I4135" s="64" t="s">
        <v>8527</v>
      </c>
      <c r="J4135" s="39">
        <v>0</v>
      </c>
      <c r="K4135" s="39">
        <v>0</v>
      </c>
      <c r="L4135" s="39">
        <v>0</v>
      </c>
      <c r="M4135" s="39">
        <v>0</v>
      </c>
      <c r="N4135" s="39">
        <v>0</v>
      </c>
      <c r="O4135" s="39">
        <v>0</v>
      </c>
      <c r="P4135" s="71">
        <f t="shared" si="64"/>
        <v>0</v>
      </c>
    </row>
    <row r="4136" spans="1:16" x14ac:dyDescent="0.25">
      <c r="A4136" s="38" t="s">
        <v>411</v>
      </c>
      <c r="B4136" s="39">
        <v>23227853</v>
      </c>
      <c r="C4136" s="38" t="s">
        <v>278</v>
      </c>
      <c r="D4136" s="38" t="s">
        <v>1478</v>
      </c>
      <c r="E4136" s="70" t="s">
        <v>251</v>
      </c>
      <c r="F4136" s="39">
        <v>0.27570621468926598</v>
      </c>
      <c r="G4136" s="39">
        <v>62</v>
      </c>
      <c r="H4136" s="39">
        <v>364</v>
      </c>
      <c r="I4136" s="64" t="s">
        <v>8528</v>
      </c>
      <c r="J4136" s="39">
        <v>0</v>
      </c>
      <c r="K4136" s="39">
        <v>0</v>
      </c>
      <c r="L4136" s="39">
        <v>0</v>
      </c>
      <c r="M4136" s="39">
        <v>0</v>
      </c>
      <c r="N4136" s="39">
        <v>0</v>
      </c>
      <c r="O4136" s="39">
        <v>0</v>
      </c>
      <c r="P4136" s="71">
        <f t="shared" si="64"/>
        <v>0</v>
      </c>
    </row>
    <row r="4137" spans="1:16" x14ac:dyDescent="0.25">
      <c r="A4137" s="38" t="s">
        <v>407</v>
      </c>
      <c r="B4137" s="39">
        <v>51004127</v>
      </c>
      <c r="C4137" s="38" t="s">
        <v>274</v>
      </c>
      <c r="D4137" s="38" t="s">
        <v>285</v>
      </c>
      <c r="E4137" s="70" t="s">
        <v>236</v>
      </c>
      <c r="F4137" s="39">
        <v>0.28248587570621497</v>
      </c>
      <c r="G4137" s="39">
        <v>0</v>
      </c>
      <c r="H4137" s="39">
        <v>500</v>
      </c>
      <c r="I4137" s="64" t="s">
        <v>8529</v>
      </c>
      <c r="J4137" s="39">
        <v>0</v>
      </c>
      <c r="K4137" s="39">
        <v>0</v>
      </c>
      <c r="L4137" s="39">
        <v>0</v>
      </c>
      <c r="M4137" s="39">
        <v>0</v>
      </c>
      <c r="N4137" s="39">
        <v>0</v>
      </c>
      <c r="O4137" s="39">
        <v>0</v>
      </c>
      <c r="P4137" s="71">
        <f t="shared" si="64"/>
        <v>0</v>
      </c>
    </row>
    <row r="4138" spans="1:16" x14ac:dyDescent="0.25">
      <c r="A4138" s="38" t="s">
        <v>419</v>
      </c>
      <c r="B4138" s="39">
        <v>77078244</v>
      </c>
      <c r="C4138" s="38" t="s">
        <v>292</v>
      </c>
      <c r="D4138" s="38" t="s">
        <v>275</v>
      </c>
      <c r="E4138" s="70" t="s">
        <v>252</v>
      </c>
      <c r="F4138" s="39">
        <v>0.28305084745762699</v>
      </c>
      <c r="G4138" s="39">
        <v>65</v>
      </c>
      <c r="H4138" s="39">
        <v>371</v>
      </c>
      <c r="I4138" s="64" t="s">
        <v>8530</v>
      </c>
      <c r="J4138" s="39">
        <v>0</v>
      </c>
      <c r="K4138" s="39">
        <v>0</v>
      </c>
      <c r="L4138" s="39">
        <v>0</v>
      </c>
      <c r="M4138" s="39">
        <v>0</v>
      </c>
      <c r="N4138" s="39">
        <v>0</v>
      </c>
      <c r="O4138" s="39">
        <v>0</v>
      </c>
      <c r="P4138" s="71">
        <f t="shared" si="64"/>
        <v>0</v>
      </c>
    </row>
    <row r="4139" spans="1:16" x14ac:dyDescent="0.25">
      <c r="A4139" s="38" t="s">
        <v>409</v>
      </c>
      <c r="B4139" s="39">
        <v>59800848</v>
      </c>
      <c r="C4139" s="38" t="s">
        <v>278</v>
      </c>
      <c r="D4139" s="38" t="s">
        <v>1987</v>
      </c>
      <c r="E4139" s="70" t="s">
        <v>253</v>
      </c>
      <c r="F4139" s="39">
        <v>0.29209039548022597</v>
      </c>
      <c r="G4139" s="39">
        <v>75</v>
      </c>
      <c r="H4139" s="39">
        <v>367</v>
      </c>
      <c r="I4139" s="64" t="s">
        <v>8531</v>
      </c>
      <c r="J4139" s="39">
        <v>0</v>
      </c>
      <c r="K4139" s="39">
        <v>0</v>
      </c>
      <c r="L4139" s="39">
        <v>1</v>
      </c>
      <c r="M4139" s="39">
        <v>0</v>
      </c>
      <c r="N4139" s="39">
        <v>0</v>
      </c>
      <c r="O4139" s="39">
        <v>0</v>
      </c>
      <c r="P4139" s="71">
        <f t="shared" si="64"/>
        <v>1</v>
      </c>
    </row>
    <row r="4140" spans="1:16" x14ac:dyDescent="0.25">
      <c r="A4140" s="38" t="s">
        <v>417</v>
      </c>
      <c r="B4140" s="39">
        <v>14510039</v>
      </c>
      <c r="C4140" s="38" t="s">
        <v>276</v>
      </c>
      <c r="D4140" s="38" t="s">
        <v>275</v>
      </c>
      <c r="E4140" s="70" t="s">
        <v>254</v>
      </c>
      <c r="F4140" s="39">
        <v>0.29265536723163799</v>
      </c>
      <c r="G4140" s="39">
        <v>73</v>
      </c>
      <c r="H4140" s="39">
        <v>372</v>
      </c>
      <c r="I4140" s="64" t="s">
        <v>8532</v>
      </c>
      <c r="J4140" s="39">
        <v>0</v>
      </c>
      <c r="K4140" s="39">
        <v>0</v>
      </c>
      <c r="L4140" s="39">
        <v>0</v>
      </c>
      <c r="M4140" s="39">
        <v>0</v>
      </c>
      <c r="N4140" s="39">
        <v>0</v>
      </c>
      <c r="O4140" s="39">
        <v>0</v>
      </c>
      <c r="P4140" s="71">
        <f t="shared" si="64"/>
        <v>0</v>
      </c>
    </row>
    <row r="4141" spans="1:16" x14ac:dyDescent="0.25">
      <c r="A4141" s="38" t="s">
        <v>407</v>
      </c>
      <c r="B4141" s="39">
        <v>40800711</v>
      </c>
      <c r="C4141" s="38" t="s">
        <v>278</v>
      </c>
      <c r="D4141" s="38" t="s">
        <v>274</v>
      </c>
      <c r="E4141" s="70" t="s">
        <v>189</v>
      </c>
      <c r="F4141" s="39">
        <v>0.29265536723163799</v>
      </c>
      <c r="G4141" s="39">
        <v>67</v>
      </c>
      <c r="H4141" s="39">
        <v>384</v>
      </c>
      <c r="I4141" s="64" t="s">
        <v>8533</v>
      </c>
      <c r="J4141" s="39">
        <v>0</v>
      </c>
      <c r="K4141" s="39">
        <v>0</v>
      </c>
      <c r="L4141" s="39">
        <v>0</v>
      </c>
      <c r="M4141" s="39">
        <v>0</v>
      </c>
      <c r="N4141" s="39">
        <v>0</v>
      </c>
      <c r="O4141" s="39">
        <v>0</v>
      </c>
      <c r="P4141" s="71">
        <f t="shared" si="64"/>
        <v>0</v>
      </c>
    </row>
    <row r="4142" spans="1:16" x14ac:dyDescent="0.25">
      <c r="A4142" s="38" t="s">
        <v>2408</v>
      </c>
      <c r="B4142" s="39">
        <v>41473348</v>
      </c>
      <c r="C4142" s="38" t="s">
        <v>275</v>
      </c>
      <c r="D4142" s="38" t="s">
        <v>279</v>
      </c>
      <c r="E4142" s="70" t="s">
        <v>255</v>
      </c>
      <c r="F4142" s="39">
        <v>0.295480225988701</v>
      </c>
      <c r="G4142" s="39">
        <v>0</v>
      </c>
      <c r="H4142" s="39">
        <v>523</v>
      </c>
      <c r="I4142" s="64" t="s">
        <v>8534</v>
      </c>
      <c r="J4142" s="39">
        <v>0</v>
      </c>
      <c r="K4142" s="39">
        <v>0</v>
      </c>
      <c r="L4142" s="39">
        <v>0</v>
      </c>
      <c r="M4142" s="39">
        <v>0</v>
      </c>
      <c r="N4142" s="39">
        <v>0</v>
      </c>
      <c r="O4142" s="39">
        <v>0</v>
      </c>
      <c r="P4142" s="71">
        <f t="shared" si="64"/>
        <v>0</v>
      </c>
    </row>
    <row r="4143" spans="1:16" ht="28.8" x14ac:dyDescent="0.25">
      <c r="A4143" s="38" t="s">
        <v>3332</v>
      </c>
      <c r="B4143" s="39">
        <v>51209392</v>
      </c>
      <c r="C4143" s="38" t="s">
        <v>274</v>
      </c>
      <c r="D4143" s="38" t="s">
        <v>8535</v>
      </c>
      <c r="E4143" s="70" t="s">
        <v>188</v>
      </c>
      <c r="F4143" s="39">
        <v>0.3</v>
      </c>
      <c r="G4143" s="39">
        <v>77</v>
      </c>
      <c r="H4143" s="39">
        <v>377</v>
      </c>
      <c r="I4143" s="64" t="s">
        <v>8536</v>
      </c>
      <c r="J4143" s="39">
        <v>1</v>
      </c>
      <c r="K4143" s="39">
        <v>0</v>
      </c>
      <c r="L4143" s="39">
        <v>0</v>
      </c>
      <c r="M4143" s="39">
        <v>0</v>
      </c>
      <c r="N4143" s="39">
        <v>0</v>
      </c>
      <c r="O4143" s="39">
        <v>0</v>
      </c>
      <c r="P4143" s="71">
        <f t="shared" si="64"/>
        <v>1</v>
      </c>
    </row>
    <row r="4144" spans="1:16" x14ac:dyDescent="0.25">
      <c r="A4144" s="38" t="s">
        <v>407</v>
      </c>
      <c r="B4144" s="39">
        <v>51004773</v>
      </c>
      <c r="C4144" s="38" t="s">
        <v>274</v>
      </c>
      <c r="D4144" s="38" t="s">
        <v>3406</v>
      </c>
      <c r="E4144" s="70" t="s">
        <v>236</v>
      </c>
      <c r="F4144" s="39">
        <v>0.30225988700564999</v>
      </c>
      <c r="G4144" s="39">
        <v>0</v>
      </c>
      <c r="H4144" s="39">
        <v>535</v>
      </c>
      <c r="I4144" s="64" t="s">
        <v>8537</v>
      </c>
      <c r="J4144" s="39">
        <v>0</v>
      </c>
      <c r="K4144" s="39">
        <v>0</v>
      </c>
      <c r="L4144" s="39">
        <v>0</v>
      </c>
      <c r="M4144" s="39">
        <v>0</v>
      </c>
      <c r="N4144" s="39">
        <v>0</v>
      </c>
      <c r="O4144" s="39">
        <v>0</v>
      </c>
      <c r="P4144" s="71">
        <f t="shared" si="64"/>
        <v>0</v>
      </c>
    </row>
    <row r="4145" spans="1:16" x14ac:dyDescent="0.25">
      <c r="A4145" s="38" t="s">
        <v>406</v>
      </c>
      <c r="B4145" s="39">
        <v>33856297</v>
      </c>
      <c r="C4145" s="38" t="s">
        <v>283</v>
      </c>
      <c r="D4145" s="38" t="s">
        <v>274</v>
      </c>
      <c r="E4145" s="70" t="s">
        <v>132</v>
      </c>
      <c r="F4145" s="39">
        <v>0.30790960451977401</v>
      </c>
      <c r="G4145" s="39">
        <v>81</v>
      </c>
      <c r="H4145" s="39">
        <v>383</v>
      </c>
      <c r="I4145" s="64" t="s">
        <v>8538</v>
      </c>
      <c r="J4145" s="39">
        <v>0</v>
      </c>
      <c r="K4145" s="39">
        <v>0</v>
      </c>
      <c r="L4145" s="39">
        <v>0</v>
      </c>
      <c r="M4145" s="39">
        <v>0</v>
      </c>
      <c r="N4145" s="39">
        <v>1</v>
      </c>
      <c r="O4145" s="39">
        <v>0</v>
      </c>
      <c r="P4145" s="71">
        <f t="shared" si="64"/>
        <v>1</v>
      </c>
    </row>
    <row r="4146" spans="1:16" x14ac:dyDescent="0.25">
      <c r="A4146" s="38" t="s">
        <v>2408</v>
      </c>
      <c r="B4146" s="39">
        <v>41644939</v>
      </c>
      <c r="C4146" s="38" t="s">
        <v>283</v>
      </c>
      <c r="D4146" s="38" t="s">
        <v>274</v>
      </c>
      <c r="E4146" s="70" t="s">
        <v>256</v>
      </c>
      <c r="F4146" s="39">
        <v>0.31525423728813601</v>
      </c>
      <c r="G4146" s="39">
        <v>0</v>
      </c>
      <c r="H4146" s="39">
        <v>558</v>
      </c>
      <c r="I4146" s="64" t="s">
        <v>8539</v>
      </c>
      <c r="J4146" s="39">
        <v>0</v>
      </c>
      <c r="K4146" s="39">
        <v>0</v>
      </c>
      <c r="L4146" s="39">
        <v>0</v>
      </c>
      <c r="M4146" s="39">
        <v>0</v>
      </c>
      <c r="N4146" s="39">
        <v>0</v>
      </c>
      <c r="O4146" s="39">
        <v>0</v>
      </c>
      <c r="P4146" s="71">
        <f t="shared" si="64"/>
        <v>0</v>
      </c>
    </row>
    <row r="4147" spans="1:16" x14ac:dyDescent="0.25">
      <c r="A4147" s="38" t="s">
        <v>408</v>
      </c>
      <c r="B4147" s="39">
        <v>36966038</v>
      </c>
      <c r="C4147" s="38" t="s">
        <v>278</v>
      </c>
      <c r="D4147" s="38" t="s">
        <v>8540</v>
      </c>
      <c r="E4147" s="70" t="s">
        <v>257</v>
      </c>
      <c r="F4147" s="39">
        <v>0.32598870056497198</v>
      </c>
      <c r="G4147" s="39">
        <v>89</v>
      </c>
      <c r="H4147" s="39">
        <v>399</v>
      </c>
      <c r="I4147" s="64" t="s">
        <v>8541</v>
      </c>
      <c r="J4147" s="39">
        <v>0</v>
      </c>
      <c r="K4147" s="39">
        <v>0</v>
      </c>
      <c r="L4147" s="39">
        <v>0</v>
      </c>
      <c r="M4147" s="39">
        <v>0</v>
      </c>
      <c r="N4147" s="39">
        <v>0</v>
      </c>
      <c r="O4147" s="39">
        <v>0</v>
      </c>
      <c r="P4147" s="71">
        <f t="shared" si="64"/>
        <v>0</v>
      </c>
    </row>
    <row r="4148" spans="1:16" x14ac:dyDescent="0.25">
      <c r="A4148" s="38" t="s">
        <v>408</v>
      </c>
      <c r="B4148" s="39">
        <v>36966041</v>
      </c>
      <c r="C4148" s="38" t="s">
        <v>1442</v>
      </c>
      <c r="D4148" s="38" t="s">
        <v>279</v>
      </c>
      <c r="E4148" s="70" t="s">
        <v>257</v>
      </c>
      <c r="F4148" s="39">
        <v>0.32598870056497198</v>
      </c>
      <c r="G4148" s="39">
        <v>89</v>
      </c>
      <c r="H4148" s="39">
        <v>399</v>
      </c>
      <c r="I4148" s="64" t="s">
        <v>8542</v>
      </c>
      <c r="J4148" s="39">
        <v>0</v>
      </c>
      <c r="K4148" s="39">
        <v>0</v>
      </c>
      <c r="L4148" s="39">
        <v>0</v>
      </c>
      <c r="M4148" s="39">
        <v>0</v>
      </c>
      <c r="N4148" s="39">
        <v>0</v>
      </c>
      <c r="O4148" s="39">
        <v>0</v>
      </c>
      <c r="P4148" s="71">
        <f t="shared" si="64"/>
        <v>0</v>
      </c>
    </row>
    <row r="4149" spans="1:16" x14ac:dyDescent="0.25">
      <c r="A4149" s="38" t="s">
        <v>418</v>
      </c>
      <c r="B4149" s="39">
        <v>62436354</v>
      </c>
      <c r="C4149" s="38" t="s">
        <v>274</v>
      </c>
      <c r="D4149" s="38" t="s">
        <v>278</v>
      </c>
      <c r="E4149" s="70" t="s">
        <v>258</v>
      </c>
      <c r="F4149" s="39">
        <v>0.32655367231638399</v>
      </c>
      <c r="G4149" s="39">
        <v>100</v>
      </c>
      <c r="H4149" s="39">
        <v>378</v>
      </c>
      <c r="I4149" s="64" t="s">
        <v>8543</v>
      </c>
      <c r="J4149" s="39">
        <v>0</v>
      </c>
      <c r="K4149" s="39">
        <v>0</v>
      </c>
      <c r="L4149" s="39">
        <v>0</v>
      </c>
      <c r="M4149" s="39">
        <v>1</v>
      </c>
      <c r="N4149" s="39">
        <v>0</v>
      </c>
      <c r="O4149" s="39">
        <v>0</v>
      </c>
      <c r="P4149" s="71">
        <f t="shared" si="64"/>
        <v>1</v>
      </c>
    </row>
    <row r="4150" spans="1:16" x14ac:dyDescent="0.25">
      <c r="A4150" s="38" t="s">
        <v>404</v>
      </c>
      <c r="B4150" s="39">
        <v>12607221</v>
      </c>
      <c r="C4150" s="38" t="s">
        <v>278</v>
      </c>
      <c r="D4150" s="38" t="s">
        <v>3427</v>
      </c>
      <c r="E4150" s="70" t="s">
        <v>8544</v>
      </c>
      <c r="F4150" s="39">
        <v>0.34576271186440699</v>
      </c>
      <c r="G4150" s="39">
        <v>128</v>
      </c>
      <c r="H4150" s="39">
        <v>356</v>
      </c>
      <c r="I4150" s="64" t="s">
        <v>8545</v>
      </c>
      <c r="J4150" s="39">
        <v>0</v>
      </c>
      <c r="K4150" s="39">
        <v>0</v>
      </c>
      <c r="L4150" s="39">
        <v>0</v>
      </c>
      <c r="M4150" s="39">
        <v>0</v>
      </c>
      <c r="N4150" s="39">
        <v>0</v>
      </c>
      <c r="O4150" s="39">
        <v>0</v>
      </c>
      <c r="P4150" s="71">
        <f t="shared" si="64"/>
        <v>0</v>
      </c>
    </row>
    <row r="4151" spans="1:16" x14ac:dyDescent="0.25">
      <c r="A4151" s="38" t="s">
        <v>409</v>
      </c>
      <c r="B4151" s="39">
        <v>8943956</v>
      </c>
      <c r="C4151" s="38" t="s">
        <v>275</v>
      </c>
      <c r="D4151" s="38" t="s">
        <v>278</v>
      </c>
      <c r="E4151" s="70" t="s">
        <v>259</v>
      </c>
      <c r="F4151" s="39">
        <v>0.35367231638418101</v>
      </c>
      <c r="G4151" s="39">
        <v>122</v>
      </c>
      <c r="H4151" s="39">
        <v>382</v>
      </c>
      <c r="I4151" s="64" t="s">
        <v>8546</v>
      </c>
      <c r="J4151" s="39">
        <v>0</v>
      </c>
      <c r="K4151" s="39">
        <v>0</v>
      </c>
      <c r="L4151" s="39">
        <v>0</v>
      </c>
      <c r="M4151" s="39">
        <v>1</v>
      </c>
      <c r="N4151" s="39">
        <v>0</v>
      </c>
      <c r="O4151" s="39">
        <v>0</v>
      </c>
      <c r="P4151" s="71">
        <f t="shared" si="64"/>
        <v>1</v>
      </c>
    </row>
    <row r="4152" spans="1:16" x14ac:dyDescent="0.25">
      <c r="A4152" s="38" t="s">
        <v>6878</v>
      </c>
      <c r="B4152" s="39">
        <v>15862</v>
      </c>
      <c r="C4152" s="38" t="s">
        <v>1578</v>
      </c>
      <c r="D4152" s="38" t="s">
        <v>275</v>
      </c>
      <c r="E4152" s="70" t="s">
        <v>8547</v>
      </c>
      <c r="F4152" s="39">
        <v>0.35875706214689301</v>
      </c>
      <c r="G4152" s="39">
        <v>134</v>
      </c>
      <c r="H4152" s="39">
        <v>367</v>
      </c>
      <c r="I4152" s="64" t="s">
        <v>8548</v>
      </c>
      <c r="J4152" s="39">
        <v>0</v>
      </c>
      <c r="K4152" s="39">
        <v>0</v>
      </c>
      <c r="L4152" s="39">
        <v>1</v>
      </c>
      <c r="M4152" s="39">
        <v>0</v>
      </c>
      <c r="N4152" s="39">
        <v>0</v>
      </c>
      <c r="O4152" s="39">
        <v>0</v>
      </c>
      <c r="P4152" s="71">
        <f t="shared" si="64"/>
        <v>1</v>
      </c>
    </row>
    <row r="4153" spans="1:16" x14ac:dyDescent="0.25">
      <c r="A4153" s="38" t="s">
        <v>404</v>
      </c>
      <c r="B4153" s="39">
        <v>64580977</v>
      </c>
      <c r="C4153" s="38" t="s">
        <v>279</v>
      </c>
      <c r="D4153" s="38" t="s">
        <v>1507</v>
      </c>
      <c r="E4153" s="70" t="s">
        <v>260</v>
      </c>
      <c r="F4153" s="39">
        <v>0.36271186440677999</v>
      </c>
      <c r="G4153" s="39">
        <v>144</v>
      </c>
      <c r="H4153" s="39">
        <v>354</v>
      </c>
      <c r="I4153" s="64" t="s">
        <v>8549</v>
      </c>
      <c r="J4153" s="39">
        <v>0</v>
      </c>
      <c r="K4153" s="39">
        <v>0</v>
      </c>
      <c r="L4153" s="39">
        <v>0</v>
      </c>
      <c r="M4153" s="39">
        <v>0</v>
      </c>
      <c r="N4153" s="39">
        <v>0</v>
      </c>
      <c r="O4153" s="39">
        <v>0</v>
      </c>
      <c r="P4153" s="71">
        <f t="shared" si="64"/>
        <v>0</v>
      </c>
    </row>
    <row r="4154" spans="1:16" x14ac:dyDescent="0.25">
      <c r="A4154" s="38" t="s">
        <v>411</v>
      </c>
      <c r="B4154" s="39">
        <v>32462347</v>
      </c>
      <c r="C4154" s="38" t="s">
        <v>4518</v>
      </c>
      <c r="D4154" s="38" t="s">
        <v>274</v>
      </c>
      <c r="E4154" s="70" t="s">
        <v>261</v>
      </c>
      <c r="F4154" s="39">
        <v>0.377401129943503</v>
      </c>
      <c r="G4154" s="39">
        <v>32</v>
      </c>
      <c r="H4154" s="39">
        <v>604</v>
      </c>
      <c r="I4154" s="64" t="s">
        <v>8550</v>
      </c>
      <c r="J4154" s="39">
        <v>0</v>
      </c>
      <c r="K4154" s="39">
        <v>0</v>
      </c>
      <c r="L4154" s="39">
        <v>0</v>
      </c>
      <c r="M4154" s="39">
        <v>0</v>
      </c>
      <c r="N4154" s="39">
        <v>0</v>
      </c>
      <c r="O4154" s="39">
        <v>0</v>
      </c>
      <c r="P4154" s="71">
        <f t="shared" si="64"/>
        <v>0</v>
      </c>
    </row>
    <row r="4155" spans="1:16" x14ac:dyDescent="0.25">
      <c r="A4155" s="38" t="s">
        <v>411</v>
      </c>
      <c r="B4155" s="39">
        <v>32462352</v>
      </c>
      <c r="C4155" s="38" t="s">
        <v>279</v>
      </c>
      <c r="D4155" s="38" t="s">
        <v>4908</v>
      </c>
      <c r="E4155" s="70" t="s">
        <v>261</v>
      </c>
      <c r="F4155" s="39">
        <v>0.37796610169491501</v>
      </c>
      <c r="G4155" s="39">
        <v>33</v>
      </c>
      <c r="H4155" s="39">
        <v>603</v>
      </c>
      <c r="I4155" s="64" t="s">
        <v>8550</v>
      </c>
      <c r="J4155" s="39">
        <v>0</v>
      </c>
      <c r="K4155" s="39">
        <v>0</v>
      </c>
      <c r="L4155" s="39">
        <v>0</v>
      </c>
      <c r="M4155" s="39">
        <v>0</v>
      </c>
      <c r="N4155" s="39">
        <v>0</v>
      </c>
      <c r="O4155" s="39">
        <v>0</v>
      </c>
      <c r="P4155" s="71">
        <f t="shared" si="64"/>
        <v>0</v>
      </c>
    </row>
    <row r="4156" spans="1:16" x14ac:dyDescent="0.25">
      <c r="A4156" s="38" t="s">
        <v>418</v>
      </c>
      <c r="B4156" s="39">
        <v>98970810</v>
      </c>
      <c r="C4156" s="38" t="s">
        <v>279</v>
      </c>
      <c r="D4156" s="38" t="s">
        <v>4908</v>
      </c>
      <c r="E4156" s="70" t="s">
        <v>262</v>
      </c>
      <c r="F4156" s="39">
        <v>0.39774011299435003</v>
      </c>
      <c r="G4156" s="39">
        <v>132</v>
      </c>
      <c r="H4156" s="39">
        <v>440</v>
      </c>
      <c r="I4156" s="64" t="s">
        <v>8551</v>
      </c>
      <c r="J4156" s="39">
        <v>0</v>
      </c>
      <c r="K4156" s="39">
        <v>0</v>
      </c>
      <c r="L4156" s="39">
        <v>0</v>
      </c>
      <c r="M4156" s="39">
        <v>0</v>
      </c>
      <c r="N4156" s="39">
        <v>0</v>
      </c>
      <c r="O4156" s="39">
        <v>0</v>
      </c>
      <c r="P4156" s="71">
        <f t="shared" si="64"/>
        <v>0</v>
      </c>
    </row>
    <row r="4157" spans="1:16" x14ac:dyDescent="0.25">
      <c r="A4157" s="38" t="s">
        <v>413</v>
      </c>
      <c r="B4157" s="39">
        <v>137183407</v>
      </c>
      <c r="C4157" s="38" t="s">
        <v>8552</v>
      </c>
      <c r="D4157" s="38" t="s">
        <v>274</v>
      </c>
      <c r="E4157" s="70" t="s">
        <v>263</v>
      </c>
      <c r="F4157" s="39">
        <v>0.40903954802259901</v>
      </c>
      <c r="G4157" s="39">
        <v>151</v>
      </c>
      <c r="H4157" s="39">
        <v>422</v>
      </c>
      <c r="I4157" s="64" t="s">
        <v>8553</v>
      </c>
      <c r="J4157" s="39">
        <v>0</v>
      </c>
      <c r="K4157" s="39">
        <v>0</v>
      </c>
      <c r="L4157" s="39">
        <v>0</v>
      </c>
      <c r="M4157" s="39">
        <v>0</v>
      </c>
      <c r="N4157" s="39">
        <v>0</v>
      </c>
      <c r="O4157" s="39">
        <v>0</v>
      </c>
      <c r="P4157" s="71">
        <f t="shared" si="64"/>
        <v>0</v>
      </c>
    </row>
    <row r="4158" spans="1:16" x14ac:dyDescent="0.25">
      <c r="A4158" s="38" t="s">
        <v>413</v>
      </c>
      <c r="B4158" s="39">
        <v>137183415</v>
      </c>
      <c r="C4158" s="38" t="s">
        <v>279</v>
      </c>
      <c r="D4158" s="38" t="s">
        <v>8554</v>
      </c>
      <c r="E4158" s="70" t="s">
        <v>263</v>
      </c>
      <c r="F4158" s="39">
        <v>0.40903954802259901</v>
      </c>
      <c r="G4158" s="39">
        <v>151</v>
      </c>
      <c r="H4158" s="39">
        <v>422</v>
      </c>
      <c r="I4158" s="64" t="s">
        <v>8555</v>
      </c>
      <c r="J4158" s="39">
        <v>0</v>
      </c>
      <c r="K4158" s="39">
        <v>0</v>
      </c>
      <c r="L4158" s="39">
        <v>0</v>
      </c>
      <c r="M4158" s="39">
        <v>0</v>
      </c>
      <c r="N4158" s="39">
        <v>0</v>
      </c>
      <c r="O4158" s="39">
        <v>0</v>
      </c>
      <c r="P4158" s="71">
        <f t="shared" si="64"/>
        <v>0</v>
      </c>
    </row>
    <row r="4159" spans="1:16" x14ac:dyDescent="0.25">
      <c r="A4159" s="38" t="s">
        <v>410</v>
      </c>
      <c r="B4159" s="39">
        <v>38464999</v>
      </c>
      <c r="C4159" s="38" t="s">
        <v>292</v>
      </c>
      <c r="D4159" s="38" t="s">
        <v>275</v>
      </c>
      <c r="E4159" s="70" t="s">
        <v>264</v>
      </c>
      <c r="F4159" s="39">
        <v>0.41638418079096001</v>
      </c>
      <c r="G4159" s="39">
        <v>0</v>
      </c>
      <c r="H4159" s="39">
        <v>737</v>
      </c>
      <c r="I4159" s="64" t="s">
        <v>8556</v>
      </c>
      <c r="J4159" s="39">
        <v>0</v>
      </c>
      <c r="K4159" s="39">
        <v>0</v>
      </c>
      <c r="L4159" s="39">
        <v>0</v>
      </c>
      <c r="M4159" s="39">
        <v>0</v>
      </c>
      <c r="N4159" s="39">
        <v>0</v>
      </c>
      <c r="O4159" s="39">
        <v>0</v>
      </c>
      <c r="P4159" s="71">
        <f t="shared" si="64"/>
        <v>0</v>
      </c>
    </row>
    <row r="4160" spans="1:16" x14ac:dyDescent="0.25">
      <c r="A4160" s="38" t="s">
        <v>410</v>
      </c>
      <c r="B4160" s="39">
        <v>38465002</v>
      </c>
      <c r="C4160" s="38" t="s">
        <v>3427</v>
      </c>
      <c r="D4160" s="38" t="s">
        <v>278</v>
      </c>
      <c r="E4160" s="70" t="s">
        <v>264</v>
      </c>
      <c r="F4160" s="39">
        <v>0.42146892655367202</v>
      </c>
      <c r="G4160" s="39">
        <v>0</v>
      </c>
      <c r="H4160" s="39">
        <v>746</v>
      </c>
      <c r="I4160" s="64" t="s">
        <v>8557</v>
      </c>
      <c r="J4160" s="39">
        <v>0</v>
      </c>
      <c r="K4160" s="39">
        <v>0</v>
      </c>
      <c r="L4160" s="39">
        <v>0</v>
      </c>
      <c r="M4160" s="39">
        <v>0</v>
      </c>
      <c r="N4160" s="39">
        <v>0</v>
      </c>
      <c r="O4160" s="39">
        <v>0</v>
      </c>
      <c r="P4160" s="71">
        <f t="shared" si="64"/>
        <v>0</v>
      </c>
    </row>
    <row r="4161" spans="1:16" x14ac:dyDescent="0.25">
      <c r="A4161" s="38" t="s">
        <v>404</v>
      </c>
      <c r="B4161" s="39">
        <v>12495257</v>
      </c>
      <c r="C4161" s="38" t="s">
        <v>274</v>
      </c>
      <c r="D4161" s="38" t="s">
        <v>2360</v>
      </c>
      <c r="E4161" s="70" t="s">
        <v>265</v>
      </c>
      <c r="F4161" s="39">
        <v>0.42824858757062101</v>
      </c>
      <c r="G4161" s="39">
        <v>165</v>
      </c>
      <c r="H4161" s="39">
        <v>428</v>
      </c>
      <c r="I4161" s="64" t="s">
        <v>8558</v>
      </c>
      <c r="J4161" s="39">
        <v>0</v>
      </c>
      <c r="K4161" s="39">
        <v>0</v>
      </c>
      <c r="L4161" s="39">
        <v>0</v>
      </c>
      <c r="M4161" s="39">
        <v>0</v>
      </c>
      <c r="N4161" s="39">
        <v>0</v>
      </c>
      <c r="O4161" s="39">
        <v>0</v>
      </c>
      <c r="P4161" s="71">
        <f t="shared" si="64"/>
        <v>0</v>
      </c>
    </row>
    <row r="4162" spans="1:16" x14ac:dyDescent="0.25">
      <c r="A4162" s="38" t="s">
        <v>413</v>
      </c>
      <c r="B4162" s="39">
        <v>156642390</v>
      </c>
      <c r="C4162" s="38" t="s">
        <v>274</v>
      </c>
      <c r="D4162" s="38" t="s">
        <v>275</v>
      </c>
      <c r="E4162" s="70" t="s">
        <v>266</v>
      </c>
      <c r="F4162" s="39">
        <v>0.435028248587571</v>
      </c>
      <c r="G4162" s="39">
        <v>180</v>
      </c>
      <c r="H4162" s="39">
        <v>410</v>
      </c>
      <c r="I4162" s="64" t="s">
        <v>8559</v>
      </c>
      <c r="J4162" s="39">
        <v>0</v>
      </c>
      <c r="K4162" s="39">
        <v>0</v>
      </c>
      <c r="L4162" s="39">
        <v>0</v>
      </c>
      <c r="M4162" s="39">
        <v>0</v>
      </c>
      <c r="N4162" s="39">
        <v>0</v>
      </c>
      <c r="O4162" s="39">
        <v>0</v>
      </c>
      <c r="P4162" s="71">
        <f t="shared" si="64"/>
        <v>0</v>
      </c>
    </row>
    <row r="4163" spans="1:16" x14ac:dyDescent="0.25">
      <c r="A4163" s="38" t="s">
        <v>411</v>
      </c>
      <c r="B4163" s="39">
        <v>74603999</v>
      </c>
      <c r="C4163" s="38" t="s">
        <v>274</v>
      </c>
      <c r="D4163" s="38" t="s">
        <v>278</v>
      </c>
      <c r="E4163" s="70" t="s">
        <v>267</v>
      </c>
      <c r="F4163" s="39">
        <v>0.442372881355932</v>
      </c>
      <c r="G4163" s="39">
        <v>171</v>
      </c>
      <c r="H4163" s="39">
        <v>441</v>
      </c>
      <c r="I4163" s="64" t="s">
        <v>8560</v>
      </c>
      <c r="J4163" s="39">
        <v>0</v>
      </c>
      <c r="K4163" s="39">
        <v>0</v>
      </c>
      <c r="L4163" s="39">
        <v>0</v>
      </c>
      <c r="M4163" s="39">
        <v>0</v>
      </c>
      <c r="N4163" s="39">
        <v>0</v>
      </c>
      <c r="O4163" s="39">
        <v>0</v>
      </c>
      <c r="P4163" s="71">
        <f t="shared" ref="P4163:P4168" si="65">SUM(J4163:O4163)</f>
        <v>0</v>
      </c>
    </row>
    <row r="4164" spans="1:16" x14ac:dyDescent="0.25">
      <c r="A4164" s="38" t="s">
        <v>415</v>
      </c>
      <c r="B4164" s="39">
        <v>28265330</v>
      </c>
      <c r="C4164" s="38" t="s">
        <v>278</v>
      </c>
      <c r="D4164" s="38" t="s">
        <v>2924</v>
      </c>
      <c r="E4164" s="70" t="s">
        <v>268</v>
      </c>
      <c r="F4164" s="39">
        <v>0.444632768361582</v>
      </c>
      <c r="G4164" s="39">
        <v>0</v>
      </c>
      <c r="H4164" s="39">
        <v>787</v>
      </c>
      <c r="I4164" s="64" t="s">
        <v>8561</v>
      </c>
      <c r="J4164" s="39">
        <v>0</v>
      </c>
      <c r="K4164" s="39">
        <v>0</v>
      </c>
      <c r="L4164" s="39">
        <v>0</v>
      </c>
      <c r="M4164" s="39">
        <v>0</v>
      </c>
      <c r="N4164" s="39">
        <v>0</v>
      </c>
      <c r="O4164" s="39">
        <v>0</v>
      </c>
      <c r="P4164" s="71">
        <f t="shared" si="65"/>
        <v>0</v>
      </c>
    </row>
    <row r="4165" spans="1:16" ht="28.8" x14ac:dyDescent="0.25">
      <c r="A4165" s="38" t="s">
        <v>413</v>
      </c>
      <c r="B4165" s="39">
        <v>61347102</v>
      </c>
      <c r="C4165" s="38" t="s">
        <v>274</v>
      </c>
      <c r="D4165" s="38" t="s">
        <v>275</v>
      </c>
      <c r="E4165" s="70" t="s">
        <v>8562</v>
      </c>
      <c r="F4165" s="39">
        <v>0.45028248587570602</v>
      </c>
      <c r="G4165" s="39">
        <v>175</v>
      </c>
      <c r="H4165" s="39">
        <v>447</v>
      </c>
      <c r="I4165" s="64" t="s">
        <v>8563</v>
      </c>
      <c r="J4165" s="39">
        <v>0</v>
      </c>
      <c r="K4165" s="39">
        <v>0</v>
      </c>
      <c r="L4165" s="39">
        <v>0</v>
      </c>
      <c r="M4165" s="39">
        <v>0</v>
      </c>
      <c r="N4165" s="39">
        <v>0</v>
      </c>
      <c r="O4165" s="39">
        <v>0</v>
      </c>
      <c r="P4165" s="71">
        <f t="shared" si="65"/>
        <v>0</v>
      </c>
    </row>
    <row r="4166" spans="1:16" x14ac:dyDescent="0.25">
      <c r="A4166" s="38" t="s">
        <v>407</v>
      </c>
      <c r="B4166" s="39">
        <v>7009165</v>
      </c>
      <c r="C4166" s="38" t="s">
        <v>278</v>
      </c>
      <c r="D4166" s="38" t="s">
        <v>275</v>
      </c>
      <c r="E4166" s="70" t="s">
        <v>269</v>
      </c>
      <c r="F4166" s="39">
        <v>0.45536723163841802</v>
      </c>
      <c r="G4166" s="39">
        <v>180</v>
      </c>
      <c r="H4166" s="39">
        <v>446</v>
      </c>
      <c r="I4166" s="64" t="s">
        <v>8564</v>
      </c>
      <c r="J4166" s="39">
        <v>0</v>
      </c>
      <c r="K4166" s="39">
        <v>0</v>
      </c>
      <c r="L4166" s="39">
        <v>0</v>
      </c>
      <c r="M4166" s="39">
        <v>0</v>
      </c>
      <c r="N4166" s="39">
        <v>0</v>
      </c>
      <c r="O4166" s="39">
        <v>0</v>
      </c>
      <c r="P4166" s="71">
        <f t="shared" si="65"/>
        <v>0</v>
      </c>
    </row>
    <row r="4167" spans="1:16" x14ac:dyDescent="0.25">
      <c r="A4167" s="38" t="s">
        <v>414</v>
      </c>
      <c r="B4167" s="39">
        <v>3060173</v>
      </c>
      <c r="C4167" s="38" t="s">
        <v>274</v>
      </c>
      <c r="D4167" s="38" t="s">
        <v>278</v>
      </c>
      <c r="E4167" s="70" t="s">
        <v>270</v>
      </c>
      <c r="F4167" s="39">
        <v>0.47457627118644102</v>
      </c>
      <c r="G4167" s="39">
        <v>219</v>
      </c>
      <c r="H4167" s="39">
        <v>402</v>
      </c>
      <c r="I4167" s="64" t="s">
        <v>8565</v>
      </c>
      <c r="J4167" s="39">
        <v>0</v>
      </c>
      <c r="K4167" s="39">
        <v>0</v>
      </c>
      <c r="L4167" s="39">
        <v>0</v>
      </c>
      <c r="M4167" s="39">
        <v>0</v>
      </c>
      <c r="N4167" s="39">
        <v>0</v>
      </c>
      <c r="O4167" s="39">
        <v>0</v>
      </c>
      <c r="P4167" s="71">
        <f t="shared" si="65"/>
        <v>0</v>
      </c>
    </row>
    <row r="4168" spans="1:16" x14ac:dyDescent="0.25">
      <c r="A4168" s="38" t="s">
        <v>416</v>
      </c>
      <c r="B4168" s="39">
        <v>7367606</v>
      </c>
      <c r="C4168" s="38" t="s">
        <v>275</v>
      </c>
      <c r="D4168" s="38" t="s">
        <v>279</v>
      </c>
      <c r="E4168" s="70" t="s">
        <v>271</v>
      </c>
      <c r="F4168" s="39">
        <v>0.49491525423728799</v>
      </c>
      <c r="G4168" s="39">
        <v>225</v>
      </c>
      <c r="H4168" s="39">
        <v>426</v>
      </c>
      <c r="I4168" s="64" t="s">
        <v>8566</v>
      </c>
      <c r="J4168" s="39">
        <v>0</v>
      </c>
      <c r="K4168" s="39">
        <v>0</v>
      </c>
      <c r="L4168" s="39">
        <v>0</v>
      </c>
      <c r="M4168" s="39">
        <v>0</v>
      </c>
      <c r="N4168" s="39">
        <v>0</v>
      </c>
      <c r="O4168" s="39">
        <v>0</v>
      </c>
      <c r="P4168" s="71">
        <f t="shared" si="65"/>
        <v>0</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
  <sheetViews>
    <sheetView tabSelected="1" workbookViewId="0"/>
  </sheetViews>
  <sheetFormatPr defaultColWidth="8.88671875" defaultRowHeight="14.4" x14ac:dyDescent="0.25"/>
  <cols>
    <col min="1" max="1" width="8.88671875" style="21"/>
    <col min="2" max="2" width="20.6640625" style="21" bestFit="1" customWidth="1"/>
    <col min="3" max="3" width="11.77734375" style="21" bestFit="1" customWidth="1"/>
    <col min="4" max="4" width="16.33203125" style="33" bestFit="1" customWidth="1"/>
    <col min="5" max="5" width="8.6640625" style="33"/>
    <col min="6" max="6" width="9.44140625" style="33" customWidth="1"/>
    <col min="7" max="7" width="16" style="33" bestFit="1" customWidth="1"/>
    <col min="8" max="8" width="52.33203125" style="21" customWidth="1"/>
    <col min="9" max="16384" width="8.88671875" style="21"/>
  </cols>
  <sheetData>
    <row r="1" spans="1:8" x14ac:dyDescent="0.25">
      <c r="A1" s="32" t="s">
        <v>15268</v>
      </c>
      <c r="B1" s="62"/>
      <c r="C1" s="56"/>
      <c r="G1" s="57"/>
    </row>
    <row r="2" spans="1:8" s="63" customFormat="1" x14ac:dyDescent="0.25">
      <c r="A2" s="51" t="s">
        <v>1357</v>
      </c>
      <c r="B2" s="51" t="s">
        <v>1358</v>
      </c>
      <c r="C2" s="51" t="s">
        <v>1359</v>
      </c>
      <c r="D2" s="59" t="s">
        <v>1360</v>
      </c>
      <c r="E2" s="59" t="s">
        <v>1361</v>
      </c>
      <c r="F2" s="59" t="s">
        <v>1362</v>
      </c>
      <c r="G2" s="59" t="s">
        <v>1363</v>
      </c>
      <c r="H2" s="51" t="s">
        <v>1364</v>
      </c>
    </row>
    <row r="3" spans="1:8" s="65" customFormat="1" ht="28" customHeight="1" x14ac:dyDescent="0.25">
      <c r="A3" s="52" t="s">
        <v>101</v>
      </c>
      <c r="B3" s="52" t="s">
        <v>102</v>
      </c>
      <c r="C3" s="52" t="s">
        <v>103</v>
      </c>
      <c r="D3" s="61">
        <v>1.809036602149E-4</v>
      </c>
      <c r="E3" s="61">
        <v>303</v>
      </c>
      <c r="F3" s="61">
        <v>68</v>
      </c>
      <c r="G3" s="61">
        <v>13</v>
      </c>
      <c r="H3" s="64" t="s">
        <v>372</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zoomScaleNormal="100" workbookViewId="0"/>
  </sheetViews>
  <sheetFormatPr defaultRowHeight="14.4" x14ac:dyDescent="0.25"/>
  <cols>
    <col min="2" max="2" width="19.44140625" style="11" customWidth="1"/>
    <col min="3" max="3" width="11.77734375" bestFit="1" customWidth="1"/>
    <col min="4" max="4" width="16.33203125" style="9" bestFit="1" customWidth="1"/>
    <col min="5" max="5" width="8.6640625" style="9"/>
    <col min="6" max="6" width="10.44140625" style="9" customWidth="1"/>
    <col min="7" max="7" width="15.6640625" style="9" bestFit="1" customWidth="1"/>
    <col min="8" max="8" width="59" customWidth="1"/>
  </cols>
  <sheetData>
    <row r="1" spans="1:10" x14ac:dyDescent="0.25">
      <c r="A1" s="32" t="s">
        <v>15269</v>
      </c>
      <c r="B1" s="55"/>
      <c r="C1" s="56"/>
      <c r="D1" s="33"/>
      <c r="E1" s="57"/>
      <c r="F1" s="33"/>
      <c r="G1" s="33"/>
      <c r="H1" s="21"/>
    </row>
    <row r="2" spans="1:10" x14ac:dyDescent="0.25">
      <c r="A2" s="51" t="s">
        <v>1357</v>
      </c>
      <c r="B2" s="58" t="s">
        <v>1358</v>
      </c>
      <c r="C2" s="51" t="s">
        <v>1359</v>
      </c>
      <c r="D2" s="59" t="s">
        <v>1360</v>
      </c>
      <c r="E2" s="59" t="s">
        <v>1361</v>
      </c>
      <c r="F2" s="59" t="s">
        <v>1362</v>
      </c>
      <c r="G2" s="59" t="s">
        <v>1363</v>
      </c>
      <c r="H2" s="51" t="s">
        <v>1364</v>
      </c>
      <c r="I2" s="3"/>
      <c r="J2" s="3"/>
    </row>
    <row r="3" spans="1:10" ht="79.55" customHeight="1" x14ac:dyDescent="0.25">
      <c r="A3" s="52" t="s">
        <v>101</v>
      </c>
      <c r="B3" s="60" t="s">
        <v>344</v>
      </c>
      <c r="C3" s="52" t="s">
        <v>345</v>
      </c>
      <c r="D3" s="61">
        <v>2.3813939752218099E-3</v>
      </c>
      <c r="E3" s="61">
        <v>182</v>
      </c>
      <c r="F3" s="61">
        <v>959</v>
      </c>
      <c r="G3" s="61">
        <v>43</v>
      </c>
      <c r="H3" s="60" t="s">
        <v>371</v>
      </c>
      <c r="I3" s="3"/>
      <c r="J3" s="3"/>
    </row>
    <row r="4" spans="1:10" ht="43.2" x14ac:dyDescent="0.25">
      <c r="A4" s="52" t="s">
        <v>101</v>
      </c>
      <c r="B4" s="60" t="s">
        <v>359</v>
      </c>
      <c r="C4" s="52" t="s">
        <v>346</v>
      </c>
      <c r="D4" s="61">
        <v>1.5385453231682901E-2</v>
      </c>
      <c r="E4" s="61">
        <v>63</v>
      </c>
      <c r="F4" s="61">
        <v>959</v>
      </c>
      <c r="G4" s="61">
        <v>19</v>
      </c>
      <c r="H4" s="60" t="s">
        <v>347</v>
      </c>
      <c r="I4" s="3"/>
      <c r="J4" s="3"/>
    </row>
    <row r="5" spans="1:10" ht="49.75" customHeight="1" x14ac:dyDescent="0.25">
      <c r="A5" s="52" t="s">
        <v>101</v>
      </c>
      <c r="B5" s="60" t="s">
        <v>348</v>
      </c>
      <c r="C5" s="52" t="s">
        <v>349</v>
      </c>
      <c r="D5" s="61">
        <v>2.3845158649875801E-2</v>
      </c>
      <c r="E5" s="61">
        <v>111</v>
      </c>
      <c r="F5" s="61">
        <v>959</v>
      </c>
      <c r="G5" s="61">
        <v>27</v>
      </c>
      <c r="H5" s="60" t="s">
        <v>350</v>
      </c>
      <c r="I5" s="3"/>
      <c r="J5" s="3"/>
    </row>
    <row r="6" spans="1:10" ht="43.2" x14ac:dyDescent="0.25">
      <c r="A6" s="52" t="s">
        <v>101</v>
      </c>
      <c r="B6" s="60" t="s">
        <v>363</v>
      </c>
      <c r="C6" s="52" t="s">
        <v>351</v>
      </c>
      <c r="D6" s="61">
        <v>2.55147989368558E-2</v>
      </c>
      <c r="E6" s="61">
        <v>96</v>
      </c>
      <c r="F6" s="61">
        <v>959</v>
      </c>
      <c r="G6" s="61">
        <v>24</v>
      </c>
      <c r="H6" s="60" t="s">
        <v>352</v>
      </c>
      <c r="I6" s="3"/>
      <c r="J6" s="3"/>
    </row>
    <row r="7" spans="1:10" ht="362.45" customHeight="1" x14ac:dyDescent="0.25">
      <c r="A7" s="52" t="s">
        <v>101</v>
      </c>
      <c r="B7" s="60" t="s">
        <v>360</v>
      </c>
      <c r="C7" s="52" t="s">
        <v>353</v>
      </c>
      <c r="D7" s="61">
        <v>3.61300792591202E-2</v>
      </c>
      <c r="E7" s="61">
        <v>1500</v>
      </c>
      <c r="F7" s="61">
        <v>959</v>
      </c>
      <c r="G7" s="61">
        <v>218</v>
      </c>
      <c r="H7" s="60" t="s">
        <v>354</v>
      </c>
      <c r="I7" s="3"/>
      <c r="J7" s="3"/>
    </row>
    <row r="8" spans="1:10" ht="32.75" customHeight="1" x14ac:dyDescent="0.25">
      <c r="A8" s="52" t="s">
        <v>101</v>
      </c>
      <c r="B8" s="60" t="s">
        <v>361</v>
      </c>
      <c r="C8" s="52" t="s">
        <v>355</v>
      </c>
      <c r="D8" s="61">
        <v>4.3042595091579303E-2</v>
      </c>
      <c r="E8" s="61">
        <v>63</v>
      </c>
      <c r="F8" s="61">
        <v>959</v>
      </c>
      <c r="G8" s="61">
        <v>17</v>
      </c>
      <c r="H8" s="60" t="s">
        <v>356</v>
      </c>
      <c r="I8" s="3"/>
      <c r="J8" s="3"/>
    </row>
    <row r="9" spans="1:10" ht="43.2" x14ac:dyDescent="0.25">
      <c r="A9" s="52" t="s">
        <v>101</v>
      </c>
      <c r="B9" s="60" t="s">
        <v>362</v>
      </c>
      <c r="C9" s="52" t="s">
        <v>357</v>
      </c>
      <c r="D9" s="61">
        <v>4.3042595091579303E-2</v>
      </c>
      <c r="E9" s="61">
        <v>97</v>
      </c>
      <c r="F9" s="61">
        <v>959</v>
      </c>
      <c r="G9" s="61">
        <v>23</v>
      </c>
      <c r="H9" s="60" t="s">
        <v>358</v>
      </c>
      <c r="I9" s="3"/>
      <c r="J9" s="3"/>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workbookViewId="0">
      <selection activeCell="B18" sqref="B18"/>
    </sheetView>
  </sheetViews>
  <sheetFormatPr defaultColWidth="8.88671875" defaultRowHeight="14.4" x14ac:dyDescent="0.25"/>
  <cols>
    <col min="1" max="1" width="19.6640625" style="21" bestFit="1" customWidth="1"/>
    <col min="2" max="2" width="111.33203125" style="21" customWidth="1"/>
    <col min="3" max="3" width="99.44140625" style="21" customWidth="1"/>
    <col min="4" max="16384" width="8.88671875" style="21"/>
  </cols>
  <sheetData>
    <row r="1" spans="1:2" x14ac:dyDescent="0.25">
      <c r="A1" s="32" t="s">
        <v>15274</v>
      </c>
    </row>
    <row r="2" spans="1:2" x14ac:dyDescent="0.25">
      <c r="A2" s="51" t="s">
        <v>1</v>
      </c>
      <c r="B2" s="51" t="s">
        <v>1365</v>
      </c>
    </row>
    <row r="3" spans="1:2" x14ac:dyDescent="0.25">
      <c r="A3" s="53" t="s">
        <v>3</v>
      </c>
      <c r="B3" s="52" t="s">
        <v>94</v>
      </c>
    </row>
    <row r="4" spans="1:2" x14ac:dyDescent="0.25">
      <c r="A4" s="53" t="s">
        <v>92</v>
      </c>
      <c r="B4" s="52" t="s">
        <v>95</v>
      </c>
    </row>
    <row r="5" spans="1:2" x14ac:dyDescent="0.25">
      <c r="A5" s="54" t="s">
        <v>90</v>
      </c>
      <c r="B5" s="52" t="s">
        <v>93</v>
      </c>
    </row>
    <row r="6" spans="1:2" x14ac:dyDescent="0.25">
      <c r="A6" s="53" t="s">
        <v>85</v>
      </c>
      <c r="B6" s="52" t="s">
        <v>96</v>
      </c>
    </row>
    <row r="7" spans="1:2" x14ac:dyDescent="0.25">
      <c r="A7" s="53" t="s">
        <v>86</v>
      </c>
      <c r="B7" s="52" t="s">
        <v>87</v>
      </c>
    </row>
    <row r="8" spans="1:2" x14ac:dyDescent="0.25">
      <c r="A8" s="53" t="s">
        <v>88</v>
      </c>
      <c r="B8" s="52" t="s">
        <v>89</v>
      </c>
    </row>
    <row r="9" spans="1:2" x14ac:dyDescent="0.25">
      <c r="A9" s="53" t="s">
        <v>6</v>
      </c>
      <c r="B9" s="52" t="s">
        <v>91</v>
      </c>
    </row>
    <row r="10" spans="1:2" x14ac:dyDescent="0.25">
      <c r="A10" s="53" t="s">
        <v>426</v>
      </c>
      <c r="B10" s="52" t="s">
        <v>97</v>
      </c>
    </row>
    <row r="11" spans="1:2" x14ac:dyDescent="0.25">
      <c r="A11" s="53" t="s">
        <v>425</v>
      </c>
      <c r="B11" s="52" t="s">
        <v>98</v>
      </c>
    </row>
    <row r="12" spans="1:2" x14ac:dyDescent="0.25">
      <c r="A12" s="53" t="s">
        <v>4</v>
      </c>
      <c r="B12" s="52" t="s">
        <v>99</v>
      </c>
    </row>
    <row r="13" spans="1:2" x14ac:dyDescent="0.25">
      <c r="A13" s="53" t="s">
        <v>5</v>
      </c>
      <c r="B13" s="52" t="s">
        <v>100</v>
      </c>
    </row>
  </sheetData>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2"/>
  <sheetViews>
    <sheetView workbookViewId="0"/>
  </sheetViews>
  <sheetFormatPr defaultRowHeight="14.4" x14ac:dyDescent="0.25"/>
  <cols>
    <col min="1" max="1" width="60" bestFit="1" customWidth="1"/>
    <col min="2" max="2" width="12.33203125" bestFit="1" customWidth="1"/>
  </cols>
  <sheetData>
    <row r="1" spans="1:2" x14ac:dyDescent="0.25">
      <c r="A1" s="32" t="s">
        <v>15278</v>
      </c>
      <c r="B1" s="21"/>
    </row>
    <row r="2" spans="1:2" x14ac:dyDescent="0.25">
      <c r="A2" s="51" t="s">
        <v>1</v>
      </c>
      <c r="B2" s="51" t="s">
        <v>15244</v>
      </c>
    </row>
    <row r="3" spans="1:2" x14ac:dyDescent="0.25">
      <c r="A3" s="52" t="s">
        <v>7</v>
      </c>
      <c r="B3" s="52" t="s">
        <v>8</v>
      </c>
    </row>
    <row r="4" spans="1:2" x14ac:dyDescent="0.25">
      <c r="A4" s="52" t="s">
        <v>9</v>
      </c>
      <c r="B4" s="52" t="s">
        <v>10</v>
      </c>
    </row>
    <row r="5" spans="1:2" x14ac:dyDescent="0.25">
      <c r="A5" s="52" t="s">
        <v>11</v>
      </c>
      <c r="B5" s="52" t="s">
        <v>12</v>
      </c>
    </row>
    <row r="6" spans="1:2" x14ac:dyDescent="0.25">
      <c r="A6" s="52" t="s">
        <v>13</v>
      </c>
      <c r="B6" s="52" t="s">
        <v>14</v>
      </c>
    </row>
    <row r="7" spans="1:2" x14ac:dyDescent="0.25">
      <c r="A7" s="52" t="s">
        <v>15</v>
      </c>
      <c r="B7" s="52" t="s">
        <v>16</v>
      </c>
    </row>
    <row r="8" spans="1:2" x14ac:dyDescent="0.25">
      <c r="A8" s="52" t="s">
        <v>17</v>
      </c>
      <c r="B8" s="52" t="s">
        <v>18</v>
      </c>
    </row>
    <row r="9" spans="1:2" x14ac:dyDescent="0.25">
      <c r="A9" s="52" t="s">
        <v>19</v>
      </c>
      <c r="B9" s="52" t="s">
        <v>20</v>
      </c>
    </row>
    <row r="10" spans="1:2" x14ac:dyDescent="0.25">
      <c r="A10" s="52" t="s">
        <v>21</v>
      </c>
      <c r="B10" s="52" t="s">
        <v>22</v>
      </c>
    </row>
    <row r="11" spans="1:2" x14ac:dyDescent="0.25">
      <c r="A11" s="52" t="s">
        <v>23</v>
      </c>
      <c r="B11" s="52" t="s">
        <v>24</v>
      </c>
    </row>
    <row r="12" spans="1:2" x14ac:dyDescent="0.25">
      <c r="A12" s="52" t="s">
        <v>25</v>
      </c>
      <c r="B12" s="52" t="s">
        <v>26</v>
      </c>
    </row>
    <row r="13" spans="1:2" x14ac:dyDescent="0.25">
      <c r="A13" s="52" t="s">
        <v>27</v>
      </c>
      <c r="B13" s="52" t="s">
        <v>28</v>
      </c>
    </row>
    <row r="14" spans="1:2" x14ac:dyDescent="0.25">
      <c r="A14" s="52" t="s">
        <v>29</v>
      </c>
      <c r="B14" s="52" t="s">
        <v>30</v>
      </c>
    </row>
    <row r="15" spans="1:2" x14ac:dyDescent="0.25">
      <c r="A15" s="52" t="s">
        <v>31</v>
      </c>
      <c r="B15" s="52" t="s">
        <v>32</v>
      </c>
    </row>
    <row r="16" spans="1:2" x14ac:dyDescent="0.25">
      <c r="A16" s="52" t="s">
        <v>33</v>
      </c>
      <c r="B16" s="52" t="s">
        <v>34</v>
      </c>
    </row>
    <row r="17" spans="1:2" x14ac:dyDescent="0.25">
      <c r="A17" s="52" t="s">
        <v>35</v>
      </c>
      <c r="B17" s="52" t="s">
        <v>36</v>
      </c>
    </row>
    <row r="18" spans="1:2" x14ac:dyDescent="0.25">
      <c r="A18" s="52" t="s">
        <v>37</v>
      </c>
      <c r="B18" s="52" t="s">
        <v>38</v>
      </c>
    </row>
    <row r="19" spans="1:2" x14ac:dyDescent="0.25">
      <c r="A19" s="52" t="s">
        <v>39</v>
      </c>
      <c r="B19" s="52" t="s">
        <v>40</v>
      </c>
    </row>
    <row r="20" spans="1:2" x14ac:dyDescent="0.25">
      <c r="A20" s="52" t="s">
        <v>41</v>
      </c>
      <c r="B20" s="52" t="s">
        <v>42</v>
      </c>
    </row>
    <row r="21" spans="1:2" x14ac:dyDescent="0.25">
      <c r="A21" s="52" t="s">
        <v>43</v>
      </c>
      <c r="B21" s="52" t="s">
        <v>44</v>
      </c>
    </row>
    <row r="22" spans="1:2" x14ac:dyDescent="0.25">
      <c r="A22" s="52" t="s">
        <v>45</v>
      </c>
      <c r="B22" s="52" t="s">
        <v>46</v>
      </c>
    </row>
    <row r="23" spans="1:2" x14ac:dyDescent="0.25">
      <c r="A23" s="52" t="s">
        <v>47</v>
      </c>
      <c r="B23" s="52" t="s">
        <v>48</v>
      </c>
    </row>
    <row r="24" spans="1:2" x14ac:dyDescent="0.25">
      <c r="A24" s="52" t="s">
        <v>49</v>
      </c>
      <c r="B24" s="52" t="s">
        <v>50</v>
      </c>
    </row>
    <row r="25" spans="1:2" x14ac:dyDescent="0.25">
      <c r="A25" s="52" t="s">
        <v>51</v>
      </c>
      <c r="B25" s="52" t="s">
        <v>52</v>
      </c>
    </row>
    <row r="26" spans="1:2" x14ac:dyDescent="0.25">
      <c r="A26" s="52" t="s">
        <v>53</v>
      </c>
      <c r="B26" s="52" t="s">
        <v>383</v>
      </c>
    </row>
    <row r="27" spans="1:2" x14ac:dyDescent="0.25">
      <c r="A27" s="52" t="s">
        <v>54</v>
      </c>
      <c r="B27" s="52" t="s">
        <v>81</v>
      </c>
    </row>
    <row r="28" spans="1:2" x14ac:dyDescent="0.25">
      <c r="A28" s="52" t="s">
        <v>55</v>
      </c>
      <c r="B28" s="52" t="s">
        <v>82</v>
      </c>
    </row>
    <row r="29" spans="1:2" x14ac:dyDescent="0.25">
      <c r="A29" s="52" t="s">
        <v>56</v>
      </c>
      <c r="B29" s="52" t="s">
        <v>83</v>
      </c>
    </row>
    <row r="30" spans="1:2" x14ac:dyDescent="0.25">
      <c r="A30" s="52" t="s">
        <v>57</v>
      </c>
      <c r="B30" s="52" t="s">
        <v>84</v>
      </c>
    </row>
    <row r="31" spans="1:2" x14ac:dyDescent="0.25">
      <c r="A31" s="52" t="s">
        <v>58</v>
      </c>
      <c r="B31" s="52" t="s">
        <v>59</v>
      </c>
    </row>
    <row r="32" spans="1:2" x14ac:dyDescent="0.25">
      <c r="A32" s="52" t="s">
        <v>60</v>
      </c>
      <c r="B32" s="52" t="s">
        <v>61</v>
      </c>
    </row>
    <row r="33" spans="1:2" x14ac:dyDescent="0.25">
      <c r="A33" s="52" t="s">
        <v>62</v>
      </c>
      <c r="B33" s="52" t="s">
        <v>63</v>
      </c>
    </row>
    <row r="34" spans="1:2" x14ac:dyDescent="0.25">
      <c r="A34" s="52" t="s">
        <v>64</v>
      </c>
      <c r="B34" s="52" t="s">
        <v>65</v>
      </c>
    </row>
    <row r="35" spans="1:2" x14ac:dyDescent="0.25">
      <c r="A35" s="52" t="s">
        <v>66</v>
      </c>
      <c r="B35" s="52" t="s">
        <v>67</v>
      </c>
    </row>
    <row r="36" spans="1:2" x14ac:dyDescent="0.25">
      <c r="A36" s="52" t="s">
        <v>68</v>
      </c>
      <c r="B36" s="52" t="s">
        <v>69</v>
      </c>
    </row>
    <row r="37" spans="1:2" x14ac:dyDescent="0.25">
      <c r="A37" s="52" t="s">
        <v>70</v>
      </c>
      <c r="B37" s="52" t="s">
        <v>71</v>
      </c>
    </row>
    <row r="38" spans="1:2" x14ac:dyDescent="0.25">
      <c r="A38" s="52" t="s">
        <v>72</v>
      </c>
      <c r="B38" s="52" t="s">
        <v>73</v>
      </c>
    </row>
    <row r="39" spans="1:2" x14ac:dyDescent="0.25">
      <c r="A39" s="52" t="s">
        <v>74</v>
      </c>
      <c r="B39" s="52" t="s">
        <v>75</v>
      </c>
    </row>
    <row r="40" spans="1:2" x14ac:dyDescent="0.25">
      <c r="A40" s="52" t="s">
        <v>76</v>
      </c>
      <c r="B40" s="52" t="s">
        <v>77</v>
      </c>
    </row>
    <row r="41" spans="1:2" x14ac:dyDescent="0.25">
      <c r="A41" s="52" t="s">
        <v>78</v>
      </c>
      <c r="B41" s="52" t="s">
        <v>387</v>
      </c>
    </row>
    <row r="42" spans="1:2" x14ac:dyDescent="0.25">
      <c r="A42" s="52" t="s">
        <v>79</v>
      </c>
      <c r="B42" s="52" t="s">
        <v>80</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heetViews>
  <sheetFormatPr defaultRowHeight="14.4" x14ac:dyDescent="0.25"/>
  <cols>
    <col min="1" max="1" width="16.6640625" customWidth="1"/>
    <col min="2" max="2" width="13.44140625" customWidth="1"/>
    <col min="3" max="3" width="10.44140625" style="9" bestFit="1" customWidth="1"/>
    <col min="4" max="4" width="9.44140625" style="9" customWidth="1"/>
    <col min="5" max="5" width="10.77734375" style="9" customWidth="1"/>
    <col min="6" max="6" width="19.44140625" style="10" customWidth="1"/>
    <col min="7" max="7" width="14.109375" style="9" customWidth="1"/>
    <col min="8" max="8" width="10.109375" style="12" customWidth="1"/>
  </cols>
  <sheetData>
    <row r="1" spans="1:8" ht="15.75" x14ac:dyDescent="0.25">
      <c r="A1" s="32" t="s">
        <v>15276</v>
      </c>
      <c r="B1" s="21"/>
      <c r="C1" s="33"/>
      <c r="D1" s="33"/>
      <c r="E1" s="33"/>
      <c r="F1" s="18"/>
      <c r="G1" s="33"/>
      <c r="H1" s="43"/>
    </row>
    <row r="2" spans="1:8" ht="28.8" x14ac:dyDescent="0.25">
      <c r="A2" s="15" t="s">
        <v>8581</v>
      </c>
      <c r="B2" s="35" t="s">
        <v>8568</v>
      </c>
      <c r="C2" s="17" t="s">
        <v>8567</v>
      </c>
      <c r="D2" s="17" t="s">
        <v>8570</v>
      </c>
      <c r="E2" s="17" t="s">
        <v>8571</v>
      </c>
      <c r="F2" s="35" t="s">
        <v>8575</v>
      </c>
      <c r="G2" s="16" t="s">
        <v>15251</v>
      </c>
      <c r="H2" s="17" t="s">
        <v>1366</v>
      </c>
    </row>
    <row r="3" spans="1:8" ht="17.7" customHeight="1" x14ac:dyDescent="0.25">
      <c r="A3" s="38" t="s">
        <v>15241</v>
      </c>
      <c r="B3" s="38" t="s">
        <v>402</v>
      </c>
      <c r="C3" s="39">
        <v>99531286</v>
      </c>
      <c r="D3" s="44" t="s">
        <v>275</v>
      </c>
      <c r="E3" s="44" t="s">
        <v>276</v>
      </c>
      <c r="F3" s="45" t="s">
        <v>400</v>
      </c>
      <c r="G3" s="46">
        <v>8.97147E-6</v>
      </c>
      <c r="H3" s="47" t="s">
        <v>277</v>
      </c>
    </row>
    <row r="4" spans="1:8" ht="28.8" x14ac:dyDescent="0.25">
      <c r="A4" s="38" t="s">
        <v>15240</v>
      </c>
      <c r="B4" s="38" t="s">
        <v>415</v>
      </c>
      <c r="C4" s="39">
        <v>8935286</v>
      </c>
      <c r="D4" s="44" t="s">
        <v>275</v>
      </c>
      <c r="E4" s="46" t="s">
        <v>279</v>
      </c>
      <c r="F4" s="48" t="s">
        <v>400</v>
      </c>
      <c r="G4" s="46">
        <v>9.6692500000000006E-6</v>
      </c>
      <c r="H4" s="47" t="s">
        <v>280</v>
      </c>
    </row>
    <row r="5" spans="1:8" x14ac:dyDescent="0.25">
      <c r="A5" s="38" t="s">
        <v>373</v>
      </c>
      <c r="B5" s="38" t="s">
        <v>413</v>
      </c>
      <c r="C5" s="39">
        <v>69202291</v>
      </c>
      <c r="D5" s="44" t="s">
        <v>275</v>
      </c>
      <c r="E5" s="46" t="s">
        <v>278</v>
      </c>
      <c r="F5" s="48" t="s">
        <v>401</v>
      </c>
      <c r="G5" s="46">
        <v>1.0835100000000001E-5</v>
      </c>
      <c r="H5" s="47" t="s">
        <v>15236</v>
      </c>
    </row>
    <row r="6" spans="1:8" x14ac:dyDescent="0.25">
      <c r="A6" s="38" t="s">
        <v>16</v>
      </c>
      <c r="B6" s="38" t="s">
        <v>417</v>
      </c>
      <c r="C6" s="39">
        <v>57003122</v>
      </c>
      <c r="D6" s="44" t="s">
        <v>278</v>
      </c>
      <c r="E6" s="46" t="s">
        <v>281</v>
      </c>
      <c r="F6" s="48" t="s">
        <v>399</v>
      </c>
      <c r="G6" s="46">
        <v>1.23367E-5</v>
      </c>
      <c r="H6" s="47" t="s">
        <v>282</v>
      </c>
    </row>
    <row r="7" spans="1:8" x14ac:dyDescent="0.25">
      <c r="A7" s="38" t="s">
        <v>15239</v>
      </c>
      <c r="B7" s="38" t="s">
        <v>403</v>
      </c>
      <c r="C7" s="39">
        <v>11338934</v>
      </c>
      <c r="D7" s="44" t="s">
        <v>283</v>
      </c>
      <c r="E7" s="46" t="s">
        <v>274</v>
      </c>
      <c r="F7" s="48" t="s">
        <v>399</v>
      </c>
      <c r="G7" s="46">
        <v>1.5961399999999999E-5</v>
      </c>
      <c r="H7" s="47" t="s">
        <v>284</v>
      </c>
    </row>
    <row r="8" spans="1:8" x14ac:dyDescent="0.25">
      <c r="A8" s="38" t="s">
        <v>374</v>
      </c>
      <c r="B8" s="38" t="s">
        <v>412</v>
      </c>
      <c r="C8" s="39">
        <v>17697910</v>
      </c>
      <c r="D8" s="44" t="s">
        <v>274</v>
      </c>
      <c r="E8" s="46" t="s">
        <v>286</v>
      </c>
      <c r="F8" s="48" t="s">
        <v>399</v>
      </c>
      <c r="G8" s="46">
        <v>2.0871400000000001E-5</v>
      </c>
      <c r="H8" s="47" t="s">
        <v>287</v>
      </c>
    </row>
    <row r="9" spans="1:8" x14ac:dyDescent="0.25">
      <c r="A9" s="38" t="s">
        <v>374</v>
      </c>
      <c r="B9" s="38" t="s">
        <v>410</v>
      </c>
      <c r="C9" s="39">
        <v>644408</v>
      </c>
      <c r="D9" s="44" t="s">
        <v>275</v>
      </c>
      <c r="E9" s="44" t="s">
        <v>288</v>
      </c>
      <c r="F9" s="45" t="s">
        <v>399</v>
      </c>
      <c r="G9" s="46">
        <v>2.7906600000000001E-5</v>
      </c>
      <c r="H9" s="47" t="s">
        <v>289</v>
      </c>
    </row>
    <row r="10" spans="1:8" x14ac:dyDescent="0.25">
      <c r="A10" s="38" t="s">
        <v>375</v>
      </c>
      <c r="B10" s="38" t="s">
        <v>413</v>
      </c>
      <c r="C10" s="39">
        <v>41477989</v>
      </c>
      <c r="D10" s="44" t="s">
        <v>274</v>
      </c>
      <c r="E10" s="44" t="s">
        <v>278</v>
      </c>
      <c r="F10" s="45" t="s">
        <v>392</v>
      </c>
      <c r="G10" s="46">
        <v>3.09746E-5</v>
      </c>
      <c r="H10" s="47" t="s">
        <v>389</v>
      </c>
    </row>
    <row r="11" spans="1:8" ht="28.8" x14ac:dyDescent="0.25">
      <c r="A11" s="38" t="s">
        <v>15237</v>
      </c>
      <c r="B11" s="38" t="s">
        <v>402</v>
      </c>
      <c r="C11" s="39">
        <v>99531286</v>
      </c>
      <c r="D11" s="44" t="s">
        <v>275</v>
      </c>
      <c r="E11" s="44" t="s">
        <v>276</v>
      </c>
      <c r="F11" s="45" t="s">
        <v>400</v>
      </c>
      <c r="G11" s="46">
        <v>4.1186300000000002E-5</v>
      </c>
      <c r="H11" s="47" t="s">
        <v>290</v>
      </c>
    </row>
    <row r="12" spans="1:8" x14ac:dyDescent="0.25">
      <c r="A12" s="38" t="s">
        <v>88</v>
      </c>
      <c r="B12" s="38" t="s">
        <v>402</v>
      </c>
      <c r="C12" s="39">
        <v>105934945</v>
      </c>
      <c r="D12" s="44" t="s">
        <v>275</v>
      </c>
      <c r="E12" s="46" t="s">
        <v>291</v>
      </c>
      <c r="F12" s="48" t="s">
        <v>399</v>
      </c>
      <c r="G12" s="46">
        <v>4.9376399999999997E-5</v>
      </c>
      <c r="H12" s="47" t="s">
        <v>390</v>
      </c>
    </row>
    <row r="13" spans="1:8" x14ac:dyDescent="0.25">
      <c r="A13" s="38" t="s">
        <v>376</v>
      </c>
      <c r="B13" s="38" t="s">
        <v>418</v>
      </c>
      <c r="C13" s="39">
        <v>181763800</v>
      </c>
      <c r="D13" s="44" t="s">
        <v>275</v>
      </c>
      <c r="E13" s="46" t="s">
        <v>292</v>
      </c>
      <c r="F13" s="48" t="s">
        <v>399</v>
      </c>
      <c r="G13" s="46">
        <v>5.7453100000000001E-5</v>
      </c>
      <c r="H13" s="47" t="s">
        <v>293</v>
      </c>
    </row>
    <row r="14" spans="1:8" x14ac:dyDescent="0.25">
      <c r="A14" s="38" t="s">
        <v>377</v>
      </c>
      <c r="B14" s="38" t="s">
        <v>411</v>
      </c>
      <c r="C14" s="39">
        <v>4465789</v>
      </c>
      <c r="D14" s="46" t="s">
        <v>274</v>
      </c>
      <c r="E14" s="44" t="s">
        <v>278</v>
      </c>
      <c r="F14" s="45" t="s">
        <v>395</v>
      </c>
      <c r="G14" s="46">
        <v>6.0210600000000003E-5</v>
      </c>
      <c r="H14" s="47" t="s">
        <v>294</v>
      </c>
    </row>
    <row r="15" spans="1:8" x14ac:dyDescent="0.25">
      <c r="A15" s="38" t="s">
        <v>378</v>
      </c>
      <c r="B15" s="38" t="s">
        <v>411</v>
      </c>
      <c r="C15" s="39">
        <v>46621405</v>
      </c>
      <c r="D15" s="44" t="s">
        <v>274</v>
      </c>
      <c r="E15" s="46" t="s">
        <v>275</v>
      </c>
      <c r="F15" s="48" t="s">
        <v>392</v>
      </c>
      <c r="G15" s="46">
        <v>6.3636699999999993E-5</v>
      </c>
      <c r="H15" s="47" t="s">
        <v>391</v>
      </c>
    </row>
    <row r="16" spans="1:8" x14ac:dyDescent="0.25">
      <c r="A16" s="38" t="s">
        <v>379</v>
      </c>
      <c r="B16" s="38" t="s">
        <v>408</v>
      </c>
      <c r="C16" s="39">
        <v>93622223</v>
      </c>
      <c r="D16" s="44" t="s">
        <v>274</v>
      </c>
      <c r="E16" s="44" t="s">
        <v>278</v>
      </c>
      <c r="F16" s="45" t="s">
        <v>395</v>
      </c>
      <c r="G16" s="46">
        <v>7.0356099999999995E-5</v>
      </c>
      <c r="H16" s="47" t="s">
        <v>393</v>
      </c>
    </row>
    <row r="17" spans="1:8" x14ac:dyDescent="0.25">
      <c r="A17" s="38" t="s">
        <v>15237</v>
      </c>
      <c r="B17" s="38" t="s">
        <v>3332</v>
      </c>
      <c r="C17" s="39">
        <v>49528838</v>
      </c>
      <c r="D17" s="44" t="s">
        <v>274</v>
      </c>
      <c r="E17" s="44" t="s">
        <v>278</v>
      </c>
      <c r="F17" s="45" t="s">
        <v>394</v>
      </c>
      <c r="G17" s="46">
        <v>7.5230900000000005E-5</v>
      </c>
      <c r="H17" s="47" t="s">
        <v>396</v>
      </c>
    </row>
    <row r="18" spans="1:8" x14ac:dyDescent="0.25">
      <c r="A18" s="38" t="s">
        <v>374</v>
      </c>
      <c r="B18" s="38" t="s">
        <v>411</v>
      </c>
      <c r="C18" s="39">
        <v>4465789</v>
      </c>
      <c r="D18" s="46" t="s">
        <v>274</v>
      </c>
      <c r="E18" s="44" t="s">
        <v>278</v>
      </c>
      <c r="F18" s="45" t="s">
        <v>395</v>
      </c>
      <c r="G18" s="46">
        <v>7.8875700000000001E-5</v>
      </c>
      <c r="H18" s="47" t="s">
        <v>295</v>
      </c>
    </row>
    <row r="19" spans="1:8" x14ac:dyDescent="0.25">
      <c r="A19" s="38" t="s">
        <v>376</v>
      </c>
      <c r="B19" s="38" t="s">
        <v>409</v>
      </c>
      <c r="C19" s="39">
        <v>57847969</v>
      </c>
      <c r="D19" s="44" t="s">
        <v>274</v>
      </c>
      <c r="E19" s="46" t="s">
        <v>285</v>
      </c>
      <c r="F19" s="48" t="s">
        <v>397</v>
      </c>
      <c r="G19" s="46">
        <v>8.0246299999999998E-5</v>
      </c>
      <c r="H19" s="47" t="s">
        <v>296</v>
      </c>
    </row>
    <row r="20" spans="1:8" x14ac:dyDescent="0.25">
      <c r="A20" s="38" t="s">
        <v>380</v>
      </c>
      <c r="B20" s="38" t="s">
        <v>411</v>
      </c>
      <c r="C20" s="39">
        <v>3403757</v>
      </c>
      <c r="D20" s="44" t="s">
        <v>279</v>
      </c>
      <c r="E20" s="46" t="s">
        <v>275</v>
      </c>
      <c r="F20" s="48" t="s">
        <v>395</v>
      </c>
      <c r="G20" s="46">
        <v>9.2340200000000001E-5</v>
      </c>
      <c r="H20" s="47" t="s">
        <v>398</v>
      </c>
    </row>
    <row r="21" spans="1:8" x14ac:dyDescent="0.25">
      <c r="A21" s="38" t="s">
        <v>15238</v>
      </c>
      <c r="B21" s="38" t="s">
        <v>402</v>
      </c>
      <c r="C21" s="39">
        <v>44680104</v>
      </c>
      <c r="D21" s="44" t="s">
        <v>275</v>
      </c>
      <c r="E21" s="46" t="s">
        <v>278</v>
      </c>
      <c r="F21" s="48" t="s">
        <v>395</v>
      </c>
      <c r="G21" s="46">
        <v>9.2570099999999997E-5</v>
      </c>
      <c r="H21" s="47" t="s">
        <v>298</v>
      </c>
    </row>
    <row r="22" spans="1:8" x14ac:dyDescent="0.25">
      <c r="A22" s="38" t="s">
        <v>15238</v>
      </c>
      <c r="B22" s="38" t="s">
        <v>414</v>
      </c>
      <c r="C22" s="39">
        <v>68189247</v>
      </c>
      <c r="D22" s="39" t="s">
        <v>278</v>
      </c>
      <c r="E22" s="41" t="s">
        <v>18</v>
      </c>
      <c r="F22" s="49" t="s">
        <v>399</v>
      </c>
      <c r="G22" s="41">
        <v>9.2570099999999997E-5</v>
      </c>
      <c r="H22" s="50" t="s">
        <v>297</v>
      </c>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2"/>
  <sheetViews>
    <sheetView topLeftCell="F13" workbookViewId="0">
      <selection activeCell="M32" sqref="M32"/>
    </sheetView>
  </sheetViews>
  <sheetFormatPr defaultRowHeight="14.4" x14ac:dyDescent="0.25"/>
  <cols>
    <col min="1" max="1" width="12.44140625" customWidth="1"/>
    <col min="2" max="2" width="10.44140625" style="9" bestFit="1" customWidth="1"/>
    <col min="3" max="4" width="10.44140625" style="9" customWidth="1"/>
    <col min="5" max="5" width="24.109375" customWidth="1"/>
    <col min="6" max="6" width="22.77734375" style="10" customWidth="1"/>
    <col min="7" max="7" width="18.44140625" customWidth="1"/>
    <col min="8" max="8" width="10.44140625" style="9" bestFit="1" customWidth="1"/>
    <col min="9" max="9" width="9" style="9" bestFit="1" customWidth="1"/>
    <col min="10" max="10" width="8.6640625" style="9"/>
    <col min="11" max="11" width="9.21875" style="14" bestFit="1" customWidth="1"/>
    <col min="12" max="12" width="13.109375" style="9" customWidth="1"/>
    <col min="13" max="13" width="16.109375" customWidth="1"/>
    <col min="15" max="15" width="20.109375" bestFit="1" customWidth="1"/>
    <col min="16" max="16" width="12.44140625" bestFit="1" customWidth="1"/>
  </cols>
  <sheetData>
    <row r="1" spans="1:14" ht="15.75" x14ac:dyDescent="0.25">
      <c r="A1" s="32" t="s">
        <v>15275</v>
      </c>
      <c r="B1" s="33"/>
      <c r="C1" s="33"/>
      <c r="D1" s="33"/>
      <c r="E1" s="21"/>
      <c r="F1" s="18"/>
      <c r="G1" s="21"/>
      <c r="H1" s="33"/>
      <c r="I1" s="33"/>
      <c r="J1" s="33"/>
      <c r="K1" s="34"/>
      <c r="L1" s="33"/>
      <c r="M1" s="21"/>
    </row>
    <row r="2" spans="1:14" s="1" customFormat="1" ht="30.15" x14ac:dyDescent="0.25">
      <c r="A2" s="35" t="s">
        <v>8568</v>
      </c>
      <c r="B2" s="17" t="s">
        <v>8567</v>
      </c>
      <c r="C2" s="17" t="s">
        <v>8570</v>
      </c>
      <c r="D2" s="17" t="s">
        <v>8571</v>
      </c>
      <c r="E2" s="35" t="s">
        <v>8575</v>
      </c>
      <c r="F2" s="15" t="s">
        <v>1366</v>
      </c>
      <c r="G2" s="15" t="s">
        <v>8581</v>
      </c>
      <c r="H2" s="36" t="s">
        <v>314</v>
      </c>
      <c r="I2" s="36" t="s">
        <v>315</v>
      </c>
      <c r="J2" s="16" t="s">
        <v>316</v>
      </c>
      <c r="K2" s="37" t="s">
        <v>15250</v>
      </c>
      <c r="L2" s="16" t="s">
        <v>15273</v>
      </c>
      <c r="M2" s="15" t="s">
        <v>8582</v>
      </c>
      <c r="N2" s="13"/>
    </row>
    <row r="3" spans="1:14" x14ac:dyDescent="0.25">
      <c r="A3" s="38" t="s">
        <v>402</v>
      </c>
      <c r="B3" s="39">
        <v>195176108</v>
      </c>
      <c r="C3" s="39" t="s">
        <v>275</v>
      </c>
      <c r="D3" s="39" t="s">
        <v>279</v>
      </c>
      <c r="E3" s="38" t="s">
        <v>299</v>
      </c>
      <c r="F3" s="40" t="s">
        <v>308</v>
      </c>
      <c r="G3" s="38" t="s">
        <v>376</v>
      </c>
      <c r="H3" s="39">
        <v>1.1069899999999999</v>
      </c>
      <c r="I3" s="41">
        <v>0.19194</v>
      </c>
      <c r="J3" s="41">
        <v>8.0505700000000007E-9</v>
      </c>
      <c r="K3" s="42">
        <v>4.55</v>
      </c>
      <c r="L3" s="39"/>
      <c r="M3" s="38"/>
    </row>
    <row r="4" spans="1:14" x14ac:dyDescent="0.25">
      <c r="A4" s="38" t="s">
        <v>403</v>
      </c>
      <c r="B4" s="39">
        <v>126491691</v>
      </c>
      <c r="C4" s="39" t="s">
        <v>275</v>
      </c>
      <c r="D4" s="39" t="s">
        <v>279</v>
      </c>
      <c r="E4" s="38" t="s">
        <v>299</v>
      </c>
      <c r="F4" s="40" t="s">
        <v>309</v>
      </c>
      <c r="G4" s="38" t="s">
        <v>20</v>
      </c>
      <c r="H4" s="39">
        <v>-0.68702600000000003</v>
      </c>
      <c r="I4" s="41">
        <v>0.123811</v>
      </c>
      <c r="J4" s="41">
        <v>2.8735100000000001E-8</v>
      </c>
      <c r="K4" s="42">
        <v>4.22</v>
      </c>
      <c r="L4" s="39"/>
      <c r="M4" s="38"/>
    </row>
    <row r="5" spans="1:14" x14ac:dyDescent="0.25">
      <c r="A5" s="38" t="s">
        <v>404</v>
      </c>
      <c r="B5" s="39">
        <v>93895076</v>
      </c>
      <c r="C5" s="39" t="s">
        <v>279</v>
      </c>
      <c r="D5" s="39" t="s">
        <v>275</v>
      </c>
      <c r="E5" s="38" t="s">
        <v>300</v>
      </c>
      <c r="F5" s="40" t="s">
        <v>318</v>
      </c>
      <c r="G5" s="38" t="s">
        <v>20</v>
      </c>
      <c r="H5" s="39">
        <v>1.0214799999999999</v>
      </c>
      <c r="I5" s="41">
        <v>0.18559999999999999</v>
      </c>
      <c r="J5" s="41">
        <v>3.7201600000000003E-8</v>
      </c>
      <c r="K5" s="42">
        <v>4.16</v>
      </c>
      <c r="L5" s="39"/>
      <c r="M5" s="38"/>
    </row>
    <row r="6" spans="1:14" x14ac:dyDescent="0.25">
      <c r="A6" s="38" t="s">
        <v>405</v>
      </c>
      <c r="B6" s="39">
        <v>105052995</v>
      </c>
      <c r="C6" s="39" t="s">
        <v>275</v>
      </c>
      <c r="D6" s="39" t="s">
        <v>279</v>
      </c>
      <c r="E6" s="38" t="s">
        <v>299</v>
      </c>
      <c r="F6" s="40" t="s">
        <v>420</v>
      </c>
      <c r="G6" s="38" t="s">
        <v>20</v>
      </c>
      <c r="H6" s="39">
        <v>1.0664899999999999</v>
      </c>
      <c r="I6" s="41">
        <v>0.19217100000000001</v>
      </c>
      <c r="J6" s="41">
        <v>2.8617999999999999E-8</v>
      </c>
      <c r="K6" s="42">
        <v>4.22</v>
      </c>
      <c r="L6" s="39" t="s">
        <v>317</v>
      </c>
      <c r="M6" s="38" t="s">
        <v>313</v>
      </c>
    </row>
    <row r="7" spans="1:14" x14ac:dyDescent="0.25">
      <c r="A7" s="38" t="s">
        <v>406</v>
      </c>
      <c r="B7" s="39">
        <v>125789207</v>
      </c>
      <c r="C7" s="39" t="s">
        <v>278</v>
      </c>
      <c r="D7" s="39" t="s">
        <v>274</v>
      </c>
      <c r="E7" s="38" t="s">
        <v>301</v>
      </c>
      <c r="F7" s="40" t="s">
        <v>421</v>
      </c>
      <c r="G7" s="38" t="s">
        <v>381</v>
      </c>
      <c r="H7" s="39">
        <v>-0.89141899999999996</v>
      </c>
      <c r="I7" s="41">
        <v>0.15346699999999999</v>
      </c>
      <c r="J7" s="41">
        <v>6.30145E-9</v>
      </c>
      <c r="K7" s="42">
        <v>4.6500000000000004</v>
      </c>
      <c r="L7" s="39" t="s">
        <v>320</v>
      </c>
      <c r="M7" s="38" t="s">
        <v>321</v>
      </c>
    </row>
    <row r="8" spans="1:14" x14ac:dyDescent="0.25">
      <c r="A8" s="38" t="s">
        <v>407</v>
      </c>
      <c r="B8" s="39">
        <v>13207806</v>
      </c>
      <c r="C8" s="39" t="s">
        <v>279</v>
      </c>
      <c r="D8" s="39" t="s">
        <v>275</v>
      </c>
      <c r="E8" s="38" t="s">
        <v>299</v>
      </c>
      <c r="F8" s="40" t="s">
        <v>342</v>
      </c>
      <c r="G8" s="38" t="s">
        <v>381</v>
      </c>
      <c r="H8" s="39">
        <v>-0.55123599999999995</v>
      </c>
      <c r="I8" s="41">
        <v>9.6484200000000006E-2</v>
      </c>
      <c r="J8" s="41">
        <v>1.10858E-8</v>
      </c>
      <c r="K8" s="42">
        <v>4.5</v>
      </c>
      <c r="L8" s="39"/>
      <c r="M8" s="38"/>
    </row>
    <row r="9" spans="1:14" x14ac:dyDescent="0.25">
      <c r="A9" s="38" t="s">
        <v>408</v>
      </c>
      <c r="B9" s="39">
        <v>80719770</v>
      </c>
      <c r="C9" s="39" t="s">
        <v>275</v>
      </c>
      <c r="D9" s="39" t="s">
        <v>279</v>
      </c>
      <c r="E9" s="38" t="s">
        <v>301</v>
      </c>
      <c r="F9" s="40" t="s">
        <v>311</v>
      </c>
      <c r="G9" s="38" t="s">
        <v>319</v>
      </c>
      <c r="H9" s="39">
        <v>-1.07365</v>
      </c>
      <c r="I9" s="41">
        <v>0.19578899999999999</v>
      </c>
      <c r="J9" s="41">
        <v>4.16516E-8</v>
      </c>
      <c r="K9" s="42">
        <v>4.97</v>
      </c>
      <c r="L9" s="39" t="s">
        <v>323</v>
      </c>
      <c r="M9" s="38" t="s">
        <v>312</v>
      </c>
    </row>
    <row r="10" spans="1:14" x14ac:dyDescent="0.25">
      <c r="A10" s="38" t="s">
        <v>409</v>
      </c>
      <c r="B10" s="39">
        <v>171233903</v>
      </c>
      <c r="C10" s="39" t="s">
        <v>274</v>
      </c>
      <c r="D10" s="39" t="s">
        <v>278</v>
      </c>
      <c r="E10" s="38" t="s">
        <v>300</v>
      </c>
      <c r="F10" s="40" t="s">
        <v>324</v>
      </c>
      <c r="G10" s="38" t="s">
        <v>382</v>
      </c>
      <c r="H10" s="39">
        <v>0.36521700000000001</v>
      </c>
      <c r="I10" s="41">
        <v>6.5956100000000004E-2</v>
      </c>
      <c r="J10" s="41">
        <v>3.0720599999999999E-8</v>
      </c>
      <c r="K10" s="42">
        <v>4.21</v>
      </c>
      <c r="L10" s="39"/>
      <c r="M10" s="38"/>
    </row>
    <row r="11" spans="1:14" x14ac:dyDescent="0.25">
      <c r="A11" s="38" t="s">
        <v>406</v>
      </c>
      <c r="B11" s="39">
        <v>143539082</v>
      </c>
      <c r="C11" s="39" t="s">
        <v>278</v>
      </c>
      <c r="D11" s="39" t="s">
        <v>275</v>
      </c>
      <c r="E11" s="38" t="s">
        <v>302</v>
      </c>
      <c r="F11" s="40" t="s">
        <v>422</v>
      </c>
      <c r="G11" s="38" t="s">
        <v>383</v>
      </c>
      <c r="H11" s="39">
        <v>-0.53278199999999998</v>
      </c>
      <c r="I11" s="41">
        <v>9.6602999999999994E-2</v>
      </c>
      <c r="J11" s="41">
        <v>3.4845200000000003E-8</v>
      </c>
      <c r="K11" s="42">
        <v>3.39</v>
      </c>
      <c r="L11" s="39"/>
      <c r="M11" s="38"/>
    </row>
    <row r="12" spans="1:14" x14ac:dyDescent="0.25">
      <c r="A12" s="38" t="s">
        <v>404</v>
      </c>
      <c r="B12" s="39">
        <v>28427768</v>
      </c>
      <c r="C12" s="39" t="s">
        <v>275</v>
      </c>
      <c r="D12" s="39" t="s">
        <v>279</v>
      </c>
      <c r="E12" s="38" t="s">
        <v>299</v>
      </c>
      <c r="F12" s="40" t="s">
        <v>310</v>
      </c>
      <c r="G12" s="38" t="s">
        <v>384</v>
      </c>
      <c r="H12" s="39">
        <v>-0.55515999999999999</v>
      </c>
      <c r="I12" s="41">
        <v>9.9723800000000001E-2</v>
      </c>
      <c r="J12" s="41">
        <v>2.59192E-8</v>
      </c>
      <c r="K12" s="42">
        <v>4.25</v>
      </c>
      <c r="L12" s="39" t="s">
        <v>325</v>
      </c>
      <c r="M12" s="38" t="s">
        <v>326</v>
      </c>
    </row>
    <row r="13" spans="1:14" x14ac:dyDescent="0.25">
      <c r="A13" s="38" t="s">
        <v>404</v>
      </c>
      <c r="B13" s="39">
        <v>28504973</v>
      </c>
      <c r="C13" s="39" t="s">
        <v>275</v>
      </c>
      <c r="D13" s="39" t="s">
        <v>279</v>
      </c>
      <c r="E13" s="38" t="s">
        <v>328</v>
      </c>
      <c r="F13" s="40" t="s">
        <v>327</v>
      </c>
      <c r="G13" s="38" t="s">
        <v>384</v>
      </c>
      <c r="H13" s="39">
        <v>0.52891900000000003</v>
      </c>
      <c r="I13" s="41">
        <v>7.9431100000000004E-2</v>
      </c>
      <c r="J13" s="41">
        <v>2.7600199999999999E-11</v>
      </c>
      <c r="K13" s="42">
        <v>5.97</v>
      </c>
      <c r="L13" s="39"/>
      <c r="M13" s="38"/>
    </row>
    <row r="14" spans="1:14" x14ac:dyDescent="0.25">
      <c r="A14" s="38" t="s">
        <v>410</v>
      </c>
      <c r="B14" s="39">
        <v>143212415</v>
      </c>
      <c r="C14" s="39" t="s">
        <v>274</v>
      </c>
      <c r="D14" s="39" t="s">
        <v>279</v>
      </c>
      <c r="E14" s="38" t="s">
        <v>299</v>
      </c>
      <c r="F14" s="40" t="s">
        <v>424</v>
      </c>
      <c r="G14" s="38" t="s">
        <v>15238</v>
      </c>
      <c r="H14" s="39">
        <v>-0.741429</v>
      </c>
      <c r="I14" s="41">
        <v>0.13561100000000001</v>
      </c>
      <c r="J14" s="41">
        <v>4.56884E-8</v>
      </c>
      <c r="K14" s="42">
        <v>4.9400000000000004</v>
      </c>
      <c r="L14" s="39"/>
      <c r="M14" s="38"/>
    </row>
    <row r="15" spans="1:14" x14ac:dyDescent="0.25">
      <c r="A15" s="38" t="s">
        <v>410</v>
      </c>
      <c r="B15" s="39">
        <v>158119742</v>
      </c>
      <c r="C15" s="39" t="s">
        <v>274</v>
      </c>
      <c r="D15" s="39" t="s">
        <v>278</v>
      </c>
      <c r="E15" s="38" t="s">
        <v>300</v>
      </c>
      <c r="F15" s="40" t="s">
        <v>423</v>
      </c>
      <c r="G15" s="38" t="s">
        <v>15238</v>
      </c>
      <c r="H15" s="39">
        <v>-1.41045</v>
      </c>
      <c r="I15" s="41">
        <v>0.24576200000000001</v>
      </c>
      <c r="J15" s="41">
        <v>9.5189899999999992E-9</v>
      </c>
      <c r="K15" s="42">
        <v>5.42</v>
      </c>
      <c r="L15" s="39"/>
      <c r="M15" s="38"/>
    </row>
    <row r="16" spans="1:14" x14ac:dyDescent="0.25">
      <c r="A16" s="38" t="s">
        <v>411</v>
      </c>
      <c r="B16" s="39">
        <v>4059616</v>
      </c>
      <c r="C16" s="39" t="s">
        <v>279</v>
      </c>
      <c r="D16" s="39" t="s">
        <v>275</v>
      </c>
      <c r="E16" s="38" t="s">
        <v>365</v>
      </c>
      <c r="F16" s="40" t="s">
        <v>329</v>
      </c>
      <c r="G16" s="38" t="s">
        <v>15238</v>
      </c>
      <c r="H16" s="39">
        <v>-0.96089899999999995</v>
      </c>
      <c r="I16" s="41">
        <v>0.17194400000000001</v>
      </c>
      <c r="J16" s="41">
        <v>2.2909899999999999E-8</v>
      </c>
      <c r="K16" s="42">
        <v>5.15</v>
      </c>
      <c r="L16" s="39"/>
      <c r="M16" s="38"/>
    </row>
    <row r="17" spans="1:13" x14ac:dyDescent="0.25">
      <c r="A17" s="38" t="s">
        <v>412</v>
      </c>
      <c r="B17" s="39">
        <v>21316584</v>
      </c>
      <c r="C17" s="39" t="s">
        <v>278</v>
      </c>
      <c r="D17" s="39" t="s">
        <v>274</v>
      </c>
      <c r="E17" s="38" t="s">
        <v>300</v>
      </c>
      <c r="F17" s="40" t="s">
        <v>330</v>
      </c>
      <c r="G17" s="38" t="s">
        <v>92</v>
      </c>
      <c r="H17" s="39">
        <v>-0.67589900000000003</v>
      </c>
      <c r="I17" s="41">
        <v>0.123225</v>
      </c>
      <c r="J17" s="41">
        <v>4.1332899999999998E-8</v>
      </c>
      <c r="K17" s="42">
        <v>4.97</v>
      </c>
      <c r="L17" s="39"/>
      <c r="M17" s="38"/>
    </row>
    <row r="18" spans="1:13" x14ac:dyDescent="0.25">
      <c r="A18" s="38" t="s">
        <v>410</v>
      </c>
      <c r="B18" s="39">
        <v>579267</v>
      </c>
      <c r="C18" s="39" t="s">
        <v>278</v>
      </c>
      <c r="D18" s="39" t="s">
        <v>303</v>
      </c>
      <c r="E18" s="38" t="s">
        <v>299</v>
      </c>
      <c r="F18" s="40" t="s">
        <v>369</v>
      </c>
      <c r="G18" s="38" t="s">
        <v>15241</v>
      </c>
      <c r="H18" s="39">
        <v>-1.1974499999999999</v>
      </c>
      <c r="I18" s="41">
        <v>0.217116</v>
      </c>
      <c r="J18" s="41">
        <v>3.4831299999999999E-8</v>
      </c>
      <c r="K18" s="42">
        <v>5.09</v>
      </c>
      <c r="L18" s="39"/>
      <c r="M18" s="38"/>
    </row>
    <row r="19" spans="1:13" ht="28.8" x14ac:dyDescent="0.25">
      <c r="A19" s="38" t="s">
        <v>409</v>
      </c>
      <c r="B19" s="39">
        <v>31285438</v>
      </c>
      <c r="C19" s="39" t="s">
        <v>278</v>
      </c>
      <c r="D19" s="39" t="s">
        <v>274</v>
      </c>
      <c r="E19" s="38" t="s">
        <v>300</v>
      </c>
      <c r="F19" s="40" t="s">
        <v>366</v>
      </c>
      <c r="G19" s="38" t="s">
        <v>15241</v>
      </c>
      <c r="H19" s="39">
        <v>-0.46066099999999999</v>
      </c>
      <c r="I19" s="41">
        <v>8.2722699999999996E-2</v>
      </c>
      <c r="J19" s="41">
        <v>2.5658500000000001E-8</v>
      </c>
      <c r="K19" s="42">
        <v>5.19</v>
      </c>
      <c r="L19" s="39"/>
      <c r="M19" s="38"/>
    </row>
    <row r="20" spans="1:13" x14ac:dyDescent="0.25">
      <c r="A20" s="38" t="s">
        <v>413</v>
      </c>
      <c r="B20" s="39">
        <v>131534200</v>
      </c>
      <c r="C20" s="39" t="s">
        <v>278</v>
      </c>
      <c r="D20" s="39" t="s">
        <v>274</v>
      </c>
      <c r="E20" s="38" t="s">
        <v>304</v>
      </c>
      <c r="F20" s="40" t="s">
        <v>370</v>
      </c>
      <c r="G20" s="38" t="s">
        <v>15241</v>
      </c>
      <c r="H20" s="39">
        <v>-0.63037299999999996</v>
      </c>
      <c r="I20" s="41">
        <v>0.114035</v>
      </c>
      <c r="J20" s="41">
        <v>3.2408299999999998E-8</v>
      </c>
      <c r="K20" s="42">
        <v>5.1100000000000003</v>
      </c>
      <c r="L20" s="39"/>
      <c r="M20" s="38"/>
    </row>
    <row r="21" spans="1:13" x14ac:dyDescent="0.25">
      <c r="A21" s="38" t="s">
        <v>402</v>
      </c>
      <c r="B21" s="39">
        <v>134353857</v>
      </c>
      <c r="C21" s="39" t="s">
        <v>279</v>
      </c>
      <c r="D21" s="39" t="s">
        <v>278</v>
      </c>
      <c r="E21" s="38" t="s">
        <v>299</v>
      </c>
      <c r="F21" s="40" t="s">
        <v>331</v>
      </c>
      <c r="G21" s="38" t="s">
        <v>6</v>
      </c>
      <c r="H21" s="39">
        <v>-1.15499</v>
      </c>
      <c r="I21" s="41">
        <v>0.210532</v>
      </c>
      <c r="J21" s="41">
        <v>4.1099000000000003E-8</v>
      </c>
      <c r="K21" s="42">
        <v>5.04</v>
      </c>
      <c r="L21" s="39"/>
      <c r="M21" s="38"/>
    </row>
    <row r="22" spans="1:13" x14ac:dyDescent="0.25">
      <c r="A22" s="38" t="s">
        <v>414</v>
      </c>
      <c r="B22" s="39">
        <v>13164913</v>
      </c>
      <c r="C22" s="39" t="s">
        <v>306</v>
      </c>
      <c r="D22" s="39" t="s">
        <v>278</v>
      </c>
      <c r="E22" s="38" t="s">
        <v>299</v>
      </c>
      <c r="F22" s="40" t="s">
        <v>332</v>
      </c>
      <c r="G22" s="38" t="s">
        <v>6</v>
      </c>
      <c r="H22" s="39">
        <v>-0.66931099999999999</v>
      </c>
      <c r="I22" s="41">
        <v>0.121582</v>
      </c>
      <c r="J22" s="41">
        <v>3.6911200000000003E-8</v>
      </c>
      <c r="K22" s="42">
        <v>5.07</v>
      </c>
      <c r="L22" s="39" t="s">
        <v>333</v>
      </c>
      <c r="M22" s="38" t="s">
        <v>334</v>
      </c>
    </row>
    <row r="23" spans="1:13" x14ac:dyDescent="0.25">
      <c r="A23" s="38" t="s">
        <v>415</v>
      </c>
      <c r="B23" s="39">
        <v>96287434</v>
      </c>
      <c r="C23" s="39" t="s">
        <v>364</v>
      </c>
      <c r="D23" s="39" t="s">
        <v>307</v>
      </c>
      <c r="E23" s="38" t="s">
        <v>299</v>
      </c>
      <c r="F23" s="40" t="s">
        <v>367</v>
      </c>
      <c r="G23" s="38" t="s">
        <v>385</v>
      </c>
      <c r="H23" s="39">
        <v>0.68990399999999996</v>
      </c>
      <c r="I23" s="41">
        <v>0.124976</v>
      </c>
      <c r="J23" s="41">
        <v>3.3843099999999999E-8</v>
      </c>
      <c r="K23" s="42">
        <v>3.4</v>
      </c>
      <c r="L23" s="39"/>
      <c r="M23" s="38"/>
    </row>
    <row r="24" spans="1:13" x14ac:dyDescent="0.25">
      <c r="A24" s="38" t="s">
        <v>416</v>
      </c>
      <c r="B24" s="39">
        <v>129838296</v>
      </c>
      <c r="C24" s="39" t="s">
        <v>275</v>
      </c>
      <c r="D24" s="39" t="s">
        <v>279</v>
      </c>
      <c r="E24" s="38" t="s">
        <v>300</v>
      </c>
      <c r="F24" s="40" t="s">
        <v>335</v>
      </c>
      <c r="G24" s="38" t="s">
        <v>386</v>
      </c>
      <c r="H24" s="39">
        <v>0.56910700000000003</v>
      </c>
      <c r="I24" s="41">
        <v>0.10274</v>
      </c>
      <c r="J24" s="41">
        <v>3.0367700000000001E-8</v>
      </c>
      <c r="K24" s="42">
        <v>3.41</v>
      </c>
      <c r="L24" s="39"/>
      <c r="M24" s="38"/>
    </row>
    <row r="25" spans="1:13" x14ac:dyDescent="0.25">
      <c r="A25" s="38" t="s">
        <v>417</v>
      </c>
      <c r="B25" s="39">
        <v>9179447</v>
      </c>
      <c r="C25" s="39" t="s">
        <v>278</v>
      </c>
      <c r="D25" s="39" t="s">
        <v>279</v>
      </c>
      <c r="E25" s="38" t="s">
        <v>302</v>
      </c>
      <c r="F25" s="40" t="s">
        <v>343</v>
      </c>
      <c r="G25" s="38" t="s">
        <v>386</v>
      </c>
      <c r="H25" s="39">
        <v>1.14384</v>
      </c>
      <c r="I25" s="39">
        <v>0.20478199999999999</v>
      </c>
      <c r="J25" s="41">
        <v>2.32869E-8</v>
      </c>
      <c r="K25" s="42">
        <v>3.47</v>
      </c>
      <c r="L25" s="39"/>
      <c r="M25" s="38"/>
    </row>
    <row r="26" spans="1:13" ht="28.8" x14ac:dyDescent="0.25">
      <c r="A26" s="38" t="s">
        <v>413</v>
      </c>
      <c r="B26" s="39">
        <v>159623299</v>
      </c>
      <c r="C26" s="39" t="s">
        <v>275</v>
      </c>
      <c r="D26" s="39" t="s">
        <v>279</v>
      </c>
      <c r="E26" s="38" t="s">
        <v>300</v>
      </c>
      <c r="F26" s="40" t="s">
        <v>427</v>
      </c>
      <c r="G26" s="38" t="s">
        <v>387</v>
      </c>
      <c r="H26" s="39">
        <v>0.39777600000000002</v>
      </c>
      <c r="I26" s="41">
        <v>7.1089399999999997E-2</v>
      </c>
      <c r="J26" s="41">
        <v>2.2007700000000001E-8</v>
      </c>
      <c r="K26" s="42">
        <v>3.48</v>
      </c>
      <c r="L26" s="39"/>
      <c r="M26" s="38"/>
    </row>
    <row r="27" spans="1:13" x14ac:dyDescent="0.25">
      <c r="A27" s="38" t="s">
        <v>406</v>
      </c>
      <c r="B27" s="39">
        <v>69026307</v>
      </c>
      <c r="C27" s="39" t="s">
        <v>274</v>
      </c>
      <c r="D27" s="39" t="s">
        <v>278</v>
      </c>
      <c r="E27" s="38" t="s">
        <v>299</v>
      </c>
      <c r="F27" s="40" t="s">
        <v>336</v>
      </c>
      <c r="G27" s="38" t="s">
        <v>387</v>
      </c>
      <c r="H27" s="39">
        <v>-0.78887300000000005</v>
      </c>
      <c r="I27" s="41">
        <v>0.140509</v>
      </c>
      <c r="J27" s="41">
        <v>1.9726800000000001E-8</v>
      </c>
      <c r="K27" s="42">
        <v>3.5</v>
      </c>
      <c r="L27" s="39"/>
      <c r="M27" s="38"/>
    </row>
    <row r="28" spans="1:13" x14ac:dyDescent="0.25">
      <c r="A28" s="38" t="s">
        <v>418</v>
      </c>
      <c r="B28" s="39">
        <v>206962087</v>
      </c>
      <c r="C28" s="39" t="s">
        <v>274</v>
      </c>
      <c r="D28" s="39" t="s">
        <v>279</v>
      </c>
      <c r="E28" s="38" t="s">
        <v>300</v>
      </c>
      <c r="F28" s="40" t="s">
        <v>337</v>
      </c>
      <c r="G28" s="38" t="s">
        <v>388</v>
      </c>
      <c r="H28" s="39">
        <v>-1.3552900000000001</v>
      </c>
      <c r="I28" s="41">
        <v>0.246806</v>
      </c>
      <c r="J28" s="41">
        <v>3.9890500000000002E-8</v>
      </c>
      <c r="K28" s="42">
        <v>3.36</v>
      </c>
      <c r="L28" s="39"/>
      <c r="M28" s="38"/>
    </row>
    <row r="29" spans="1:13" ht="28.8" x14ac:dyDescent="0.25">
      <c r="A29" s="38" t="s">
        <v>419</v>
      </c>
      <c r="B29" s="39">
        <v>70820006</v>
      </c>
      <c r="C29" s="39" t="s">
        <v>305</v>
      </c>
      <c r="D29" s="39" t="s">
        <v>279</v>
      </c>
      <c r="E29" s="38" t="s">
        <v>300</v>
      </c>
      <c r="F29" s="40" t="s">
        <v>338</v>
      </c>
      <c r="G29" s="38" t="s">
        <v>88</v>
      </c>
      <c r="H29" s="39">
        <v>-0.90245299999999995</v>
      </c>
      <c r="I29" s="41">
        <v>0.16483</v>
      </c>
      <c r="J29" s="41">
        <v>4.3740099999999999E-8</v>
      </c>
      <c r="K29" s="42">
        <v>5.01</v>
      </c>
      <c r="L29" s="39"/>
      <c r="M29" s="38"/>
    </row>
    <row r="30" spans="1:13" x14ac:dyDescent="0.25">
      <c r="A30" s="38" t="s">
        <v>415</v>
      </c>
      <c r="B30" s="39">
        <v>106990683</v>
      </c>
      <c r="C30" s="39" t="s">
        <v>274</v>
      </c>
      <c r="D30" s="39" t="s">
        <v>279</v>
      </c>
      <c r="E30" s="38" t="s">
        <v>301</v>
      </c>
      <c r="F30" s="40" t="s">
        <v>322</v>
      </c>
      <c r="G30" s="38" t="s">
        <v>88</v>
      </c>
      <c r="H30" s="39">
        <v>-1.28657</v>
      </c>
      <c r="I30" s="41">
        <v>0.230378</v>
      </c>
      <c r="J30" s="41">
        <v>2.34214E-8</v>
      </c>
      <c r="K30" s="42">
        <v>5.21</v>
      </c>
      <c r="L30" s="39"/>
      <c r="M30" s="38"/>
    </row>
    <row r="31" spans="1:13" ht="28.8" x14ac:dyDescent="0.25">
      <c r="A31" s="38" t="s">
        <v>418</v>
      </c>
      <c r="B31" s="39">
        <v>140712384</v>
      </c>
      <c r="C31" s="39" t="s">
        <v>275</v>
      </c>
      <c r="D31" s="39" t="s">
        <v>279</v>
      </c>
      <c r="E31" s="38" t="s">
        <v>300</v>
      </c>
      <c r="F31" s="40" t="s">
        <v>368</v>
      </c>
      <c r="G31" s="38" t="s">
        <v>15240</v>
      </c>
      <c r="H31" s="39">
        <v>-0.62290000000000001</v>
      </c>
      <c r="I31" s="41">
        <v>0.111467</v>
      </c>
      <c r="J31" s="41">
        <v>2.29448E-8</v>
      </c>
      <c r="K31" s="42">
        <v>5.15</v>
      </c>
      <c r="L31" s="39"/>
      <c r="M31" s="38"/>
    </row>
    <row r="32" spans="1:13" x14ac:dyDescent="0.25">
      <c r="A32" s="38" t="s">
        <v>414</v>
      </c>
      <c r="B32" s="39">
        <v>65890799</v>
      </c>
      <c r="C32" s="39" t="s">
        <v>279</v>
      </c>
      <c r="D32" s="39" t="s">
        <v>275</v>
      </c>
      <c r="E32" s="38" t="s">
        <v>299</v>
      </c>
      <c r="F32" s="40" t="s">
        <v>339</v>
      </c>
      <c r="G32" s="38" t="s">
        <v>15240</v>
      </c>
      <c r="H32" s="39">
        <v>0.39093099999999997</v>
      </c>
      <c r="I32" s="41">
        <v>7.1118700000000007E-2</v>
      </c>
      <c r="J32" s="41">
        <v>3.8657300000000003E-8</v>
      </c>
      <c r="K32" s="42">
        <v>4.99</v>
      </c>
      <c r="L32" s="39" t="s">
        <v>340</v>
      </c>
      <c r="M32" s="38" t="s">
        <v>341</v>
      </c>
    </row>
  </sheetData>
  <sortState xmlns:xlrd2="http://schemas.microsoft.com/office/spreadsheetml/2017/richdata2" ref="N2:S33">
    <sortCondition ref="N2:N33"/>
  </sortState>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02"/>
  <sheetViews>
    <sheetView workbookViewId="0">
      <selection activeCell="G7" sqref="G7"/>
    </sheetView>
  </sheetViews>
  <sheetFormatPr defaultRowHeight="14.4" x14ac:dyDescent="0.25"/>
  <cols>
    <col min="1" max="1" width="13.6640625" customWidth="1"/>
    <col min="2" max="2" width="10.44140625" style="9" bestFit="1" customWidth="1"/>
    <col min="3" max="3" width="10.109375" style="9" customWidth="1"/>
    <col min="4" max="4" width="11.21875" style="9" bestFit="1" customWidth="1"/>
    <col min="5" max="5" width="36.109375" style="10" customWidth="1"/>
    <col min="6" max="6" width="10" style="9" customWidth="1"/>
    <col min="7" max="7" width="41.44140625" style="10" customWidth="1"/>
    <col min="8" max="8" width="11.44140625" style="9" customWidth="1"/>
    <col min="9" max="9" width="12.33203125" style="9" customWidth="1"/>
    <col min="10" max="10" width="45.6640625" customWidth="1"/>
  </cols>
  <sheetData>
    <row r="1" spans="1:11" x14ac:dyDescent="0.25">
      <c r="A1" s="77" t="s">
        <v>15270</v>
      </c>
      <c r="B1" s="78"/>
      <c r="C1" s="78"/>
      <c r="D1" s="78"/>
      <c r="E1" s="78"/>
      <c r="F1" s="78"/>
      <c r="G1" s="78"/>
      <c r="H1" s="78"/>
      <c r="I1" s="78"/>
      <c r="K1" s="4"/>
    </row>
    <row r="2" spans="1:11" s="1" customFormat="1" ht="28.8" x14ac:dyDescent="0.25">
      <c r="A2" s="15" t="s">
        <v>8568</v>
      </c>
      <c r="B2" s="16" t="s">
        <v>8567</v>
      </c>
      <c r="C2" s="16" t="s">
        <v>8570</v>
      </c>
      <c r="D2" s="17" t="s">
        <v>8571</v>
      </c>
      <c r="E2" s="15" t="s">
        <v>15185</v>
      </c>
      <c r="F2" s="16" t="s">
        <v>8583</v>
      </c>
      <c r="G2" s="15" t="s">
        <v>15186</v>
      </c>
      <c r="H2" s="16" t="s">
        <v>15265</v>
      </c>
      <c r="I2" s="16" t="s">
        <v>8584</v>
      </c>
    </row>
    <row r="3" spans="1:11" ht="72" x14ac:dyDescent="0.25">
      <c r="A3" s="18" t="s">
        <v>418</v>
      </c>
      <c r="B3" s="19">
        <v>326406</v>
      </c>
      <c r="C3" s="19" t="s">
        <v>275</v>
      </c>
      <c r="D3" s="19" t="s">
        <v>278</v>
      </c>
      <c r="E3" s="18" t="s">
        <v>8585</v>
      </c>
      <c r="F3" s="19">
        <v>0</v>
      </c>
      <c r="G3" s="18" t="s">
        <v>8586</v>
      </c>
      <c r="H3" s="19">
        <v>3</v>
      </c>
      <c r="I3" s="19">
        <v>1.69491525423729E-3</v>
      </c>
    </row>
    <row r="4" spans="1:11" ht="43.2" x14ac:dyDescent="0.25">
      <c r="A4" s="18" t="s">
        <v>418</v>
      </c>
      <c r="B4" s="19">
        <v>387224</v>
      </c>
      <c r="C4" s="19" t="s">
        <v>274</v>
      </c>
      <c r="D4" s="19" t="s">
        <v>278</v>
      </c>
      <c r="E4" s="18" t="s">
        <v>8587</v>
      </c>
      <c r="F4" s="19">
        <v>0</v>
      </c>
      <c r="G4" s="18" t="s">
        <v>8588</v>
      </c>
      <c r="H4" s="19">
        <v>43</v>
      </c>
      <c r="I4" s="19">
        <v>2.4293785310734499E-2</v>
      </c>
    </row>
    <row r="5" spans="1:11" ht="43.2" x14ac:dyDescent="0.25">
      <c r="A5" s="18" t="s">
        <v>418</v>
      </c>
      <c r="B5" s="19">
        <v>387237</v>
      </c>
      <c r="C5" s="19" t="s">
        <v>278</v>
      </c>
      <c r="D5" s="19" t="s">
        <v>274</v>
      </c>
      <c r="E5" s="18" t="s">
        <v>8589</v>
      </c>
      <c r="F5" s="19">
        <v>0</v>
      </c>
      <c r="G5" s="18" t="s">
        <v>8590</v>
      </c>
      <c r="H5" s="19">
        <v>102</v>
      </c>
      <c r="I5" s="19">
        <v>5.7627118644067797E-2</v>
      </c>
    </row>
    <row r="6" spans="1:11" ht="43.2" x14ac:dyDescent="0.25">
      <c r="A6" s="18" t="s">
        <v>418</v>
      </c>
      <c r="B6" s="19">
        <v>387437</v>
      </c>
      <c r="C6" s="19" t="s">
        <v>279</v>
      </c>
      <c r="D6" s="19" t="s">
        <v>274</v>
      </c>
      <c r="E6" s="18" t="s">
        <v>8591</v>
      </c>
      <c r="F6" s="19">
        <v>0.04</v>
      </c>
      <c r="G6" s="18" t="s">
        <v>8592</v>
      </c>
      <c r="H6" s="19">
        <v>39</v>
      </c>
      <c r="I6" s="19">
        <v>2.20338983050847E-2</v>
      </c>
    </row>
    <row r="7" spans="1:11" ht="43.2" x14ac:dyDescent="0.25">
      <c r="A7" s="18" t="s">
        <v>418</v>
      </c>
      <c r="B7" s="19">
        <v>387714</v>
      </c>
      <c r="C7" s="19" t="s">
        <v>279</v>
      </c>
      <c r="D7" s="19" t="s">
        <v>275</v>
      </c>
      <c r="E7" s="18" t="s">
        <v>8593</v>
      </c>
      <c r="F7" s="19">
        <v>0</v>
      </c>
      <c r="G7" s="18" t="s">
        <v>8594</v>
      </c>
      <c r="H7" s="19">
        <v>51</v>
      </c>
      <c r="I7" s="19">
        <v>2.8813559322033899E-2</v>
      </c>
    </row>
    <row r="8" spans="1:11" ht="43.2" x14ac:dyDescent="0.25">
      <c r="A8" s="18" t="s">
        <v>418</v>
      </c>
      <c r="B8" s="19">
        <v>529553</v>
      </c>
      <c r="C8" s="19" t="s">
        <v>275</v>
      </c>
      <c r="D8" s="19" t="s">
        <v>279</v>
      </c>
      <c r="E8" s="18" t="s">
        <v>8595</v>
      </c>
      <c r="F8" s="19">
        <v>0.01</v>
      </c>
      <c r="G8" s="18" t="s">
        <v>8596</v>
      </c>
      <c r="H8" s="19">
        <v>29</v>
      </c>
      <c r="I8" s="19">
        <v>1.63841807909605E-2</v>
      </c>
    </row>
    <row r="9" spans="1:11" ht="43.2" x14ac:dyDescent="0.25">
      <c r="A9" s="18" t="s">
        <v>418</v>
      </c>
      <c r="B9" s="19">
        <v>529889</v>
      </c>
      <c r="C9" s="19" t="s">
        <v>275</v>
      </c>
      <c r="D9" s="19" t="s">
        <v>279</v>
      </c>
      <c r="E9" s="18" t="s">
        <v>8597</v>
      </c>
      <c r="F9" s="19">
        <v>0</v>
      </c>
      <c r="G9" s="18" t="s">
        <v>8598</v>
      </c>
      <c r="H9" s="19">
        <v>126</v>
      </c>
      <c r="I9" s="19">
        <v>7.1186440677966104E-2</v>
      </c>
    </row>
    <row r="10" spans="1:11" ht="43.2" x14ac:dyDescent="0.25">
      <c r="A10" s="18" t="s">
        <v>418</v>
      </c>
      <c r="B10" s="19">
        <v>646206</v>
      </c>
      <c r="C10" s="19" t="s">
        <v>275</v>
      </c>
      <c r="D10" s="19" t="s">
        <v>279</v>
      </c>
      <c r="E10" s="18" t="s">
        <v>8599</v>
      </c>
      <c r="F10" s="19">
        <v>0.04</v>
      </c>
      <c r="G10" s="18" t="s">
        <v>8600</v>
      </c>
      <c r="H10" s="19">
        <v>2</v>
      </c>
      <c r="I10" s="19">
        <v>1.1299435028248601E-3</v>
      </c>
    </row>
    <row r="11" spans="1:11" ht="43.2" x14ac:dyDescent="0.25">
      <c r="A11" s="18" t="s">
        <v>418</v>
      </c>
      <c r="B11" s="19">
        <v>646231</v>
      </c>
      <c r="C11" s="19" t="s">
        <v>278</v>
      </c>
      <c r="D11" s="19" t="s">
        <v>275</v>
      </c>
      <c r="E11" s="18" t="s">
        <v>8601</v>
      </c>
      <c r="F11" s="19">
        <v>0.01</v>
      </c>
      <c r="G11" s="18" t="s">
        <v>8602</v>
      </c>
      <c r="H11" s="19">
        <v>848</v>
      </c>
      <c r="I11" s="19">
        <v>0.47909604519774002</v>
      </c>
    </row>
    <row r="12" spans="1:11" ht="43.2" x14ac:dyDescent="0.25">
      <c r="A12" s="18" t="s">
        <v>418</v>
      </c>
      <c r="B12" s="19">
        <v>661370</v>
      </c>
      <c r="C12" s="19" t="s">
        <v>274</v>
      </c>
      <c r="D12" s="19" t="s">
        <v>279</v>
      </c>
      <c r="E12" s="18" t="s">
        <v>8603</v>
      </c>
      <c r="F12" s="19">
        <v>0</v>
      </c>
      <c r="G12" s="18" t="s">
        <v>8604</v>
      </c>
      <c r="H12" s="19">
        <v>49</v>
      </c>
      <c r="I12" s="19">
        <v>2.7683615819209001E-2</v>
      </c>
    </row>
    <row r="13" spans="1:11" ht="28.8" x14ac:dyDescent="0.25">
      <c r="A13" s="18" t="s">
        <v>418</v>
      </c>
      <c r="B13" s="19">
        <v>769912</v>
      </c>
      <c r="C13" s="19" t="s">
        <v>275</v>
      </c>
      <c r="D13" s="19" t="s">
        <v>279</v>
      </c>
      <c r="E13" s="18" t="s">
        <v>8605</v>
      </c>
      <c r="F13" s="19">
        <v>0.03</v>
      </c>
      <c r="G13" s="18" t="s">
        <v>8606</v>
      </c>
      <c r="H13" s="19">
        <v>10</v>
      </c>
      <c r="I13" s="19">
        <v>5.6497175141242903E-3</v>
      </c>
    </row>
    <row r="14" spans="1:11" ht="43.2" x14ac:dyDescent="0.25">
      <c r="A14" s="18" t="s">
        <v>418</v>
      </c>
      <c r="B14" s="19">
        <v>770162</v>
      </c>
      <c r="C14" s="19" t="s">
        <v>279</v>
      </c>
      <c r="D14" s="19" t="s">
        <v>275</v>
      </c>
      <c r="E14" s="18" t="s">
        <v>8607</v>
      </c>
      <c r="F14" s="19">
        <v>0</v>
      </c>
      <c r="G14" s="18" t="s">
        <v>8608</v>
      </c>
      <c r="H14" s="19">
        <v>8</v>
      </c>
      <c r="I14" s="19">
        <v>4.5197740112994404E-3</v>
      </c>
    </row>
    <row r="15" spans="1:11" ht="43.2" x14ac:dyDescent="0.25">
      <c r="A15" s="18" t="s">
        <v>418</v>
      </c>
      <c r="B15" s="19">
        <v>770220</v>
      </c>
      <c r="C15" s="19" t="s">
        <v>279</v>
      </c>
      <c r="D15" s="19" t="s">
        <v>278</v>
      </c>
      <c r="E15" s="18" t="s">
        <v>8609</v>
      </c>
      <c r="F15" s="19">
        <v>0</v>
      </c>
      <c r="G15" s="18" t="s">
        <v>8610</v>
      </c>
      <c r="H15" s="19">
        <v>16</v>
      </c>
      <c r="I15" s="19">
        <v>9.0395480225988704E-3</v>
      </c>
    </row>
    <row r="16" spans="1:11" ht="43.2" x14ac:dyDescent="0.25">
      <c r="A16" s="18" t="s">
        <v>418</v>
      </c>
      <c r="B16" s="19">
        <v>770345</v>
      </c>
      <c r="C16" s="19" t="s">
        <v>275</v>
      </c>
      <c r="D16" s="19" t="s">
        <v>279</v>
      </c>
      <c r="E16" s="18" t="s">
        <v>8611</v>
      </c>
      <c r="F16" s="19">
        <v>0</v>
      </c>
      <c r="G16" s="18" t="s">
        <v>8612</v>
      </c>
      <c r="H16" s="19">
        <v>4</v>
      </c>
      <c r="I16" s="19">
        <v>2.2598870056497202E-3</v>
      </c>
    </row>
    <row r="17" spans="1:9" ht="43.2" x14ac:dyDescent="0.25">
      <c r="A17" s="18" t="s">
        <v>418</v>
      </c>
      <c r="B17" s="19">
        <v>1251702</v>
      </c>
      <c r="C17" s="19" t="s">
        <v>275</v>
      </c>
      <c r="D17" s="19" t="s">
        <v>279</v>
      </c>
      <c r="E17" s="18" t="s">
        <v>8613</v>
      </c>
      <c r="F17" s="19">
        <v>0.02</v>
      </c>
      <c r="G17" s="18" t="s">
        <v>8614</v>
      </c>
      <c r="H17" s="19">
        <v>157</v>
      </c>
      <c r="I17" s="19">
        <v>8.8700564971751397E-2</v>
      </c>
    </row>
    <row r="18" spans="1:9" ht="43.2" x14ac:dyDescent="0.25">
      <c r="A18" s="18" t="s">
        <v>418</v>
      </c>
      <c r="B18" s="19">
        <v>1279193</v>
      </c>
      <c r="C18" s="19" t="s">
        <v>278</v>
      </c>
      <c r="D18" s="19" t="s">
        <v>274</v>
      </c>
      <c r="E18" s="18" t="s">
        <v>8615</v>
      </c>
      <c r="F18" s="19">
        <v>0</v>
      </c>
      <c r="G18" s="18" t="s">
        <v>8616</v>
      </c>
      <c r="H18" s="19">
        <v>70</v>
      </c>
      <c r="I18" s="19">
        <v>3.9548022598870101E-2</v>
      </c>
    </row>
    <row r="19" spans="1:9" ht="43.2" x14ac:dyDescent="0.25">
      <c r="A19" s="18" t="s">
        <v>418</v>
      </c>
      <c r="B19" s="19">
        <v>1279543</v>
      </c>
      <c r="C19" s="19" t="s">
        <v>279</v>
      </c>
      <c r="D19" s="19" t="s">
        <v>275</v>
      </c>
      <c r="E19" s="18" t="s">
        <v>8617</v>
      </c>
      <c r="F19" s="19">
        <v>0</v>
      </c>
      <c r="G19" s="18" t="s">
        <v>8618</v>
      </c>
      <c r="H19" s="19">
        <v>54</v>
      </c>
      <c r="I19" s="19">
        <v>3.0508474576271202E-2</v>
      </c>
    </row>
    <row r="20" spans="1:9" ht="72" x14ac:dyDescent="0.25">
      <c r="A20" s="18" t="s">
        <v>418</v>
      </c>
      <c r="B20" s="19">
        <v>1291164</v>
      </c>
      <c r="C20" s="19" t="s">
        <v>274</v>
      </c>
      <c r="D20" s="19" t="s">
        <v>278</v>
      </c>
      <c r="E20" s="18" t="s">
        <v>8619</v>
      </c>
      <c r="F20" s="19">
        <v>0.03</v>
      </c>
      <c r="G20" s="18" t="s">
        <v>8620</v>
      </c>
      <c r="H20" s="19">
        <v>18</v>
      </c>
      <c r="I20" s="19">
        <v>1.01694915254237E-2</v>
      </c>
    </row>
    <row r="21" spans="1:9" ht="72" x14ac:dyDescent="0.25">
      <c r="A21" s="18" t="s">
        <v>418</v>
      </c>
      <c r="B21" s="19">
        <v>1291212</v>
      </c>
      <c r="C21" s="19" t="s">
        <v>278</v>
      </c>
      <c r="D21" s="19" t="s">
        <v>275</v>
      </c>
      <c r="E21" s="18" t="s">
        <v>8621</v>
      </c>
      <c r="F21" s="19">
        <v>0.01</v>
      </c>
      <c r="G21" s="18" t="s">
        <v>8622</v>
      </c>
      <c r="H21" s="19">
        <v>47</v>
      </c>
      <c r="I21" s="19">
        <v>2.65536723163842E-2</v>
      </c>
    </row>
    <row r="22" spans="1:9" ht="72" x14ac:dyDescent="0.25">
      <c r="A22" s="18" t="s">
        <v>418</v>
      </c>
      <c r="B22" s="19">
        <v>1291294</v>
      </c>
      <c r="C22" s="19" t="s">
        <v>274</v>
      </c>
      <c r="D22" s="19" t="s">
        <v>278</v>
      </c>
      <c r="E22" s="18" t="s">
        <v>8623</v>
      </c>
      <c r="F22" s="19">
        <v>0</v>
      </c>
      <c r="G22" s="18" t="s">
        <v>8624</v>
      </c>
      <c r="H22" s="19">
        <v>83</v>
      </c>
      <c r="I22" s="19">
        <v>4.6892655367231598E-2</v>
      </c>
    </row>
    <row r="23" spans="1:9" ht="72" x14ac:dyDescent="0.25">
      <c r="A23" s="18" t="s">
        <v>418</v>
      </c>
      <c r="B23" s="19">
        <v>1291438</v>
      </c>
      <c r="C23" s="19" t="s">
        <v>275</v>
      </c>
      <c r="D23" s="19" t="s">
        <v>278</v>
      </c>
      <c r="E23" s="18" t="s">
        <v>8625</v>
      </c>
      <c r="F23" s="19">
        <v>0.03</v>
      </c>
      <c r="G23" s="18" t="s">
        <v>8626</v>
      </c>
      <c r="H23" s="19">
        <v>105</v>
      </c>
      <c r="I23" s="19">
        <v>5.93220338983051E-2</v>
      </c>
    </row>
    <row r="24" spans="1:9" ht="43.2" x14ac:dyDescent="0.25">
      <c r="A24" s="18" t="s">
        <v>418</v>
      </c>
      <c r="B24" s="19">
        <v>1302968</v>
      </c>
      <c r="C24" s="19" t="s">
        <v>278</v>
      </c>
      <c r="D24" s="19" t="s">
        <v>274</v>
      </c>
      <c r="E24" s="18" t="s">
        <v>8627</v>
      </c>
      <c r="F24" s="19">
        <v>0</v>
      </c>
      <c r="G24" s="18" t="s">
        <v>8628</v>
      </c>
      <c r="H24" s="19">
        <v>17</v>
      </c>
      <c r="I24" s="19">
        <v>9.6045197740113001E-3</v>
      </c>
    </row>
    <row r="25" spans="1:9" ht="43.2" x14ac:dyDescent="0.25">
      <c r="A25" s="18" t="s">
        <v>418</v>
      </c>
      <c r="B25" s="19">
        <v>1303136</v>
      </c>
      <c r="C25" s="19" t="s">
        <v>279</v>
      </c>
      <c r="D25" s="19" t="s">
        <v>275</v>
      </c>
      <c r="E25" s="18" t="s">
        <v>8629</v>
      </c>
      <c r="F25" s="19">
        <v>0</v>
      </c>
      <c r="G25" s="18" t="s">
        <v>8630</v>
      </c>
      <c r="H25" s="19">
        <v>225</v>
      </c>
      <c r="I25" s="19">
        <v>0.12711864406779699</v>
      </c>
    </row>
    <row r="26" spans="1:9" ht="43.2" x14ac:dyDescent="0.25">
      <c r="A26" s="18" t="s">
        <v>418</v>
      </c>
      <c r="B26" s="19">
        <v>1334288</v>
      </c>
      <c r="C26" s="19" t="s">
        <v>279</v>
      </c>
      <c r="D26" s="19" t="s">
        <v>274</v>
      </c>
      <c r="E26" s="18" t="s">
        <v>8631</v>
      </c>
      <c r="F26" s="19">
        <v>0</v>
      </c>
      <c r="G26" s="18" t="s">
        <v>8632</v>
      </c>
      <c r="H26" s="19">
        <v>96</v>
      </c>
      <c r="I26" s="19">
        <v>5.4237288135593198E-2</v>
      </c>
    </row>
    <row r="27" spans="1:9" ht="43.2" x14ac:dyDescent="0.25">
      <c r="A27" s="18" t="s">
        <v>418</v>
      </c>
      <c r="B27" s="19">
        <v>1334384</v>
      </c>
      <c r="C27" s="19" t="s">
        <v>279</v>
      </c>
      <c r="D27" s="19" t="s">
        <v>275</v>
      </c>
      <c r="E27" s="18" t="s">
        <v>8633</v>
      </c>
      <c r="F27" s="19">
        <v>0</v>
      </c>
      <c r="G27" s="18" t="s">
        <v>8634</v>
      </c>
      <c r="H27" s="19">
        <v>50</v>
      </c>
      <c r="I27" s="19">
        <v>2.82485875706215E-2</v>
      </c>
    </row>
    <row r="28" spans="1:9" ht="43.2" x14ac:dyDescent="0.25">
      <c r="A28" s="18" t="s">
        <v>418</v>
      </c>
      <c r="B28" s="19">
        <v>1334572</v>
      </c>
      <c r="C28" s="19" t="s">
        <v>275</v>
      </c>
      <c r="D28" s="19" t="s">
        <v>279</v>
      </c>
      <c r="E28" s="18" t="s">
        <v>8635</v>
      </c>
      <c r="F28" s="19">
        <v>0</v>
      </c>
      <c r="G28" s="18" t="s">
        <v>8636</v>
      </c>
      <c r="H28" s="19">
        <v>60</v>
      </c>
      <c r="I28" s="19">
        <v>3.3898305084745797E-2</v>
      </c>
    </row>
    <row r="29" spans="1:9" ht="43.2" x14ac:dyDescent="0.25">
      <c r="A29" s="18" t="s">
        <v>418</v>
      </c>
      <c r="B29" s="19">
        <v>1334630</v>
      </c>
      <c r="C29" s="19" t="s">
        <v>278</v>
      </c>
      <c r="D29" s="19" t="s">
        <v>274</v>
      </c>
      <c r="E29" s="18" t="s">
        <v>8637</v>
      </c>
      <c r="F29" s="19">
        <v>0.01</v>
      </c>
      <c r="G29" s="18" t="s">
        <v>8638</v>
      </c>
      <c r="H29" s="19">
        <v>37</v>
      </c>
      <c r="I29" s="19">
        <v>2.09039548022599E-2</v>
      </c>
    </row>
    <row r="30" spans="1:9" ht="43.2" x14ac:dyDescent="0.25">
      <c r="A30" s="18" t="s">
        <v>418</v>
      </c>
      <c r="B30" s="19">
        <v>1334684</v>
      </c>
      <c r="C30" s="19" t="s">
        <v>274</v>
      </c>
      <c r="D30" s="19" t="s">
        <v>278</v>
      </c>
      <c r="E30" s="18" t="s">
        <v>8639</v>
      </c>
      <c r="F30" s="19">
        <v>0.01</v>
      </c>
      <c r="G30" s="18" t="s">
        <v>8640</v>
      </c>
      <c r="H30" s="19">
        <v>10</v>
      </c>
      <c r="I30" s="19">
        <v>5.6497175141242903E-3</v>
      </c>
    </row>
    <row r="31" spans="1:9" ht="43.2" x14ac:dyDescent="0.25">
      <c r="A31" s="18" t="s">
        <v>418</v>
      </c>
      <c r="B31" s="19">
        <v>1560172</v>
      </c>
      <c r="C31" s="19" t="s">
        <v>275</v>
      </c>
      <c r="D31" s="19" t="s">
        <v>279</v>
      </c>
      <c r="E31" s="18" t="s">
        <v>8641</v>
      </c>
      <c r="F31" s="19">
        <v>0.01</v>
      </c>
      <c r="G31" s="18" t="s">
        <v>8642</v>
      </c>
      <c r="H31" s="19">
        <v>13</v>
      </c>
      <c r="I31" s="19">
        <v>7.3446327683615803E-3</v>
      </c>
    </row>
    <row r="32" spans="1:9" ht="43.2" x14ac:dyDescent="0.25">
      <c r="A32" s="18" t="s">
        <v>418</v>
      </c>
      <c r="B32" s="19">
        <v>1560687</v>
      </c>
      <c r="C32" s="19" t="s">
        <v>278</v>
      </c>
      <c r="D32" s="19" t="s">
        <v>274</v>
      </c>
      <c r="E32" s="18" t="s">
        <v>8643</v>
      </c>
      <c r="F32" s="19">
        <v>0.01</v>
      </c>
      <c r="G32" s="18" t="s">
        <v>8644</v>
      </c>
      <c r="H32" s="19">
        <v>16</v>
      </c>
      <c r="I32" s="19">
        <v>9.0395480225988704E-3</v>
      </c>
    </row>
    <row r="33" spans="1:9" ht="72" x14ac:dyDescent="0.25">
      <c r="A33" s="18" t="s">
        <v>418</v>
      </c>
      <c r="B33" s="19">
        <v>1963448</v>
      </c>
      <c r="C33" s="19" t="s">
        <v>278</v>
      </c>
      <c r="D33" s="19" t="s">
        <v>279</v>
      </c>
      <c r="E33" s="18" t="s">
        <v>8645</v>
      </c>
      <c r="F33" s="19">
        <v>0</v>
      </c>
      <c r="G33" s="18" t="s">
        <v>8646</v>
      </c>
      <c r="H33" s="19">
        <v>31</v>
      </c>
      <c r="I33" s="19">
        <v>1.7514124293785301E-2</v>
      </c>
    </row>
    <row r="34" spans="1:9" ht="158.4" x14ac:dyDescent="0.25">
      <c r="A34" s="18" t="s">
        <v>418</v>
      </c>
      <c r="B34" s="19">
        <v>2416967</v>
      </c>
      <c r="C34" s="19" t="s">
        <v>278</v>
      </c>
      <c r="D34" s="19" t="s">
        <v>275</v>
      </c>
      <c r="E34" s="18" t="s">
        <v>8647</v>
      </c>
      <c r="F34" s="19">
        <v>0</v>
      </c>
      <c r="G34" s="18" t="s">
        <v>8648</v>
      </c>
      <c r="H34" s="19">
        <v>56</v>
      </c>
      <c r="I34" s="19">
        <v>3.1638418079096002E-2</v>
      </c>
    </row>
    <row r="35" spans="1:9" ht="158.4" x14ac:dyDescent="0.25">
      <c r="A35" s="18" t="s">
        <v>418</v>
      </c>
      <c r="B35" s="19">
        <v>2473295</v>
      </c>
      <c r="C35" s="19" t="s">
        <v>275</v>
      </c>
      <c r="D35" s="19" t="s">
        <v>279</v>
      </c>
      <c r="E35" s="18" t="s">
        <v>8649</v>
      </c>
      <c r="F35" s="19">
        <v>0</v>
      </c>
      <c r="G35" s="18" t="s">
        <v>8650</v>
      </c>
      <c r="H35" s="19">
        <v>56</v>
      </c>
      <c r="I35" s="19">
        <v>3.1638418079096002E-2</v>
      </c>
    </row>
    <row r="36" spans="1:9" ht="43.2" x14ac:dyDescent="0.25">
      <c r="A36" s="18" t="s">
        <v>418</v>
      </c>
      <c r="B36" s="19">
        <v>3386418</v>
      </c>
      <c r="C36" s="19" t="s">
        <v>275</v>
      </c>
      <c r="D36" s="19" t="s">
        <v>279</v>
      </c>
      <c r="E36" s="18" t="s">
        <v>8651</v>
      </c>
      <c r="F36" s="19">
        <v>0</v>
      </c>
      <c r="G36" s="18" t="s">
        <v>8652</v>
      </c>
      <c r="H36" s="19">
        <v>3</v>
      </c>
      <c r="I36" s="19">
        <v>1.69491525423729E-3</v>
      </c>
    </row>
    <row r="37" spans="1:9" ht="43.2" x14ac:dyDescent="0.25">
      <c r="A37" s="18" t="s">
        <v>418</v>
      </c>
      <c r="B37" s="19">
        <v>3938080</v>
      </c>
      <c r="C37" s="19" t="s">
        <v>275</v>
      </c>
      <c r="D37" s="19" t="s">
        <v>279</v>
      </c>
      <c r="E37" s="18" t="s">
        <v>8653</v>
      </c>
      <c r="F37" s="19">
        <v>0</v>
      </c>
      <c r="G37" s="18" t="s">
        <v>8654</v>
      </c>
      <c r="H37" s="19">
        <v>312</v>
      </c>
      <c r="I37" s="19">
        <v>0.17627118644067799</v>
      </c>
    </row>
    <row r="38" spans="1:9" ht="129.6" x14ac:dyDescent="0.25">
      <c r="A38" s="18" t="s">
        <v>418</v>
      </c>
      <c r="B38" s="19">
        <v>4257025</v>
      </c>
      <c r="C38" s="19" t="s">
        <v>278</v>
      </c>
      <c r="D38" s="19" t="s">
        <v>274</v>
      </c>
      <c r="E38" s="18" t="s">
        <v>8655</v>
      </c>
      <c r="F38" s="19">
        <v>0</v>
      </c>
      <c r="G38" s="18" t="s">
        <v>8656</v>
      </c>
      <c r="H38" s="19">
        <v>3</v>
      </c>
      <c r="I38" s="19">
        <v>1.69491525423729E-3</v>
      </c>
    </row>
    <row r="39" spans="1:9" ht="72" x14ac:dyDescent="0.25">
      <c r="A39" s="18" t="s">
        <v>418</v>
      </c>
      <c r="B39" s="19">
        <v>7519993</v>
      </c>
      <c r="C39" s="19" t="s">
        <v>274</v>
      </c>
      <c r="D39" s="19" t="s">
        <v>278</v>
      </c>
      <c r="E39" s="18" t="s">
        <v>8657</v>
      </c>
      <c r="F39" s="19">
        <v>0.02</v>
      </c>
      <c r="G39" s="18" t="s">
        <v>8658</v>
      </c>
      <c r="H39" s="19">
        <v>30</v>
      </c>
      <c r="I39" s="19">
        <v>1.6949152542372899E-2</v>
      </c>
    </row>
    <row r="40" spans="1:9" ht="72" x14ac:dyDescent="0.25">
      <c r="A40" s="18" t="s">
        <v>418</v>
      </c>
      <c r="B40" s="19">
        <v>13227122</v>
      </c>
      <c r="C40" s="19" t="s">
        <v>274</v>
      </c>
      <c r="D40" s="19" t="s">
        <v>279</v>
      </c>
      <c r="E40" s="18" t="s">
        <v>8659</v>
      </c>
      <c r="F40" s="19">
        <v>0</v>
      </c>
      <c r="G40" s="18" t="s">
        <v>8660</v>
      </c>
      <c r="H40" s="19">
        <v>281</v>
      </c>
      <c r="I40" s="19">
        <v>0.158757062146893</v>
      </c>
    </row>
    <row r="41" spans="1:9" ht="72" x14ac:dyDescent="0.25">
      <c r="A41" s="18" t="s">
        <v>418</v>
      </c>
      <c r="B41" s="19">
        <v>13228303</v>
      </c>
      <c r="C41" s="19" t="s">
        <v>274</v>
      </c>
      <c r="D41" s="19" t="s">
        <v>279</v>
      </c>
      <c r="E41" s="18" t="s">
        <v>8661</v>
      </c>
      <c r="F41" s="19">
        <v>0</v>
      </c>
      <c r="G41" s="18" t="s">
        <v>8662</v>
      </c>
      <c r="H41" s="19">
        <v>22</v>
      </c>
      <c r="I41" s="19">
        <v>1.24293785310734E-2</v>
      </c>
    </row>
    <row r="42" spans="1:9" ht="72" x14ac:dyDescent="0.25">
      <c r="A42" s="18" t="s">
        <v>418</v>
      </c>
      <c r="B42" s="19">
        <v>13231303</v>
      </c>
      <c r="C42" s="19" t="s">
        <v>278</v>
      </c>
      <c r="D42" s="19" t="s">
        <v>274</v>
      </c>
      <c r="E42" s="18" t="s">
        <v>8663</v>
      </c>
      <c r="F42" s="19">
        <v>0</v>
      </c>
      <c r="G42" s="18" t="s">
        <v>8664</v>
      </c>
      <c r="H42" s="19">
        <v>39</v>
      </c>
      <c r="I42" s="19">
        <v>2.20338983050847E-2</v>
      </c>
    </row>
    <row r="43" spans="1:9" ht="86.4" x14ac:dyDescent="0.25">
      <c r="A43" s="18" t="s">
        <v>418</v>
      </c>
      <c r="B43" s="19">
        <v>13250332</v>
      </c>
      <c r="C43" s="19" t="s">
        <v>275</v>
      </c>
      <c r="D43" s="19" t="s">
        <v>274</v>
      </c>
      <c r="E43" s="18" t="s">
        <v>8665</v>
      </c>
      <c r="F43" s="19">
        <v>0</v>
      </c>
      <c r="G43" s="18" t="s">
        <v>8666</v>
      </c>
      <c r="H43" s="19">
        <v>287</v>
      </c>
      <c r="I43" s="19">
        <v>0.162146892655367</v>
      </c>
    </row>
    <row r="44" spans="1:9" ht="86.4" x14ac:dyDescent="0.25">
      <c r="A44" s="18" t="s">
        <v>418</v>
      </c>
      <c r="B44" s="19">
        <v>13284186</v>
      </c>
      <c r="C44" s="19" t="s">
        <v>275</v>
      </c>
      <c r="D44" s="19" t="s">
        <v>278</v>
      </c>
      <c r="E44" s="18" t="s">
        <v>8667</v>
      </c>
      <c r="F44" s="19">
        <v>0</v>
      </c>
      <c r="G44" s="18" t="s">
        <v>8668</v>
      </c>
      <c r="H44" s="19">
        <v>18</v>
      </c>
      <c r="I44" s="19">
        <v>1.01694915254237E-2</v>
      </c>
    </row>
    <row r="45" spans="1:9" ht="86.4" x14ac:dyDescent="0.25">
      <c r="A45" s="18" t="s">
        <v>418</v>
      </c>
      <c r="B45" s="19">
        <v>13329618</v>
      </c>
      <c r="C45" s="19" t="s">
        <v>275</v>
      </c>
      <c r="D45" s="19" t="s">
        <v>279</v>
      </c>
      <c r="E45" s="18" t="s">
        <v>8669</v>
      </c>
      <c r="F45" s="19">
        <v>0</v>
      </c>
      <c r="G45" s="18" t="s">
        <v>8670</v>
      </c>
      <c r="H45" s="19">
        <v>4</v>
      </c>
      <c r="I45" s="19">
        <v>2.2598870056497202E-3</v>
      </c>
    </row>
    <row r="46" spans="1:9" ht="43.2" x14ac:dyDescent="0.25">
      <c r="A46" s="18" t="s">
        <v>418</v>
      </c>
      <c r="B46" s="19">
        <v>14571942</v>
      </c>
      <c r="C46" s="19" t="s">
        <v>274</v>
      </c>
      <c r="D46" s="19" t="s">
        <v>279</v>
      </c>
      <c r="E46" s="18" t="s">
        <v>8671</v>
      </c>
      <c r="F46" s="19">
        <v>0</v>
      </c>
      <c r="G46" s="18" t="s">
        <v>8672</v>
      </c>
      <c r="H46" s="19">
        <v>2</v>
      </c>
      <c r="I46" s="19">
        <v>1.1299435028248601E-3</v>
      </c>
    </row>
    <row r="47" spans="1:9" ht="43.2" x14ac:dyDescent="0.25">
      <c r="A47" s="18" t="s">
        <v>418</v>
      </c>
      <c r="B47" s="19">
        <v>14575554</v>
      </c>
      <c r="C47" s="19" t="s">
        <v>279</v>
      </c>
      <c r="D47" s="19" t="s">
        <v>278</v>
      </c>
      <c r="E47" s="18" t="s">
        <v>8673</v>
      </c>
      <c r="F47" s="19">
        <v>0</v>
      </c>
      <c r="G47" s="18" t="s">
        <v>8674</v>
      </c>
      <c r="H47" s="19">
        <v>61</v>
      </c>
      <c r="I47" s="19">
        <v>3.4463276836158199E-2</v>
      </c>
    </row>
    <row r="48" spans="1:9" ht="43.2" x14ac:dyDescent="0.25">
      <c r="A48" s="18" t="s">
        <v>418</v>
      </c>
      <c r="B48" s="19">
        <v>14642645</v>
      </c>
      <c r="C48" s="19" t="s">
        <v>278</v>
      </c>
      <c r="D48" s="19" t="s">
        <v>275</v>
      </c>
      <c r="E48" s="18" t="s">
        <v>8675</v>
      </c>
      <c r="F48" s="19">
        <v>0</v>
      </c>
      <c r="G48" s="18" t="s">
        <v>8676</v>
      </c>
      <c r="H48" s="19">
        <v>549</v>
      </c>
      <c r="I48" s="19">
        <v>0.310169491525424</v>
      </c>
    </row>
    <row r="49" spans="1:9" ht="43.2" x14ac:dyDescent="0.25">
      <c r="A49" s="18" t="s">
        <v>418</v>
      </c>
      <c r="B49" s="19">
        <v>14662402</v>
      </c>
      <c r="C49" s="19" t="s">
        <v>275</v>
      </c>
      <c r="D49" s="19" t="s">
        <v>279</v>
      </c>
      <c r="E49" s="18" t="s">
        <v>8677</v>
      </c>
      <c r="F49" s="19">
        <v>0</v>
      </c>
      <c r="G49" s="18" t="s">
        <v>8678</v>
      </c>
      <c r="H49" s="19">
        <v>53</v>
      </c>
      <c r="I49" s="19">
        <v>2.99435028248588E-2</v>
      </c>
    </row>
    <row r="50" spans="1:9" ht="43.2" x14ac:dyDescent="0.25">
      <c r="A50" s="18" t="s">
        <v>418</v>
      </c>
      <c r="B50" s="19">
        <v>14662418</v>
      </c>
      <c r="C50" s="19" t="s">
        <v>279</v>
      </c>
      <c r="D50" s="19" t="s">
        <v>278</v>
      </c>
      <c r="E50" s="18" t="s">
        <v>8679</v>
      </c>
      <c r="F50" s="19">
        <v>0</v>
      </c>
      <c r="G50" s="18" t="s">
        <v>8680</v>
      </c>
      <c r="H50" s="19">
        <v>5</v>
      </c>
      <c r="I50" s="19">
        <v>2.8248587570621499E-3</v>
      </c>
    </row>
    <row r="51" spans="1:9" ht="43.2" x14ac:dyDescent="0.25">
      <c r="A51" s="18" t="s">
        <v>418</v>
      </c>
      <c r="B51" s="19">
        <v>14662552</v>
      </c>
      <c r="C51" s="19" t="s">
        <v>275</v>
      </c>
      <c r="D51" s="19" t="s">
        <v>279</v>
      </c>
      <c r="E51" s="18" t="s">
        <v>8681</v>
      </c>
      <c r="F51" s="19">
        <v>0</v>
      </c>
      <c r="G51" s="18" t="s">
        <v>8682</v>
      </c>
      <c r="H51" s="19">
        <v>12</v>
      </c>
      <c r="I51" s="19">
        <v>6.7796610169491497E-3</v>
      </c>
    </row>
    <row r="52" spans="1:9" ht="43.2" x14ac:dyDescent="0.25">
      <c r="A52" s="18" t="s">
        <v>418</v>
      </c>
      <c r="B52" s="19">
        <v>15808129</v>
      </c>
      <c r="C52" s="19" t="s">
        <v>274</v>
      </c>
      <c r="D52" s="19" t="s">
        <v>278</v>
      </c>
      <c r="E52" s="18" t="s">
        <v>8683</v>
      </c>
      <c r="F52" s="19">
        <v>0.03</v>
      </c>
      <c r="G52" s="18" t="s">
        <v>8684</v>
      </c>
      <c r="H52" s="19">
        <v>140</v>
      </c>
      <c r="I52" s="19">
        <v>7.9096045197740106E-2</v>
      </c>
    </row>
    <row r="53" spans="1:9" ht="43.2" x14ac:dyDescent="0.25">
      <c r="A53" s="18" t="s">
        <v>418</v>
      </c>
      <c r="B53" s="19">
        <v>15838700</v>
      </c>
      <c r="C53" s="19" t="s">
        <v>278</v>
      </c>
      <c r="D53" s="19" t="s">
        <v>274</v>
      </c>
      <c r="E53" s="18" t="s">
        <v>8685</v>
      </c>
      <c r="F53" s="19">
        <v>0.03</v>
      </c>
      <c r="G53" s="18" t="s">
        <v>8686</v>
      </c>
      <c r="H53" s="19">
        <v>5</v>
      </c>
      <c r="I53" s="19">
        <v>2.8248587570621499E-3</v>
      </c>
    </row>
    <row r="54" spans="1:9" ht="409.6" x14ac:dyDescent="0.25">
      <c r="A54" s="18" t="s">
        <v>418</v>
      </c>
      <c r="B54" s="19">
        <v>17202714</v>
      </c>
      <c r="C54" s="19" t="s">
        <v>278</v>
      </c>
      <c r="D54" s="19" t="s">
        <v>274</v>
      </c>
      <c r="E54" s="18" t="s">
        <v>8687</v>
      </c>
      <c r="F54" s="19">
        <v>0.01</v>
      </c>
      <c r="G54" s="18" t="s">
        <v>8688</v>
      </c>
      <c r="H54" s="19">
        <v>168</v>
      </c>
      <c r="I54" s="19">
        <v>9.4915254237288096E-2</v>
      </c>
    </row>
    <row r="55" spans="1:9" ht="43.2" x14ac:dyDescent="0.25">
      <c r="A55" s="18" t="s">
        <v>418</v>
      </c>
      <c r="B55" s="19">
        <v>17649516</v>
      </c>
      <c r="C55" s="19" t="s">
        <v>275</v>
      </c>
      <c r="D55" s="19" t="s">
        <v>279</v>
      </c>
      <c r="E55" s="18" t="s">
        <v>8689</v>
      </c>
      <c r="F55" s="19">
        <v>0.03</v>
      </c>
      <c r="G55" s="18" t="s">
        <v>8690</v>
      </c>
      <c r="H55" s="19">
        <v>9</v>
      </c>
      <c r="I55" s="19">
        <v>5.0847457627118597E-3</v>
      </c>
    </row>
    <row r="56" spans="1:9" ht="100.8" x14ac:dyDescent="0.25">
      <c r="A56" s="18" t="s">
        <v>418</v>
      </c>
      <c r="B56" s="19">
        <v>18196736</v>
      </c>
      <c r="C56" s="19" t="s">
        <v>278</v>
      </c>
      <c r="D56" s="19" t="s">
        <v>274</v>
      </c>
      <c r="E56" s="18" t="s">
        <v>8691</v>
      </c>
      <c r="F56" s="19">
        <v>0.02</v>
      </c>
      <c r="G56" s="18" t="s">
        <v>8692</v>
      </c>
      <c r="H56" s="19">
        <v>82</v>
      </c>
      <c r="I56" s="19">
        <v>4.6327683615819203E-2</v>
      </c>
    </row>
    <row r="57" spans="1:9" ht="72" x14ac:dyDescent="0.25">
      <c r="A57" s="18" t="s">
        <v>418</v>
      </c>
      <c r="B57" s="19">
        <v>19365457</v>
      </c>
      <c r="C57" s="19" t="s">
        <v>274</v>
      </c>
      <c r="D57" s="19" t="s">
        <v>275</v>
      </c>
      <c r="E57" s="18" t="s">
        <v>8693</v>
      </c>
      <c r="F57" s="19">
        <v>0</v>
      </c>
      <c r="G57" s="18" t="s">
        <v>8694</v>
      </c>
      <c r="H57" s="19">
        <v>32</v>
      </c>
      <c r="I57" s="19">
        <v>1.8079096045197699E-2</v>
      </c>
    </row>
    <row r="58" spans="1:9" ht="72" x14ac:dyDescent="0.25">
      <c r="A58" s="18" t="s">
        <v>418</v>
      </c>
      <c r="B58" s="19">
        <v>19367108</v>
      </c>
      <c r="C58" s="19" t="s">
        <v>279</v>
      </c>
      <c r="D58" s="19" t="s">
        <v>274</v>
      </c>
      <c r="E58" s="18" t="s">
        <v>8695</v>
      </c>
      <c r="F58" s="19">
        <v>0</v>
      </c>
      <c r="G58" s="18" t="s">
        <v>8696</v>
      </c>
      <c r="H58" s="19">
        <v>1721</v>
      </c>
      <c r="I58" s="19">
        <v>0.97231638418079103</v>
      </c>
    </row>
    <row r="59" spans="1:9" ht="72" x14ac:dyDescent="0.25">
      <c r="A59" s="18" t="s">
        <v>418</v>
      </c>
      <c r="B59" s="19">
        <v>19368268</v>
      </c>
      <c r="C59" s="19" t="s">
        <v>274</v>
      </c>
      <c r="D59" s="19" t="s">
        <v>278</v>
      </c>
      <c r="E59" s="18" t="s">
        <v>8697</v>
      </c>
      <c r="F59" s="19">
        <v>0.02</v>
      </c>
      <c r="G59" s="18" t="s">
        <v>8698</v>
      </c>
      <c r="H59" s="19">
        <v>267</v>
      </c>
      <c r="I59" s="19">
        <v>0.15084745762711901</v>
      </c>
    </row>
    <row r="60" spans="1:9" ht="43.2" x14ac:dyDescent="0.25">
      <c r="A60" s="18" t="s">
        <v>418</v>
      </c>
      <c r="B60" s="19">
        <v>19474166</v>
      </c>
      <c r="C60" s="19" t="s">
        <v>275</v>
      </c>
      <c r="D60" s="19" t="s">
        <v>279</v>
      </c>
      <c r="E60" s="18" t="s">
        <v>8699</v>
      </c>
      <c r="F60" s="19">
        <v>0.03</v>
      </c>
      <c r="G60" s="18" t="s">
        <v>8700</v>
      </c>
      <c r="H60" s="19">
        <v>15</v>
      </c>
      <c r="I60" s="19">
        <v>8.4745762711864406E-3</v>
      </c>
    </row>
    <row r="61" spans="1:9" ht="43.2" x14ac:dyDescent="0.25">
      <c r="A61" s="18" t="s">
        <v>418</v>
      </c>
      <c r="B61" s="19">
        <v>24487710</v>
      </c>
      <c r="C61" s="19" t="s">
        <v>275</v>
      </c>
      <c r="D61" s="19" t="s">
        <v>279</v>
      </c>
      <c r="E61" s="18" t="s">
        <v>8701</v>
      </c>
      <c r="F61" s="19">
        <v>0</v>
      </c>
      <c r="G61" s="18" t="s">
        <v>8702</v>
      </c>
      <c r="H61" s="19">
        <v>40</v>
      </c>
      <c r="I61" s="19">
        <v>2.2598870056497199E-2</v>
      </c>
    </row>
    <row r="62" spans="1:9" ht="43.2" x14ac:dyDescent="0.25">
      <c r="A62" s="18" t="s">
        <v>418</v>
      </c>
      <c r="B62" s="19">
        <v>24488868</v>
      </c>
      <c r="C62" s="19" t="s">
        <v>275</v>
      </c>
      <c r="D62" s="19" t="s">
        <v>274</v>
      </c>
      <c r="E62" s="18" t="s">
        <v>8703</v>
      </c>
      <c r="F62" s="19">
        <v>0</v>
      </c>
      <c r="G62" s="18" t="s">
        <v>8704</v>
      </c>
      <c r="H62" s="19">
        <v>54</v>
      </c>
      <c r="I62" s="19">
        <v>3.0508474576271202E-2</v>
      </c>
    </row>
    <row r="63" spans="1:9" ht="57.6" x14ac:dyDescent="0.25">
      <c r="A63" s="18" t="s">
        <v>418</v>
      </c>
      <c r="B63" s="19">
        <v>25587445</v>
      </c>
      <c r="C63" s="19" t="s">
        <v>278</v>
      </c>
      <c r="D63" s="19" t="s">
        <v>274</v>
      </c>
      <c r="E63" s="18" t="s">
        <v>8705</v>
      </c>
      <c r="F63" s="19">
        <v>0</v>
      </c>
      <c r="G63" s="18" t="s">
        <v>8706</v>
      </c>
      <c r="H63" s="19">
        <v>100</v>
      </c>
      <c r="I63" s="19">
        <v>5.6497175141242903E-2</v>
      </c>
    </row>
    <row r="64" spans="1:9" ht="43.2" x14ac:dyDescent="0.25">
      <c r="A64" s="18" t="s">
        <v>418</v>
      </c>
      <c r="B64" s="19">
        <v>26066161</v>
      </c>
      <c r="C64" s="19" t="s">
        <v>278</v>
      </c>
      <c r="D64" s="19" t="s">
        <v>274</v>
      </c>
      <c r="E64" s="18" t="s">
        <v>8707</v>
      </c>
      <c r="F64" s="19">
        <v>0.02</v>
      </c>
      <c r="G64" s="18" t="s">
        <v>8708</v>
      </c>
      <c r="H64" s="19">
        <v>10</v>
      </c>
      <c r="I64" s="19">
        <v>5.6497175141242903E-3</v>
      </c>
    </row>
    <row r="65" spans="1:9" ht="43.2" x14ac:dyDescent="0.25">
      <c r="A65" s="18" t="s">
        <v>418</v>
      </c>
      <c r="B65" s="19">
        <v>26855827</v>
      </c>
      <c r="C65" s="19" t="s">
        <v>279</v>
      </c>
      <c r="D65" s="19" t="s">
        <v>275</v>
      </c>
      <c r="E65" s="18" t="s">
        <v>8709</v>
      </c>
      <c r="F65" s="19">
        <v>0.03</v>
      </c>
      <c r="G65" s="18" t="s">
        <v>8710</v>
      </c>
      <c r="H65" s="19">
        <v>36</v>
      </c>
      <c r="I65" s="19">
        <v>2.0338983050847501E-2</v>
      </c>
    </row>
    <row r="66" spans="1:9" ht="43.2" x14ac:dyDescent="0.25">
      <c r="A66" s="18" t="s">
        <v>418</v>
      </c>
      <c r="B66" s="19">
        <v>26866978</v>
      </c>
      <c r="C66" s="19" t="s">
        <v>275</v>
      </c>
      <c r="D66" s="19" t="s">
        <v>274</v>
      </c>
      <c r="E66" s="18" t="s">
        <v>8711</v>
      </c>
      <c r="F66" s="19">
        <v>0.03</v>
      </c>
      <c r="G66" s="18" t="s">
        <v>8712</v>
      </c>
      <c r="H66" s="19">
        <v>67</v>
      </c>
      <c r="I66" s="19">
        <v>3.7853107344632798E-2</v>
      </c>
    </row>
    <row r="67" spans="1:9" ht="172.8" x14ac:dyDescent="0.25">
      <c r="A67" s="18" t="s">
        <v>418</v>
      </c>
      <c r="B67" s="19">
        <v>26915126</v>
      </c>
      <c r="C67" s="19" t="s">
        <v>274</v>
      </c>
      <c r="D67" s="19" t="s">
        <v>278</v>
      </c>
      <c r="E67" s="18" t="s">
        <v>8713</v>
      </c>
      <c r="F67" s="19">
        <v>0</v>
      </c>
      <c r="G67" s="18" t="s">
        <v>8714</v>
      </c>
      <c r="H67" s="19">
        <v>164</v>
      </c>
      <c r="I67" s="19">
        <v>9.2655367231638405E-2</v>
      </c>
    </row>
    <row r="68" spans="1:9" ht="43.2" x14ac:dyDescent="0.25">
      <c r="A68" s="18" t="s">
        <v>418</v>
      </c>
      <c r="B68" s="19">
        <v>27465863</v>
      </c>
      <c r="C68" s="19" t="s">
        <v>274</v>
      </c>
      <c r="D68" s="19" t="s">
        <v>278</v>
      </c>
      <c r="E68" s="18" t="s">
        <v>8715</v>
      </c>
      <c r="F68" s="19">
        <v>0</v>
      </c>
      <c r="G68" s="18" t="s">
        <v>8716</v>
      </c>
      <c r="H68" s="19">
        <v>68</v>
      </c>
      <c r="I68" s="19">
        <v>3.84180790960452E-2</v>
      </c>
    </row>
    <row r="69" spans="1:9" ht="72" x14ac:dyDescent="0.25">
      <c r="A69" s="18" t="s">
        <v>418</v>
      </c>
      <c r="B69" s="19">
        <v>28305154</v>
      </c>
      <c r="C69" s="19" t="s">
        <v>274</v>
      </c>
      <c r="D69" s="19" t="s">
        <v>278</v>
      </c>
      <c r="E69" s="18" t="s">
        <v>8717</v>
      </c>
      <c r="F69" s="19">
        <v>0</v>
      </c>
      <c r="G69" s="18" t="s">
        <v>8718</v>
      </c>
      <c r="H69" s="19">
        <v>54</v>
      </c>
      <c r="I69" s="19">
        <v>3.0508474576271202E-2</v>
      </c>
    </row>
    <row r="70" spans="1:9" ht="28.8" x14ac:dyDescent="0.25">
      <c r="A70" s="18" t="s">
        <v>418</v>
      </c>
      <c r="B70" s="19">
        <v>32369938</v>
      </c>
      <c r="C70" s="19" t="s">
        <v>278</v>
      </c>
      <c r="D70" s="19" t="s">
        <v>274</v>
      </c>
      <c r="E70" s="18" t="s">
        <v>8719</v>
      </c>
      <c r="F70" s="19">
        <v>0.01</v>
      </c>
      <c r="G70" s="18" t="s">
        <v>8720</v>
      </c>
      <c r="H70" s="19">
        <v>56</v>
      </c>
      <c r="I70" s="19">
        <v>3.1638418079096002E-2</v>
      </c>
    </row>
    <row r="71" spans="1:9" ht="43.2" x14ac:dyDescent="0.25">
      <c r="A71" s="18" t="s">
        <v>418</v>
      </c>
      <c r="B71" s="19">
        <v>32389128</v>
      </c>
      <c r="C71" s="19" t="s">
        <v>279</v>
      </c>
      <c r="D71" s="19" t="s">
        <v>274</v>
      </c>
      <c r="E71" s="18" t="s">
        <v>8721</v>
      </c>
      <c r="F71" s="19">
        <v>0.02</v>
      </c>
      <c r="G71" s="18" t="s">
        <v>8722</v>
      </c>
      <c r="H71" s="19">
        <v>92</v>
      </c>
      <c r="I71" s="19">
        <v>5.19774011299435E-2</v>
      </c>
    </row>
    <row r="72" spans="1:9" ht="28.8" x14ac:dyDescent="0.25">
      <c r="A72" s="18" t="s">
        <v>418</v>
      </c>
      <c r="B72" s="19">
        <v>32646733</v>
      </c>
      <c r="C72" s="19" t="s">
        <v>278</v>
      </c>
      <c r="D72" s="19" t="s">
        <v>274</v>
      </c>
      <c r="E72" s="18" t="s">
        <v>8723</v>
      </c>
      <c r="F72" s="19">
        <v>0.01</v>
      </c>
      <c r="G72" s="18" t="s">
        <v>8724</v>
      </c>
      <c r="H72" s="19">
        <v>36</v>
      </c>
      <c r="I72" s="19">
        <v>2.0338983050847501E-2</v>
      </c>
    </row>
    <row r="73" spans="1:9" ht="201.6" x14ac:dyDescent="0.25">
      <c r="A73" s="18" t="s">
        <v>418</v>
      </c>
      <c r="B73" s="19">
        <v>34005944</v>
      </c>
      <c r="C73" s="19" t="s">
        <v>278</v>
      </c>
      <c r="D73" s="19" t="s">
        <v>274</v>
      </c>
      <c r="E73" s="18" t="s">
        <v>8725</v>
      </c>
      <c r="F73" s="19">
        <v>0</v>
      </c>
      <c r="G73" s="18" t="s">
        <v>8726</v>
      </c>
      <c r="H73" s="19">
        <v>31</v>
      </c>
      <c r="I73" s="19">
        <v>1.7514124293785301E-2</v>
      </c>
    </row>
    <row r="74" spans="1:9" ht="216" x14ac:dyDescent="0.25">
      <c r="A74" s="18" t="s">
        <v>418</v>
      </c>
      <c r="B74" s="19">
        <v>35167340</v>
      </c>
      <c r="C74" s="19" t="s">
        <v>275</v>
      </c>
      <c r="D74" s="19" t="s">
        <v>278</v>
      </c>
      <c r="E74" s="18" t="s">
        <v>8727</v>
      </c>
      <c r="F74" s="19">
        <v>0</v>
      </c>
      <c r="G74" s="18" t="s">
        <v>8728</v>
      </c>
      <c r="H74" s="19">
        <v>329</v>
      </c>
      <c r="I74" s="19">
        <v>0.18587570621468899</v>
      </c>
    </row>
    <row r="75" spans="1:9" ht="259.2" x14ac:dyDescent="0.25">
      <c r="A75" s="18" t="s">
        <v>418</v>
      </c>
      <c r="B75" s="19">
        <v>37052181</v>
      </c>
      <c r="C75" s="19" t="s">
        <v>275</v>
      </c>
      <c r="D75" s="19" t="s">
        <v>279</v>
      </c>
      <c r="E75" s="18" t="s">
        <v>8729</v>
      </c>
      <c r="F75" s="19">
        <v>0</v>
      </c>
      <c r="G75" s="18" t="s">
        <v>8730</v>
      </c>
      <c r="H75" s="19">
        <v>47</v>
      </c>
      <c r="I75" s="19">
        <v>2.65536723163842E-2</v>
      </c>
    </row>
    <row r="76" spans="1:9" ht="72" x14ac:dyDescent="0.25">
      <c r="A76" s="18" t="s">
        <v>418</v>
      </c>
      <c r="B76" s="19">
        <v>37090917</v>
      </c>
      <c r="C76" s="19" t="s">
        <v>275</v>
      </c>
      <c r="D76" s="19" t="s">
        <v>274</v>
      </c>
      <c r="E76" s="18" t="s">
        <v>8731</v>
      </c>
      <c r="F76" s="19">
        <v>0.03</v>
      </c>
      <c r="G76" s="18" t="s">
        <v>8732</v>
      </c>
      <c r="H76" s="19">
        <v>22</v>
      </c>
      <c r="I76" s="19">
        <v>1.24293785310734E-2</v>
      </c>
    </row>
    <row r="77" spans="1:9" ht="72" x14ac:dyDescent="0.25">
      <c r="A77" s="18" t="s">
        <v>418</v>
      </c>
      <c r="B77" s="19">
        <v>37126290</v>
      </c>
      <c r="C77" s="19" t="s">
        <v>278</v>
      </c>
      <c r="D77" s="19" t="s">
        <v>274</v>
      </c>
      <c r="E77" s="18" t="s">
        <v>8733</v>
      </c>
      <c r="F77" s="19">
        <v>0</v>
      </c>
      <c r="G77" s="18" t="s">
        <v>8734</v>
      </c>
      <c r="H77" s="19">
        <v>4</v>
      </c>
      <c r="I77" s="19">
        <v>2.2598870056497202E-3</v>
      </c>
    </row>
    <row r="78" spans="1:9" ht="100.8" x14ac:dyDescent="0.25">
      <c r="A78" s="18" t="s">
        <v>418</v>
      </c>
      <c r="B78" s="19">
        <v>37218808</v>
      </c>
      <c r="C78" s="19" t="s">
        <v>274</v>
      </c>
      <c r="D78" s="19" t="s">
        <v>279</v>
      </c>
      <c r="E78" s="18" t="s">
        <v>8735</v>
      </c>
      <c r="F78" s="19">
        <v>0</v>
      </c>
      <c r="G78" s="18" t="s">
        <v>8736</v>
      </c>
      <c r="H78" s="19">
        <v>39</v>
      </c>
      <c r="I78" s="19">
        <v>2.20338983050847E-2</v>
      </c>
    </row>
    <row r="79" spans="1:9" ht="43.2" x14ac:dyDescent="0.25">
      <c r="A79" s="18" t="s">
        <v>418</v>
      </c>
      <c r="B79" s="19">
        <v>38140750</v>
      </c>
      <c r="C79" s="19" t="s">
        <v>278</v>
      </c>
      <c r="D79" s="19" t="s">
        <v>275</v>
      </c>
      <c r="E79" s="18" t="s">
        <v>8737</v>
      </c>
      <c r="F79" s="19">
        <v>0</v>
      </c>
      <c r="G79" s="18" t="s">
        <v>8738</v>
      </c>
      <c r="H79" s="19">
        <v>29</v>
      </c>
      <c r="I79" s="19">
        <v>1.63841807909605E-2</v>
      </c>
    </row>
    <row r="80" spans="1:9" ht="43.2" x14ac:dyDescent="0.25">
      <c r="A80" s="18" t="s">
        <v>418</v>
      </c>
      <c r="B80" s="19">
        <v>38141384</v>
      </c>
      <c r="C80" s="19" t="s">
        <v>278</v>
      </c>
      <c r="D80" s="19" t="s">
        <v>274</v>
      </c>
      <c r="E80" s="18" t="s">
        <v>8739</v>
      </c>
      <c r="F80" s="19">
        <v>0</v>
      </c>
      <c r="G80" s="18" t="s">
        <v>8740</v>
      </c>
      <c r="H80" s="19">
        <v>253</v>
      </c>
      <c r="I80" s="19">
        <v>0.142937853107345</v>
      </c>
    </row>
    <row r="81" spans="1:9" ht="43.2" x14ac:dyDescent="0.25">
      <c r="A81" s="18" t="s">
        <v>418</v>
      </c>
      <c r="B81" s="19">
        <v>38146854</v>
      </c>
      <c r="C81" s="19" t="s">
        <v>278</v>
      </c>
      <c r="D81" s="19" t="s">
        <v>275</v>
      </c>
      <c r="E81" s="18" t="s">
        <v>8741</v>
      </c>
      <c r="F81" s="19">
        <v>0</v>
      </c>
      <c r="G81" s="18" t="s">
        <v>8742</v>
      </c>
      <c r="H81" s="19">
        <v>217</v>
      </c>
      <c r="I81" s="19">
        <v>0.122598870056497</v>
      </c>
    </row>
    <row r="82" spans="1:9" ht="43.2" x14ac:dyDescent="0.25">
      <c r="A82" s="18" t="s">
        <v>418</v>
      </c>
      <c r="B82" s="19">
        <v>38146866</v>
      </c>
      <c r="C82" s="19" t="s">
        <v>278</v>
      </c>
      <c r="D82" s="19" t="s">
        <v>274</v>
      </c>
      <c r="E82" s="18" t="s">
        <v>8743</v>
      </c>
      <c r="F82" s="19">
        <v>0</v>
      </c>
      <c r="G82" s="18" t="s">
        <v>8744</v>
      </c>
      <c r="H82" s="19">
        <v>74</v>
      </c>
      <c r="I82" s="19">
        <v>4.18079096045198E-2</v>
      </c>
    </row>
    <row r="83" spans="1:9" ht="100.8" x14ac:dyDescent="0.25">
      <c r="A83" s="18" t="s">
        <v>418</v>
      </c>
      <c r="B83" s="19">
        <v>38951971</v>
      </c>
      <c r="C83" s="19" t="s">
        <v>275</v>
      </c>
      <c r="D83" s="19" t="s">
        <v>279</v>
      </c>
      <c r="E83" s="18" t="s">
        <v>8745</v>
      </c>
      <c r="F83" s="19">
        <v>0</v>
      </c>
      <c r="G83" s="18" t="s">
        <v>8746</v>
      </c>
      <c r="H83" s="19">
        <v>2</v>
      </c>
      <c r="I83" s="19">
        <v>1.1299435028248601E-3</v>
      </c>
    </row>
    <row r="84" spans="1:9" ht="72" x14ac:dyDescent="0.25">
      <c r="A84" s="18" t="s">
        <v>418</v>
      </c>
      <c r="B84" s="19">
        <v>39838193</v>
      </c>
      <c r="C84" s="19" t="s">
        <v>278</v>
      </c>
      <c r="D84" s="19" t="s">
        <v>275</v>
      </c>
      <c r="E84" s="18" t="s">
        <v>8747</v>
      </c>
      <c r="F84" s="19">
        <v>0</v>
      </c>
      <c r="G84" s="18" t="s">
        <v>8748</v>
      </c>
      <c r="H84" s="19">
        <v>231</v>
      </c>
      <c r="I84" s="19">
        <v>0.13050847457627099</v>
      </c>
    </row>
    <row r="85" spans="1:9" ht="72" x14ac:dyDescent="0.25">
      <c r="A85" s="18" t="s">
        <v>418</v>
      </c>
      <c r="B85" s="19">
        <v>40454705</v>
      </c>
      <c r="C85" s="19" t="s">
        <v>278</v>
      </c>
      <c r="D85" s="19" t="s">
        <v>274</v>
      </c>
      <c r="E85" s="18" t="s">
        <v>8749</v>
      </c>
      <c r="F85" s="19">
        <v>0</v>
      </c>
      <c r="G85" s="18" t="s">
        <v>8750</v>
      </c>
      <c r="H85" s="19">
        <v>69</v>
      </c>
      <c r="I85" s="19">
        <v>3.8983050847457602E-2</v>
      </c>
    </row>
    <row r="86" spans="1:9" ht="72" x14ac:dyDescent="0.25">
      <c r="A86" s="18" t="s">
        <v>418</v>
      </c>
      <c r="B86" s="19">
        <v>40462617</v>
      </c>
      <c r="C86" s="19" t="s">
        <v>274</v>
      </c>
      <c r="D86" s="19" t="s">
        <v>279</v>
      </c>
      <c r="E86" s="18" t="s">
        <v>8751</v>
      </c>
      <c r="F86" s="19">
        <v>0.01</v>
      </c>
      <c r="G86" s="18" t="s">
        <v>8752</v>
      </c>
      <c r="H86" s="19">
        <v>236</v>
      </c>
      <c r="I86" s="19">
        <v>0.133333333333333</v>
      </c>
    </row>
    <row r="87" spans="1:9" ht="57.6" x14ac:dyDescent="0.25">
      <c r="A87" s="18" t="s">
        <v>418</v>
      </c>
      <c r="B87" s="19">
        <v>42080257</v>
      </c>
      <c r="C87" s="19" t="s">
        <v>278</v>
      </c>
      <c r="D87" s="19" t="s">
        <v>274</v>
      </c>
      <c r="E87" s="18" t="s">
        <v>8753</v>
      </c>
      <c r="F87" s="19">
        <v>0</v>
      </c>
      <c r="G87" s="18" t="s">
        <v>8754</v>
      </c>
      <c r="H87" s="19">
        <v>97</v>
      </c>
      <c r="I87" s="19">
        <v>5.48022598870056E-2</v>
      </c>
    </row>
    <row r="88" spans="1:9" ht="57.6" x14ac:dyDescent="0.25">
      <c r="A88" s="18" t="s">
        <v>418</v>
      </c>
      <c r="B88" s="19">
        <v>43161201</v>
      </c>
      <c r="C88" s="19" t="s">
        <v>275</v>
      </c>
      <c r="D88" s="19" t="s">
        <v>278</v>
      </c>
      <c r="E88" s="18" t="s">
        <v>8755</v>
      </c>
      <c r="F88" s="19">
        <v>0</v>
      </c>
      <c r="G88" s="18" t="s">
        <v>8756</v>
      </c>
      <c r="H88" s="19">
        <v>95</v>
      </c>
      <c r="I88" s="19">
        <v>5.3672316384180803E-2</v>
      </c>
    </row>
    <row r="89" spans="1:9" ht="57.6" x14ac:dyDescent="0.25">
      <c r="A89" s="18" t="s">
        <v>418</v>
      </c>
      <c r="B89" s="19">
        <v>43185262</v>
      </c>
      <c r="C89" s="19" t="s">
        <v>278</v>
      </c>
      <c r="D89" s="19" t="s">
        <v>275</v>
      </c>
      <c r="E89" s="18" t="s">
        <v>8757</v>
      </c>
      <c r="F89" s="19">
        <v>0</v>
      </c>
      <c r="G89" s="18" t="s">
        <v>8758</v>
      </c>
      <c r="H89" s="19">
        <v>43</v>
      </c>
      <c r="I89" s="19">
        <v>2.4293785310734499E-2</v>
      </c>
    </row>
    <row r="90" spans="1:9" ht="57.6" x14ac:dyDescent="0.25">
      <c r="A90" s="18" t="s">
        <v>418</v>
      </c>
      <c r="B90" s="19">
        <v>43198273</v>
      </c>
      <c r="C90" s="19" t="s">
        <v>275</v>
      </c>
      <c r="D90" s="19" t="s">
        <v>274</v>
      </c>
      <c r="E90" s="18" t="s">
        <v>8759</v>
      </c>
      <c r="F90" s="19">
        <v>0</v>
      </c>
      <c r="G90" s="18" t="s">
        <v>8760</v>
      </c>
      <c r="H90" s="19">
        <v>78</v>
      </c>
      <c r="I90" s="19">
        <v>4.4067796610169498E-2</v>
      </c>
    </row>
    <row r="91" spans="1:9" ht="72" x14ac:dyDescent="0.25">
      <c r="A91" s="18" t="s">
        <v>418</v>
      </c>
      <c r="B91" s="19">
        <v>43227245</v>
      </c>
      <c r="C91" s="19" t="s">
        <v>275</v>
      </c>
      <c r="D91" s="19" t="s">
        <v>279</v>
      </c>
      <c r="E91" s="18" t="s">
        <v>8761</v>
      </c>
      <c r="F91" s="19">
        <v>0</v>
      </c>
      <c r="G91" s="18" t="s">
        <v>8762</v>
      </c>
      <c r="H91" s="19">
        <v>78</v>
      </c>
      <c r="I91" s="19">
        <v>4.4067796610169498E-2</v>
      </c>
    </row>
    <row r="92" spans="1:9" ht="72" x14ac:dyDescent="0.25">
      <c r="A92" s="18" t="s">
        <v>418</v>
      </c>
      <c r="B92" s="19">
        <v>43272567</v>
      </c>
      <c r="C92" s="19" t="s">
        <v>274</v>
      </c>
      <c r="D92" s="19" t="s">
        <v>278</v>
      </c>
      <c r="E92" s="18" t="s">
        <v>8763</v>
      </c>
      <c r="F92" s="19">
        <v>0.01</v>
      </c>
      <c r="G92" s="18" t="s">
        <v>8764</v>
      </c>
      <c r="H92" s="19">
        <v>88</v>
      </c>
      <c r="I92" s="19">
        <v>4.9717514124293802E-2</v>
      </c>
    </row>
    <row r="93" spans="1:9" ht="72" x14ac:dyDescent="0.25">
      <c r="A93" s="18" t="s">
        <v>418</v>
      </c>
      <c r="B93" s="19">
        <v>43319717</v>
      </c>
      <c r="C93" s="19" t="s">
        <v>274</v>
      </c>
      <c r="D93" s="19" t="s">
        <v>278</v>
      </c>
      <c r="E93" s="18" t="s">
        <v>8765</v>
      </c>
      <c r="F93" s="19">
        <v>0.02</v>
      </c>
      <c r="G93" s="18" t="s">
        <v>8766</v>
      </c>
      <c r="H93" s="19">
        <v>72</v>
      </c>
      <c r="I93" s="19">
        <v>4.0677966101694898E-2</v>
      </c>
    </row>
    <row r="94" spans="1:9" ht="72" x14ac:dyDescent="0.25">
      <c r="A94" s="18" t="s">
        <v>418</v>
      </c>
      <c r="B94" s="19">
        <v>43350180</v>
      </c>
      <c r="C94" s="19" t="s">
        <v>274</v>
      </c>
      <c r="D94" s="19" t="s">
        <v>275</v>
      </c>
      <c r="E94" s="18" t="s">
        <v>8767</v>
      </c>
      <c r="F94" s="19">
        <v>0.01</v>
      </c>
      <c r="G94" s="18" t="s">
        <v>8768</v>
      </c>
      <c r="H94" s="19">
        <v>168</v>
      </c>
      <c r="I94" s="19">
        <v>9.4915254237288096E-2</v>
      </c>
    </row>
    <row r="95" spans="1:9" ht="72" x14ac:dyDescent="0.25">
      <c r="A95" s="18" t="s">
        <v>418</v>
      </c>
      <c r="B95" s="19">
        <v>43381529</v>
      </c>
      <c r="C95" s="19" t="s">
        <v>275</v>
      </c>
      <c r="D95" s="19" t="s">
        <v>279</v>
      </c>
      <c r="E95" s="18" t="s">
        <v>8769</v>
      </c>
      <c r="F95" s="19">
        <v>0.01</v>
      </c>
      <c r="G95" s="18" t="s">
        <v>8770</v>
      </c>
      <c r="H95" s="19">
        <v>68</v>
      </c>
      <c r="I95" s="19">
        <v>3.84180790960452E-2</v>
      </c>
    </row>
    <row r="96" spans="1:9" ht="158.4" x14ac:dyDescent="0.25">
      <c r="A96" s="18" t="s">
        <v>418</v>
      </c>
      <c r="B96" s="19">
        <v>43530206</v>
      </c>
      <c r="C96" s="19" t="s">
        <v>275</v>
      </c>
      <c r="D96" s="19" t="s">
        <v>274</v>
      </c>
      <c r="E96" s="18" t="s">
        <v>8771</v>
      </c>
      <c r="F96" s="19">
        <v>0.02</v>
      </c>
      <c r="G96" s="18" t="s">
        <v>8772</v>
      </c>
      <c r="H96" s="19">
        <v>29</v>
      </c>
      <c r="I96" s="19">
        <v>1.63841807909605E-2</v>
      </c>
    </row>
    <row r="97" spans="1:9" ht="43.2" x14ac:dyDescent="0.25">
      <c r="A97" s="18" t="s">
        <v>418</v>
      </c>
      <c r="B97" s="19">
        <v>43558914</v>
      </c>
      <c r="C97" s="19" t="s">
        <v>278</v>
      </c>
      <c r="D97" s="19" t="s">
        <v>274</v>
      </c>
      <c r="E97" s="18" t="s">
        <v>8773</v>
      </c>
      <c r="F97" s="19">
        <v>0.01</v>
      </c>
      <c r="G97" s="18" t="s">
        <v>8774</v>
      </c>
      <c r="H97" s="19">
        <v>70</v>
      </c>
      <c r="I97" s="19">
        <v>3.9548022598870101E-2</v>
      </c>
    </row>
    <row r="98" spans="1:9" ht="158.4" x14ac:dyDescent="0.25">
      <c r="A98" s="18" t="s">
        <v>418</v>
      </c>
      <c r="B98" s="19">
        <v>43627793</v>
      </c>
      <c r="C98" s="19" t="s">
        <v>275</v>
      </c>
      <c r="D98" s="19" t="s">
        <v>274</v>
      </c>
      <c r="E98" s="18" t="s">
        <v>8775</v>
      </c>
      <c r="F98" s="19">
        <v>0</v>
      </c>
      <c r="G98" s="18" t="s">
        <v>8776</v>
      </c>
      <c r="H98" s="19">
        <v>16</v>
      </c>
      <c r="I98" s="19">
        <v>9.0395480225988704E-3</v>
      </c>
    </row>
    <row r="99" spans="1:9" ht="345.6" x14ac:dyDescent="0.25">
      <c r="A99" s="18" t="s">
        <v>418</v>
      </c>
      <c r="B99" s="19">
        <v>50379074</v>
      </c>
      <c r="C99" s="19" t="s">
        <v>274</v>
      </c>
      <c r="D99" s="19" t="s">
        <v>279</v>
      </c>
      <c r="E99" s="18" t="s">
        <v>8777</v>
      </c>
      <c r="F99" s="19">
        <v>0</v>
      </c>
      <c r="G99" s="18" t="s">
        <v>8778</v>
      </c>
      <c r="H99" s="19">
        <v>160</v>
      </c>
      <c r="I99" s="19">
        <v>9.03954802259887E-2</v>
      </c>
    </row>
    <row r="100" spans="1:9" ht="43.2" x14ac:dyDescent="0.25">
      <c r="A100" s="18" t="s">
        <v>418</v>
      </c>
      <c r="B100" s="19">
        <v>50414669</v>
      </c>
      <c r="C100" s="19" t="s">
        <v>275</v>
      </c>
      <c r="D100" s="19" t="s">
        <v>274</v>
      </c>
      <c r="E100" s="18" t="s">
        <v>8779</v>
      </c>
      <c r="F100" s="19">
        <v>0</v>
      </c>
      <c r="G100" s="18" t="s">
        <v>8780</v>
      </c>
      <c r="H100" s="19">
        <v>18</v>
      </c>
      <c r="I100" s="19">
        <v>1.01694915254237E-2</v>
      </c>
    </row>
    <row r="101" spans="1:9" ht="86.4" x14ac:dyDescent="0.25">
      <c r="A101" s="18" t="s">
        <v>418</v>
      </c>
      <c r="B101" s="19">
        <v>54477488</v>
      </c>
      <c r="C101" s="19" t="s">
        <v>279</v>
      </c>
      <c r="D101" s="19" t="s">
        <v>275</v>
      </c>
      <c r="E101" s="18" t="s">
        <v>8781</v>
      </c>
      <c r="F101" s="19">
        <v>0.02</v>
      </c>
      <c r="G101" s="18" t="s">
        <v>8782</v>
      </c>
      <c r="H101" s="19">
        <v>4</v>
      </c>
      <c r="I101" s="19">
        <v>2.2598870056497202E-3</v>
      </c>
    </row>
    <row r="102" spans="1:9" ht="43.2" x14ac:dyDescent="0.25">
      <c r="A102" s="18" t="s">
        <v>418</v>
      </c>
      <c r="B102" s="19">
        <v>54494022</v>
      </c>
      <c r="C102" s="19" t="s">
        <v>275</v>
      </c>
      <c r="D102" s="19" t="s">
        <v>279</v>
      </c>
      <c r="E102" s="18" t="s">
        <v>8783</v>
      </c>
      <c r="F102" s="19">
        <v>0</v>
      </c>
      <c r="G102" s="18" t="s">
        <v>8784</v>
      </c>
      <c r="H102" s="19">
        <v>138</v>
      </c>
      <c r="I102" s="19">
        <v>7.7966101694915302E-2</v>
      </c>
    </row>
    <row r="103" spans="1:9" ht="43.2" x14ac:dyDescent="0.25">
      <c r="A103" s="18" t="s">
        <v>418</v>
      </c>
      <c r="B103" s="19">
        <v>54494598</v>
      </c>
      <c r="C103" s="19" t="s">
        <v>275</v>
      </c>
      <c r="D103" s="19" t="s">
        <v>279</v>
      </c>
      <c r="E103" s="18" t="s">
        <v>8785</v>
      </c>
      <c r="F103" s="19">
        <v>0</v>
      </c>
      <c r="G103" s="18" t="s">
        <v>8786</v>
      </c>
      <c r="H103" s="19">
        <v>434</v>
      </c>
      <c r="I103" s="19">
        <v>0.245197740112994</v>
      </c>
    </row>
    <row r="104" spans="1:9" ht="72" x14ac:dyDescent="0.25">
      <c r="A104" s="18" t="s">
        <v>418</v>
      </c>
      <c r="B104" s="19">
        <v>54536973</v>
      </c>
      <c r="C104" s="19" t="s">
        <v>275</v>
      </c>
      <c r="D104" s="19" t="s">
        <v>274</v>
      </c>
      <c r="E104" s="18" t="s">
        <v>8787</v>
      </c>
      <c r="F104" s="19">
        <v>0.01</v>
      </c>
      <c r="G104" s="18" t="s">
        <v>8788</v>
      </c>
      <c r="H104" s="19">
        <v>16</v>
      </c>
      <c r="I104" s="19">
        <v>9.0395480225988704E-3</v>
      </c>
    </row>
    <row r="105" spans="1:9" ht="129.6" x14ac:dyDescent="0.25">
      <c r="A105" s="18" t="s">
        <v>418</v>
      </c>
      <c r="B105" s="19">
        <v>58429338</v>
      </c>
      <c r="C105" s="19" t="s">
        <v>278</v>
      </c>
      <c r="D105" s="19" t="s">
        <v>274</v>
      </c>
      <c r="E105" s="18" t="s">
        <v>8789</v>
      </c>
      <c r="F105" s="19">
        <v>0.02</v>
      </c>
      <c r="G105" s="18" t="s">
        <v>8790</v>
      </c>
      <c r="H105" s="19">
        <v>8</v>
      </c>
      <c r="I105" s="19">
        <v>4.5197740112994404E-3</v>
      </c>
    </row>
    <row r="106" spans="1:9" ht="72" x14ac:dyDescent="0.25">
      <c r="A106" s="18" t="s">
        <v>418</v>
      </c>
      <c r="B106" s="19">
        <v>58645128</v>
      </c>
      <c r="C106" s="19" t="s">
        <v>275</v>
      </c>
      <c r="D106" s="19" t="s">
        <v>279</v>
      </c>
      <c r="E106" s="18" t="s">
        <v>8791</v>
      </c>
      <c r="F106" s="19">
        <v>0.03</v>
      </c>
      <c r="G106" s="18" t="s">
        <v>8792</v>
      </c>
      <c r="H106" s="19">
        <v>204</v>
      </c>
      <c r="I106" s="19">
        <v>0.115254237288136</v>
      </c>
    </row>
    <row r="107" spans="1:9" ht="72" x14ac:dyDescent="0.25">
      <c r="A107" s="18" t="s">
        <v>418</v>
      </c>
      <c r="B107" s="19">
        <v>58653976</v>
      </c>
      <c r="C107" s="19" t="s">
        <v>278</v>
      </c>
      <c r="D107" s="19" t="s">
        <v>279</v>
      </c>
      <c r="E107" s="18" t="s">
        <v>8793</v>
      </c>
      <c r="F107" s="19">
        <v>0</v>
      </c>
      <c r="G107" s="18" t="s">
        <v>8794</v>
      </c>
      <c r="H107" s="19">
        <v>127</v>
      </c>
      <c r="I107" s="19">
        <v>7.1751412429378505E-2</v>
      </c>
    </row>
    <row r="108" spans="1:9" ht="43.2" x14ac:dyDescent="0.25">
      <c r="A108" s="18" t="s">
        <v>418</v>
      </c>
      <c r="B108" s="19">
        <v>58803021</v>
      </c>
      <c r="C108" s="19" t="s">
        <v>275</v>
      </c>
      <c r="D108" s="19" t="s">
        <v>278</v>
      </c>
      <c r="E108" s="18" t="s">
        <v>8795</v>
      </c>
      <c r="F108" s="19">
        <v>0</v>
      </c>
      <c r="G108" s="18" t="s">
        <v>8796</v>
      </c>
      <c r="H108" s="19">
        <v>28</v>
      </c>
      <c r="I108" s="19">
        <v>1.5819209039548001E-2</v>
      </c>
    </row>
    <row r="109" spans="1:9" ht="43.2" x14ac:dyDescent="0.25">
      <c r="A109" s="18" t="s">
        <v>418</v>
      </c>
      <c r="B109" s="19">
        <v>58809931</v>
      </c>
      <c r="C109" s="19" t="s">
        <v>275</v>
      </c>
      <c r="D109" s="19" t="s">
        <v>279</v>
      </c>
      <c r="E109" s="18" t="s">
        <v>8797</v>
      </c>
      <c r="F109" s="19">
        <v>0</v>
      </c>
      <c r="G109" s="18" t="s">
        <v>8798</v>
      </c>
      <c r="H109" s="19">
        <v>45</v>
      </c>
      <c r="I109" s="19">
        <v>2.5423728813559299E-2</v>
      </c>
    </row>
    <row r="110" spans="1:9" ht="115.2" x14ac:dyDescent="0.25">
      <c r="A110" s="18" t="s">
        <v>418</v>
      </c>
      <c r="B110" s="19">
        <v>59754337</v>
      </c>
      <c r="C110" s="19" t="s">
        <v>278</v>
      </c>
      <c r="D110" s="19" t="s">
        <v>279</v>
      </c>
      <c r="E110" s="18" t="s">
        <v>8799</v>
      </c>
      <c r="F110" s="19">
        <v>0</v>
      </c>
      <c r="G110" s="18" t="s">
        <v>8800</v>
      </c>
      <c r="H110" s="19">
        <v>131</v>
      </c>
      <c r="I110" s="19">
        <v>7.4011299435028294E-2</v>
      </c>
    </row>
    <row r="111" spans="1:9" ht="72" x14ac:dyDescent="0.25">
      <c r="A111" s="18" t="s">
        <v>418</v>
      </c>
      <c r="B111" s="19">
        <v>61621981</v>
      </c>
      <c r="C111" s="19" t="s">
        <v>275</v>
      </c>
      <c r="D111" s="19" t="s">
        <v>278</v>
      </c>
      <c r="E111" s="18" t="s">
        <v>8801</v>
      </c>
      <c r="F111" s="19">
        <v>0</v>
      </c>
      <c r="G111" s="18" t="s">
        <v>8802</v>
      </c>
      <c r="H111" s="19">
        <v>86</v>
      </c>
      <c r="I111" s="19">
        <v>4.8587570621468901E-2</v>
      </c>
    </row>
    <row r="112" spans="1:9" ht="72" x14ac:dyDescent="0.25">
      <c r="A112" s="18" t="s">
        <v>418</v>
      </c>
      <c r="B112" s="19">
        <v>64419662</v>
      </c>
      <c r="C112" s="19" t="s">
        <v>278</v>
      </c>
      <c r="D112" s="19" t="s">
        <v>279</v>
      </c>
      <c r="E112" s="18" t="s">
        <v>8803</v>
      </c>
      <c r="F112" s="19">
        <v>0.02</v>
      </c>
      <c r="G112" s="18" t="s">
        <v>8804</v>
      </c>
      <c r="H112" s="19">
        <v>38</v>
      </c>
      <c r="I112" s="19">
        <v>2.1468926553672298E-2</v>
      </c>
    </row>
    <row r="113" spans="1:9" ht="100.8" x14ac:dyDescent="0.25">
      <c r="A113" s="18" t="s">
        <v>418</v>
      </c>
      <c r="B113" s="19">
        <v>64660023</v>
      </c>
      <c r="C113" s="19" t="s">
        <v>279</v>
      </c>
      <c r="D113" s="19" t="s">
        <v>278</v>
      </c>
      <c r="E113" s="18" t="s">
        <v>8805</v>
      </c>
      <c r="F113" s="19">
        <v>0.02</v>
      </c>
      <c r="G113" s="18" t="s">
        <v>8806</v>
      </c>
      <c r="H113" s="19">
        <v>309</v>
      </c>
      <c r="I113" s="19">
        <v>0.17457627118644101</v>
      </c>
    </row>
    <row r="114" spans="1:9" ht="72" x14ac:dyDescent="0.25">
      <c r="A114" s="18" t="s">
        <v>418</v>
      </c>
      <c r="B114" s="19">
        <v>64987236</v>
      </c>
      <c r="C114" s="19" t="s">
        <v>275</v>
      </c>
      <c r="D114" s="19" t="s">
        <v>278</v>
      </c>
      <c r="E114" s="18" t="s">
        <v>8807</v>
      </c>
      <c r="F114" s="19">
        <v>0</v>
      </c>
      <c r="G114" s="18" t="s">
        <v>8808</v>
      </c>
      <c r="H114" s="19">
        <v>53</v>
      </c>
      <c r="I114" s="19">
        <v>2.99435028248588E-2</v>
      </c>
    </row>
    <row r="115" spans="1:9" ht="43.2" x14ac:dyDescent="0.25">
      <c r="A115" s="18" t="s">
        <v>418</v>
      </c>
      <c r="B115" s="19">
        <v>64987793</v>
      </c>
      <c r="C115" s="19" t="s">
        <v>275</v>
      </c>
      <c r="D115" s="19" t="s">
        <v>279</v>
      </c>
      <c r="E115" s="18" t="s">
        <v>8809</v>
      </c>
      <c r="F115" s="19">
        <v>0.02</v>
      </c>
      <c r="G115" s="18" t="s">
        <v>8810</v>
      </c>
      <c r="H115" s="19">
        <v>109</v>
      </c>
      <c r="I115" s="19">
        <v>6.1581920903954798E-2</v>
      </c>
    </row>
    <row r="116" spans="1:9" ht="43.2" x14ac:dyDescent="0.25">
      <c r="A116" s="18" t="s">
        <v>418</v>
      </c>
      <c r="B116" s="19">
        <v>65068823</v>
      </c>
      <c r="C116" s="19" t="s">
        <v>275</v>
      </c>
      <c r="D116" s="19" t="s">
        <v>279</v>
      </c>
      <c r="E116" s="18" t="s">
        <v>8811</v>
      </c>
      <c r="F116" s="19">
        <v>0.01</v>
      </c>
      <c r="G116" s="18" t="s">
        <v>8812</v>
      </c>
      <c r="H116" s="19">
        <v>831</v>
      </c>
      <c r="I116" s="19">
        <v>0.46949152542372902</v>
      </c>
    </row>
    <row r="117" spans="1:9" ht="43.2" x14ac:dyDescent="0.25">
      <c r="A117" s="18" t="s">
        <v>418</v>
      </c>
      <c r="B117" s="19">
        <v>65112769</v>
      </c>
      <c r="C117" s="19" t="s">
        <v>279</v>
      </c>
      <c r="D117" s="19" t="s">
        <v>275</v>
      </c>
      <c r="E117" s="18" t="s">
        <v>8813</v>
      </c>
      <c r="F117" s="19">
        <v>0</v>
      </c>
      <c r="G117" s="18" t="s">
        <v>8814</v>
      </c>
      <c r="H117" s="19">
        <v>186</v>
      </c>
      <c r="I117" s="19">
        <v>0.105084745762712</v>
      </c>
    </row>
    <row r="118" spans="1:9" ht="43.2" x14ac:dyDescent="0.25">
      <c r="A118" s="18" t="s">
        <v>418</v>
      </c>
      <c r="B118" s="19">
        <v>65115156</v>
      </c>
      <c r="C118" s="19" t="s">
        <v>275</v>
      </c>
      <c r="D118" s="19" t="s">
        <v>279</v>
      </c>
      <c r="E118" s="18" t="s">
        <v>8815</v>
      </c>
      <c r="F118" s="19">
        <v>0</v>
      </c>
      <c r="G118" s="18" t="s">
        <v>8816</v>
      </c>
      <c r="H118" s="19">
        <v>30</v>
      </c>
      <c r="I118" s="19">
        <v>1.6949152542372899E-2</v>
      </c>
    </row>
    <row r="119" spans="1:9" ht="43.2" x14ac:dyDescent="0.25">
      <c r="A119" s="18" t="s">
        <v>418</v>
      </c>
      <c r="B119" s="19">
        <v>65115218</v>
      </c>
      <c r="C119" s="19" t="s">
        <v>278</v>
      </c>
      <c r="D119" s="19" t="s">
        <v>274</v>
      </c>
      <c r="E119" s="18" t="s">
        <v>8817</v>
      </c>
      <c r="F119" s="19">
        <v>0</v>
      </c>
      <c r="G119" s="18" t="s">
        <v>8818</v>
      </c>
      <c r="H119" s="19">
        <v>11</v>
      </c>
      <c r="I119" s="19">
        <v>6.21468926553672E-3</v>
      </c>
    </row>
    <row r="120" spans="1:9" ht="43.2" x14ac:dyDescent="0.25">
      <c r="A120" s="18" t="s">
        <v>418</v>
      </c>
      <c r="B120" s="19">
        <v>67347855</v>
      </c>
      <c r="C120" s="19" t="s">
        <v>279</v>
      </c>
      <c r="D120" s="19" t="s">
        <v>275</v>
      </c>
      <c r="E120" s="18" t="s">
        <v>8819</v>
      </c>
      <c r="F120" s="19">
        <v>0.01</v>
      </c>
      <c r="G120" s="18" t="s">
        <v>8820</v>
      </c>
      <c r="H120" s="19">
        <v>62</v>
      </c>
      <c r="I120" s="19">
        <v>3.5028248587570601E-2</v>
      </c>
    </row>
    <row r="121" spans="1:9" ht="43.2" x14ac:dyDescent="0.25">
      <c r="A121" s="18" t="s">
        <v>418</v>
      </c>
      <c r="B121" s="19">
        <v>67349539</v>
      </c>
      <c r="C121" s="19" t="s">
        <v>278</v>
      </c>
      <c r="D121" s="19" t="s">
        <v>274</v>
      </c>
      <c r="E121" s="18" t="s">
        <v>8821</v>
      </c>
      <c r="F121" s="19">
        <v>0</v>
      </c>
      <c r="G121" s="18" t="s">
        <v>8822</v>
      </c>
      <c r="H121" s="19">
        <v>477</v>
      </c>
      <c r="I121" s="19">
        <v>0.26949152542372901</v>
      </c>
    </row>
    <row r="122" spans="1:9" ht="43.2" x14ac:dyDescent="0.25">
      <c r="A122" s="18" t="s">
        <v>418</v>
      </c>
      <c r="B122" s="19">
        <v>70114779</v>
      </c>
      <c r="C122" s="19" t="s">
        <v>278</v>
      </c>
      <c r="D122" s="19" t="s">
        <v>275</v>
      </c>
      <c r="E122" s="18" t="s">
        <v>8823</v>
      </c>
      <c r="F122" s="19">
        <v>0</v>
      </c>
      <c r="G122" s="18" t="s">
        <v>8824</v>
      </c>
      <c r="H122" s="19">
        <v>5</v>
      </c>
      <c r="I122" s="19">
        <v>2.8248587570621499E-3</v>
      </c>
    </row>
    <row r="123" spans="1:9" ht="43.2" x14ac:dyDescent="0.25">
      <c r="A123" s="18" t="s">
        <v>418</v>
      </c>
      <c r="B123" s="19">
        <v>70115395</v>
      </c>
      <c r="C123" s="19" t="s">
        <v>279</v>
      </c>
      <c r="D123" s="19" t="s">
        <v>278</v>
      </c>
      <c r="E123" s="18" t="s">
        <v>8825</v>
      </c>
      <c r="F123" s="19">
        <v>0.02</v>
      </c>
      <c r="G123" s="18" t="s">
        <v>8826</v>
      </c>
      <c r="H123" s="19">
        <v>1013</v>
      </c>
      <c r="I123" s="19">
        <v>0.572316384180791</v>
      </c>
    </row>
    <row r="124" spans="1:9" ht="409.6" x14ac:dyDescent="0.25">
      <c r="A124" s="18" t="s">
        <v>418</v>
      </c>
      <c r="B124" s="19">
        <v>70697387</v>
      </c>
      <c r="C124" s="19" t="s">
        <v>274</v>
      </c>
      <c r="D124" s="19" t="s">
        <v>275</v>
      </c>
      <c r="E124" s="18" t="s">
        <v>8827</v>
      </c>
      <c r="F124" s="19">
        <v>0.03</v>
      </c>
      <c r="G124" s="18" t="s">
        <v>8828</v>
      </c>
      <c r="H124" s="19">
        <v>55</v>
      </c>
      <c r="I124" s="19">
        <v>3.10734463276836E-2</v>
      </c>
    </row>
    <row r="125" spans="1:9" ht="72" x14ac:dyDescent="0.25">
      <c r="A125" s="18" t="s">
        <v>418</v>
      </c>
      <c r="B125" s="19">
        <v>72068874</v>
      </c>
      <c r="C125" s="19" t="s">
        <v>274</v>
      </c>
      <c r="D125" s="19" t="s">
        <v>278</v>
      </c>
      <c r="E125" s="18" t="s">
        <v>8829</v>
      </c>
      <c r="F125" s="19">
        <v>0</v>
      </c>
      <c r="G125" s="18" t="s">
        <v>8830</v>
      </c>
      <c r="H125" s="19">
        <v>113</v>
      </c>
      <c r="I125" s="19">
        <v>6.3841807909604503E-2</v>
      </c>
    </row>
    <row r="126" spans="1:9" ht="72" x14ac:dyDescent="0.25">
      <c r="A126" s="18" t="s">
        <v>418</v>
      </c>
      <c r="B126" s="19">
        <v>72084078</v>
      </c>
      <c r="C126" s="19" t="s">
        <v>274</v>
      </c>
      <c r="D126" s="19" t="s">
        <v>278</v>
      </c>
      <c r="E126" s="18" t="s">
        <v>8831</v>
      </c>
      <c r="F126" s="19">
        <v>0</v>
      </c>
      <c r="G126" s="18" t="s">
        <v>8832</v>
      </c>
      <c r="H126" s="19">
        <v>42</v>
      </c>
      <c r="I126" s="19">
        <v>2.3728813559322E-2</v>
      </c>
    </row>
    <row r="127" spans="1:9" ht="72" x14ac:dyDescent="0.25">
      <c r="A127" s="18" t="s">
        <v>418</v>
      </c>
      <c r="B127" s="19">
        <v>72093032</v>
      </c>
      <c r="C127" s="19" t="s">
        <v>274</v>
      </c>
      <c r="D127" s="19" t="s">
        <v>278</v>
      </c>
      <c r="E127" s="18" t="s">
        <v>8833</v>
      </c>
      <c r="F127" s="19">
        <v>0</v>
      </c>
      <c r="G127" s="18" t="s">
        <v>8834</v>
      </c>
      <c r="H127" s="19">
        <v>28</v>
      </c>
      <c r="I127" s="19">
        <v>1.5819209039548001E-2</v>
      </c>
    </row>
    <row r="128" spans="1:9" ht="72" x14ac:dyDescent="0.25">
      <c r="A128" s="18" t="s">
        <v>418</v>
      </c>
      <c r="B128" s="19">
        <v>72095566</v>
      </c>
      <c r="C128" s="19" t="s">
        <v>274</v>
      </c>
      <c r="D128" s="19" t="s">
        <v>275</v>
      </c>
      <c r="E128" s="18" t="s">
        <v>8835</v>
      </c>
      <c r="F128" s="19">
        <v>0</v>
      </c>
      <c r="G128" s="18" t="s">
        <v>8836</v>
      </c>
      <c r="H128" s="19">
        <v>44</v>
      </c>
      <c r="I128" s="19">
        <v>2.4858757062146901E-2</v>
      </c>
    </row>
    <row r="129" spans="1:9" ht="72" x14ac:dyDescent="0.25">
      <c r="A129" s="18" t="s">
        <v>418</v>
      </c>
      <c r="B129" s="19">
        <v>72096259</v>
      </c>
      <c r="C129" s="19" t="s">
        <v>274</v>
      </c>
      <c r="D129" s="19" t="s">
        <v>275</v>
      </c>
      <c r="E129" s="18" t="s">
        <v>8837</v>
      </c>
      <c r="F129" s="19">
        <v>0</v>
      </c>
      <c r="G129" s="18" t="s">
        <v>8838</v>
      </c>
      <c r="H129" s="19">
        <v>146</v>
      </c>
      <c r="I129" s="19">
        <v>8.2485875706214698E-2</v>
      </c>
    </row>
    <row r="130" spans="1:9" ht="72" x14ac:dyDescent="0.25">
      <c r="A130" s="18" t="s">
        <v>418</v>
      </c>
      <c r="B130" s="19">
        <v>72096985</v>
      </c>
      <c r="C130" s="19" t="s">
        <v>274</v>
      </c>
      <c r="D130" s="19" t="s">
        <v>278</v>
      </c>
      <c r="E130" s="18" t="s">
        <v>8839</v>
      </c>
      <c r="F130" s="19">
        <v>0</v>
      </c>
      <c r="G130" s="18" t="s">
        <v>8840</v>
      </c>
      <c r="H130" s="19">
        <v>44</v>
      </c>
      <c r="I130" s="19">
        <v>2.4858757062146901E-2</v>
      </c>
    </row>
    <row r="131" spans="1:9" ht="43.2" x14ac:dyDescent="0.25">
      <c r="A131" s="18" t="s">
        <v>418</v>
      </c>
      <c r="B131" s="19">
        <v>73163281</v>
      </c>
      <c r="C131" s="19" t="s">
        <v>278</v>
      </c>
      <c r="D131" s="19" t="s">
        <v>274</v>
      </c>
      <c r="E131" s="18" t="s">
        <v>8841</v>
      </c>
      <c r="F131" s="19">
        <v>0.01</v>
      </c>
      <c r="G131" s="18" t="s">
        <v>8842</v>
      </c>
      <c r="H131" s="19">
        <v>206</v>
      </c>
      <c r="I131" s="19">
        <v>0.11638418079096</v>
      </c>
    </row>
    <row r="132" spans="1:9" ht="43.2" x14ac:dyDescent="0.25">
      <c r="A132" s="18" t="s">
        <v>418</v>
      </c>
      <c r="B132" s="19">
        <v>73163362</v>
      </c>
      <c r="C132" s="19" t="s">
        <v>278</v>
      </c>
      <c r="D132" s="19" t="s">
        <v>274</v>
      </c>
      <c r="E132" s="18" t="s">
        <v>8843</v>
      </c>
      <c r="F132" s="19">
        <v>0</v>
      </c>
      <c r="G132" s="18" t="s">
        <v>8844</v>
      </c>
      <c r="H132" s="19">
        <v>318</v>
      </c>
      <c r="I132" s="19">
        <v>0.17966101694915301</v>
      </c>
    </row>
    <row r="133" spans="1:9" ht="43.2" x14ac:dyDescent="0.25">
      <c r="A133" s="18" t="s">
        <v>418</v>
      </c>
      <c r="B133" s="19">
        <v>73172455</v>
      </c>
      <c r="C133" s="19" t="s">
        <v>274</v>
      </c>
      <c r="D133" s="19" t="s">
        <v>278</v>
      </c>
      <c r="E133" s="18" t="s">
        <v>8845</v>
      </c>
      <c r="F133" s="19">
        <v>0</v>
      </c>
      <c r="G133" s="18" t="s">
        <v>8846</v>
      </c>
      <c r="H133" s="19">
        <v>131</v>
      </c>
      <c r="I133" s="19">
        <v>7.4011299435028294E-2</v>
      </c>
    </row>
    <row r="134" spans="1:9" ht="43.2" x14ac:dyDescent="0.25">
      <c r="A134" s="18" t="s">
        <v>418</v>
      </c>
      <c r="B134" s="19">
        <v>73436626</v>
      </c>
      <c r="C134" s="19" t="s">
        <v>278</v>
      </c>
      <c r="D134" s="19" t="s">
        <v>279</v>
      </c>
      <c r="E134" s="18" t="s">
        <v>8847</v>
      </c>
      <c r="F134" s="19">
        <v>0</v>
      </c>
      <c r="G134" s="18" t="s">
        <v>8848</v>
      </c>
      <c r="H134" s="19">
        <v>72</v>
      </c>
      <c r="I134" s="19">
        <v>4.0677966101694898E-2</v>
      </c>
    </row>
    <row r="135" spans="1:9" ht="43.2" x14ac:dyDescent="0.25">
      <c r="A135" s="18" t="s">
        <v>418</v>
      </c>
      <c r="B135" s="19">
        <v>73564488</v>
      </c>
      <c r="C135" s="19" t="s">
        <v>278</v>
      </c>
      <c r="D135" s="19" t="s">
        <v>275</v>
      </c>
      <c r="E135" s="18" t="s">
        <v>8849</v>
      </c>
      <c r="F135" s="19">
        <v>0</v>
      </c>
      <c r="G135" s="18" t="s">
        <v>8850</v>
      </c>
      <c r="H135" s="19">
        <v>37</v>
      </c>
      <c r="I135" s="19">
        <v>2.09039548022599E-2</v>
      </c>
    </row>
    <row r="136" spans="1:9" ht="72" x14ac:dyDescent="0.25">
      <c r="A136" s="18" t="s">
        <v>418</v>
      </c>
      <c r="B136" s="19">
        <v>73670287</v>
      </c>
      <c r="C136" s="19" t="s">
        <v>278</v>
      </c>
      <c r="D136" s="19" t="s">
        <v>275</v>
      </c>
      <c r="E136" s="18" t="s">
        <v>8851</v>
      </c>
      <c r="F136" s="19">
        <v>0.02</v>
      </c>
      <c r="G136" s="18" t="s">
        <v>8852</v>
      </c>
      <c r="H136" s="19">
        <v>303</v>
      </c>
      <c r="I136" s="19">
        <v>0.17118644067796601</v>
      </c>
    </row>
    <row r="137" spans="1:9" ht="72" x14ac:dyDescent="0.25">
      <c r="A137" s="18" t="s">
        <v>418</v>
      </c>
      <c r="B137" s="19">
        <v>73695059</v>
      </c>
      <c r="C137" s="19" t="s">
        <v>275</v>
      </c>
      <c r="D137" s="19" t="s">
        <v>279</v>
      </c>
      <c r="E137" s="18" t="s">
        <v>8853</v>
      </c>
      <c r="F137" s="19">
        <v>0</v>
      </c>
      <c r="G137" s="18" t="s">
        <v>8854</v>
      </c>
      <c r="H137" s="19">
        <v>45</v>
      </c>
      <c r="I137" s="19">
        <v>2.5423728813559299E-2</v>
      </c>
    </row>
    <row r="138" spans="1:9" ht="72" x14ac:dyDescent="0.25">
      <c r="A138" s="18" t="s">
        <v>418</v>
      </c>
      <c r="B138" s="19">
        <v>75272174</v>
      </c>
      <c r="C138" s="19" t="s">
        <v>275</v>
      </c>
      <c r="D138" s="19" t="s">
        <v>274</v>
      </c>
      <c r="E138" s="18" t="s">
        <v>8855</v>
      </c>
      <c r="F138" s="19">
        <v>0</v>
      </c>
      <c r="G138" s="18" t="s">
        <v>8856</v>
      </c>
      <c r="H138" s="19">
        <v>39</v>
      </c>
      <c r="I138" s="19">
        <v>2.20338983050847E-2</v>
      </c>
    </row>
    <row r="139" spans="1:9" ht="72" x14ac:dyDescent="0.25">
      <c r="A139" s="18" t="s">
        <v>418</v>
      </c>
      <c r="B139" s="19">
        <v>75842709</v>
      </c>
      <c r="C139" s="19" t="s">
        <v>278</v>
      </c>
      <c r="D139" s="19" t="s">
        <v>275</v>
      </c>
      <c r="E139" s="18" t="s">
        <v>8857</v>
      </c>
      <c r="F139" s="19">
        <v>0</v>
      </c>
      <c r="G139" s="18" t="s">
        <v>8858</v>
      </c>
      <c r="H139" s="19">
        <v>4</v>
      </c>
      <c r="I139" s="19">
        <v>2.2598870056497202E-3</v>
      </c>
    </row>
    <row r="140" spans="1:9" ht="187.2" x14ac:dyDescent="0.25">
      <c r="A140" s="18" t="s">
        <v>418</v>
      </c>
      <c r="B140" s="19">
        <v>80318148</v>
      </c>
      <c r="C140" s="19" t="s">
        <v>278</v>
      </c>
      <c r="D140" s="19" t="s">
        <v>274</v>
      </c>
      <c r="E140" s="18" t="s">
        <v>8859</v>
      </c>
      <c r="F140" s="19">
        <v>0</v>
      </c>
      <c r="G140" s="18" t="s">
        <v>8860</v>
      </c>
      <c r="H140" s="19">
        <v>2</v>
      </c>
      <c r="I140" s="19">
        <v>1.1299435028248601E-3</v>
      </c>
    </row>
    <row r="141" spans="1:9" ht="331.2" x14ac:dyDescent="0.25">
      <c r="A141" s="18" t="s">
        <v>418</v>
      </c>
      <c r="B141" s="19">
        <v>80786497</v>
      </c>
      <c r="C141" s="19" t="s">
        <v>278</v>
      </c>
      <c r="D141" s="19" t="s">
        <v>274</v>
      </c>
      <c r="E141" s="18" t="s">
        <v>8861</v>
      </c>
      <c r="F141" s="19">
        <v>0.01</v>
      </c>
      <c r="G141" s="18" t="s">
        <v>8862</v>
      </c>
      <c r="H141" s="19">
        <v>381</v>
      </c>
      <c r="I141" s="19">
        <v>0.215254237288136</v>
      </c>
    </row>
    <row r="142" spans="1:9" ht="316.8" x14ac:dyDescent="0.25">
      <c r="A142" s="18" t="s">
        <v>418</v>
      </c>
      <c r="B142" s="19">
        <v>80787118</v>
      </c>
      <c r="C142" s="19" t="s">
        <v>275</v>
      </c>
      <c r="D142" s="19" t="s">
        <v>279</v>
      </c>
      <c r="E142" s="18" t="s">
        <v>8863</v>
      </c>
      <c r="F142" s="19">
        <v>0.03</v>
      </c>
      <c r="G142" s="18" t="s">
        <v>8864</v>
      </c>
      <c r="H142" s="19">
        <v>70</v>
      </c>
      <c r="I142" s="19">
        <v>3.9548022598870101E-2</v>
      </c>
    </row>
    <row r="143" spans="1:9" ht="100.8" x14ac:dyDescent="0.25">
      <c r="A143" s="18" t="s">
        <v>418</v>
      </c>
      <c r="B143" s="19">
        <v>80905139</v>
      </c>
      <c r="C143" s="19" t="s">
        <v>278</v>
      </c>
      <c r="D143" s="19" t="s">
        <v>274</v>
      </c>
      <c r="E143" s="18" t="s">
        <v>8865</v>
      </c>
      <c r="F143" s="19">
        <v>0</v>
      </c>
      <c r="G143" s="18" t="s">
        <v>8866</v>
      </c>
      <c r="H143" s="19">
        <v>37</v>
      </c>
      <c r="I143" s="19">
        <v>2.09039548022599E-2</v>
      </c>
    </row>
    <row r="144" spans="1:9" ht="43.2" x14ac:dyDescent="0.25">
      <c r="A144" s="18" t="s">
        <v>418</v>
      </c>
      <c r="B144" s="19">
        <v>81210565</v>
      </c>
      <c r="C144" s="19" t="s">
        <v>275</v>
      </c>
      <c r="D144" s="19" t="s">
        <v>279</v>
      </c>
      <c r="E144" s="18" t="s">
        <v>8867</v>
      </c>
      <c r="F144" s="19">
        <v>0.03</v>
      </c>
      <c r="G144" s="18" t="s">
        <v>8868</v>
      </c>
      <c r="H144" s="19">
        <v>69</v>
      </c>
      <c r="I144" s="19">
        <v>3.8983050847457602E-2</v>
      </c>
    </row>
    <row r="145" spans="1:9" ht="43.2" x14ac:dyDescent="0.25">
      <c r="A145" s="18" t="s">
        <v>418</v>
      </c>
      <c r="B145" s="19">
        <v>81215116</v>
      </c>
      <c r="C145" s="19" t="s">
        <v>274</v>
      </c>
      <c r="D145" s="19" t="s">
        <v>278</v>
      </c>
      <c r="E145" s="18" t="s">
        <v>8869</v>
      </c>
      <c r="F145" s="19">
        <v>0.01</v>
      </c>
      <c r="G145" s="18" t="s">
        <v>8870</v>
      </c>
      <c r="H145" s="19">
        <v>672</v>
      </c>
      <c r="I145" s="19">
        <v>0.379661016949153</v>
      </c>
    </row>
    <row r="146" spans="1:9" ht="72" x14ac:dyDescent="0.25">
      <c r="A146" s="18" t="s">
        <v>418</v>
      </c>
      <c r="B146" s="19">
        <v>81245984</v>
      </c>
      <c r="C146" s="19" t="s">
        <v>278</v>
      </c>
      <c r="D146" s="19" t="s">
        <v>279</v>
      </c>
      <c r="E146" s="18" t="s">
        <v>8871</v>
      </c>
      <c r="F146" s="19">
        <v>0.03</v>
      </c>
      <c r="G146" s="18" t="s">
        <v>8872</v>
      </c>
      <c r="H146" s="19">
        <v>39</v>
      </c>
      <c r="I146" s="19">
        <v>2.20338983050847E-2</v>
      </c>
    </row>
    <row r="147" spans="1:9" ht="43.2" x14ac:dyDescent="0.25">
      <c r="A147" s="18" t="s">
        <v>418</v>
      </c>
      <c r="B147" s="19">
        <v>83327638</v>
      </c>
      <c r="C147" s="19" t="s">
        <v>278</v>
      </c>
      <c r="D147" s="19" t="s">
        <v>274</v>
      </c>
      <c r="E147" s="18" t="s">
        <v>8873</v>
      </c>
      <c r="F147" s="19">
        <v>0</v>
      </c>
      <c r="G147" s="18" t="s">
        <v>8874</v>
      </c>
      <c r="H147" s="19">
        <v>163</v>
      </c>
      <c r="I147" s="19">
        <v>9.2090395480226003E-2</v>
      </c>
    </row>
    <row r="148" spans="1:9" ht="72" x14ac:dyDescent="0.25">
      <c r="A148" s="18" t="s">
        <v>418</v>
      </c>
      <c r="B148" s="19">
        <v>83399864</v>
      </c>
      <c r="C148" s="19" t="s">
        <v>278</v>
      </c>
      <c r="D148" s="19" t="s">
        <v>274</v>
      </c>
      <c r="E148" s="18" t="s">
        <v>8875</v>
      </c>
      <c r="F148" s="19">
        <v>0.01</v>
      </c>
      <c r="G148" s="18" t="s">
        <v>8876</v>
      </c>
      <c r="H148" s="19">
        <v>29</v>
      </c>
      <c r="I148" s="19">
        <v>1.63841807909605E-2</v>
      </c>
    </row>
    <row r="149" spans="1:9" ht="43.2" x14ac:dyDescent="0.25">
      <c r="A149" s="18" t="s">
        <v>418</v>
      </c>
      <c r="B149" s="19">
        <v>83708981</v>
      </c>
      <c r="C149" s="19" t="s">
        <v>275</v>
      </c>
      <c r="D149" s="19" t="s">
        <v>274</v>
      </c>
      <c r="E149" s="18" t="s">
        <v>8877</v>
      </c>
      <c r="F149" s="19">
        <v>0.04</v>
      </c>
      <c r="G149" s="18" t="s">
        <v>8878</v>
      </c>
      <c r="H149" s="19">
        <v>40</v>
      </c>
      <c r="I149" s="19">
        <v>2.2598870056497199E-2</v>
      </c>
    </row>
    <row r="150" spans="1:9" ht="316.8" x14ac:dyDescent="0.25">
      <c r="A150" s="18" t="s">
        <v>418</v>
      </c>
      <c r="B150" s="19">
        <v>84539379</v>
      </c>
      <c r="C150" s="19" t="s">
        <v>275</v>
      </c>
      <c r="D150" s="19" t="s">
        <v>279</v>
      </c>
      <c r="E150" s="18" t="s">
        <v>8879</v>
      </c>
      <c r="F150" s="19">
        <v>0.02</v>
      </c>
      <c r="G150" s="18" t="s">
        <v>8880</v>
      </c>
      <c r="H150" s="19">
        <v>24</v>
      </c>
      <c r="I150" s="19">
        <v>1.3559322033898299E-2</v>
      </c>
    </row>
    <row r="151" spans="1:9" ht="409.6" x14ac:dyDescent="0.25">
      <c r="A151" s="18" t="s">
        <v>418</v>
      </c>
      <c r="B151" s="19">
        <v>89783001</v>
      </c>
      <c r="C151" s="19" t="s">
        <v>278</v>
      </c>
      <c r="D151" s="19" t="s">
        <v>274</v>
      </c>
      <c r="E151" s="18" t="s">
        <v>8881</v>
      </c>
      <c r="F151" s="19">
        <v>0.02</v>
      </c>
      <c r="G151" s="18" t="s">
        <v>8882</v>
      </c>
      <c r="H151" s="19">
        <v>56</v>
      </c>
      <c r="I151" s="19">
        <v>3.1638418079096002E-2</v>
      </c>
    </row>
    <row r="152" spans="1:9" ht="187.2" x14ac:dyDescent="0.25">
      <c r="A152" s="18" t="s">
        <v>418</v>
      </c>
      <c r="B152" s="19">
        <v>89823402</v>
      </c>
      <c r="C152" s="19" t="s">
        <v>278</v>
      </c>
      <c r="D152" s="19" t="s">
        <v>274</v>
      </c>
      <c r="E152" s="18" t="s">
        <v>8883</v>
      </c>
      <c r="F152" s="19">
        <v>0</v>
      </c>
      <c r="G152" s="18" t="s">
        <v>8884</v>
      </c>
      <c r="H152" s="19">
        <v>2</v>
      </c>
      <c r="I152" s="19">
        <v>1.1299435028248601E-3</v>
      </c>
    </row>
    <row r="153" spans="1:9" ht="43.2" x14ac:dyDescent="0.25">
      <c r="A153" s="18" t="s">
        <v>418</v>
      </c>
      <c r="B153" s="19">
        <v>89874902</v>
      </c>
      <c r="C153" s="19" t="s">
        <v>275</v>
      </c>
      <c r="D153" s="19" t="s">
        <v>279</v>
      </c>
      <c r="E153" s="18" t="s">
        <v>8885</v>
      </c>
      <c r="F153" s="19">
        <v>0.01</v>
      </c>
      <c r="G153" s="18" t="s">
        <v>8886</v>
      </c>
      <c r="H153" s="19">
        <v>9</v>
      </c>
      <c r="I153" s="19">
        <v>5.0847457627118597E-3</v>
      </c>
    </row>
    <row r="154" spans="1:9" ht="43.2" x14ac:dyDescent="0.25">
      <c r="A154" s="18" t="s">
        <v>418</v>
      </c>
      <c r="B154" s="19">
        <v>89982164</v>
      </c>
      <c r="C154" s="19" t="s">
        <v>274</v>
      </c>
      <c r="D154" s="19" t="s">
        <v>279</v>
      </c>
      <c r="E154" s="18" t="s">
        <v>8887</v>
      </c>
      <c r="F154" s="19">
        <v>0</v>
      </c>
      <c r="G154" s="18" t="s">
        <v>8888</v>
      </c>
      <c r="H154" s="19">
        <v>322</v>
      </c>
      <c r="I154" s="19">
        <v>0.18192090395480201</v>
      </c>
    </row>
    <row r="155" spans="1:9" ht="43.2" x14ac:dyDescent="0.25">
      <c r="A155" s="18" t="s">
        <v>418</v>
      </c>
      <c r="B155" s="19">
        <v>89984206</v>
      </c>
      <c r="C155" s="19" t="s">
        <v>278</v>
      </c>
      <c r="D155" s="19" t="s">
        <v>274</v>
      </c>
      <c r="E155" s="18" t="s">
        <v>8889</v>
      </c>
      <c r="F155" s="19">
        <v>0</v>
      </c>
      <c r="G155" s="18" t="s">
        <v>8890</v>
      </c>
      <c r="H155" s="19">
        <v>335</v>
      </c>
      <c r="I155" s="19">
        <v>0.18926553672316401</v>
      </c>
    </row>
    <row r="156" spans="1:9" ht="43.2" x14ac:dyDescent="0.25">
      <c r="A156" s="18" t="s">
        <v>418</v>
      </c>
      <c r="B156" s="19">
        <v>89987214</v>
      </c>
      <c r="C156" s="19" t="s">
        <v>278</v>
      </c>
      <c r="D156" s="19" t="s">
        <v>274</v>
      </c>
      <c r="E156" s="18" t="s">
        <v>8891</v>
      </c>
      <c r="F156" s="19">
        <v>0</v>
      </c>
      <c r="G156" s="18" t="s">
        <v>8892</v>
      </c>
      <c r="H156" s="19">
        <v>150</v>
      </c>
      <c r="I156" s="19">
        <v>8.4745762711864403E-2</v>
      </c>
    </row>
    <row r="157" spans="1:9" ht="43.2" x14ac:dyDescent="0.25">
      <c r="A157" s="18" t="s">
        <v>418</v>
      </c>
      <c r="B157" s="19">
        <v>89987224</v>
      </c>
      <c r="C157" s="19" t="s">
        <v>275</v>
      </c>
      <c r="D157" s="19" t="s">
        <v>279</v>
      </c>
      <c r="E157" s="18" t="s">
        <v>8893</v>
      </c>
      <c r="F157" s="19">
        <v>0</v>
      </c>
      <c r="G157" s="18" t="s">
        <v>8894</v>
      </c>
      <c r="H157" s="19">
        <v>356</v>
      </c>
      <c r="I157" s="19">
        <v>0.20112994350282501</v>
      </c>
    </row>
    <row r="158" spans="1:9" ht="129.6" x14ac:dyDescent="0.25">
      <c r="A158" s="18" t="s">
        <v>418</v>
      </c>
      <c r="B158" s="19">
        <v>90095000</v>
      </c>
      <c r="C158" s="19" t="s">
        <v>275</v>
      </c>
      <c r="D158" s="19" t="s">
        <v>279</v>
      </c>
      <c r="E158" s="18" t="s">
        <v>8895</v>
      </c>
      <c r="F158" s="19">
        <v>0.03</v>
      </c>
      <c r="G158" s="18" t="s">
        <v>8896</v>
      </c>
      <c r="H158" s="19">
        <v>83</v>
      </c>
      <c r="I158" s="19">
        <v>4.6892655367231598E-2</v>
      </c>
    </row>
    <row r="159" spans="1:9" ht="43.2" x14ac:dyDescent="0.25">
      <c r="A159" s="18" t="s">
        <v>418</v>
      </c>
      <c r="B159" s="19">
        <v>90272240</v>
      </c>
      <c r="C159" s="19" t="s">
        <v>275</v>
      </c>
      <c r="D159" s="19" t="s">
        <v>279</v>
      </c>
      <c r="E159" s="18" t="s">
        <v>8897</v>
      </c>
      <c r="F159" s="19">
        <v>0</v>
      </c>
      <c r="G159" s="18" t="s">
        <v>8898</v>
      </c>
      <c r="H159" s="19">
        <v>241</v>
      </c>
      <c r="I159" s="19">
        <v>0.13615819209039501</v>
      </c>
    </row>
    <row r="160" spans="1:9" ht="43.2" x14ac:dyDescent="0.25">
      <c r="A160" s="18" t="s">
        <v>418</v>
      </c>
      <c r="B160" s="19">
        <v>90276249</v>
      </c>
      <c r="C160" s="19" t="s">
        <v>274</v>
      </c>
      <c r="D160" s="19" t="s">
        <v>275</v>
      </c>
      <c r="E160" s="18" t="s">
        <v>8899</v>
      </c>
      <c r="F160" s="19">
        <v>0</v>
      </c>
      <c r="G160" s="18" t="s">
        <v>8900</v>
      </c>
      <c r="H160" s="19">
        <v>34</v>
      </c>
      <c r="I160" s="19">
        <v>1.92090395480226E-2</v>
      </c>
    </row>
    <row r="161" spans="1:9" ht="144" x14ac:dyDescent="0.25">
      <c r="A161" s="18" t="s">
        <v>418</v>
      </c>
      <c r="B161" s="19">
        <v>90365486</v>
      </c>
      <c r="C161" s="19" t="s">
        <v>275</v>
      </c>
      <c r="D161" s="19" t="s">
        <v>279</v>
      </c>
      <c r="E161" s="18" t="s">
        <v>8901</v>
      </c>
      <c r="F161" s="19">
        <v>0.01</v>
      </c>
      <c r="G161" s="18" t="s">
        <v>8902</v>
      </c>
      <c r="H161" s="19">
        <v>119</v>
      </c>
      <c r="I161" s="19">
        <v>6.7231638418079095E-2</v>
      </c>
    </row>
    <row r="162" spans="1:9" ht="28.8" x14ac:dyDescent="0.25">
      <c r="A162" s="18" t="s">
        <v>418</v>
      </c>
      <c r="B162" s="19">
        <v>90905661</v>
      </c>
      <c r="C162" s="19" t="s">
        <v>274</v>
      </c>
      <c r="D162" s="19" t="s">
        <v>278</v>
      </c>
      <c r="E162" s="18" t="s">
        <v>8903</v>
      </c>
      <c r="F162" s="19">
        <v>0</v>
      </c>
      <c r="G162" s="18" t="s">
        <v>8904</v>
      </c>
      <c r="H162" s="19">
        <v>82</v>
      </c>
      <c r="I162" s="19">
        <v>4.6327683615819203E-2</v>
      </c>
    </row>
    <row r="163" spans="1:9" ht="43.2" x14ac:dyDescent="0.25">
      <c r="A163" s="18" t="s">
        <v>418</v>
      </c>
      <c r="B163" s="19">
        <v>90990329</v>
      </c>
      <c r="C163" s="19" t="s">
        <v>279</v>
      </c>
      <c r="D163" s="19" t="s">
        <v>275</v>
      </c>
      <c r="E163" s="18" t="s">
        <v>8905</v>
      </c>
      <c r="F163" s="19">
        <v>0</v>
      </c>
      <c r="G163" s="18" t="s">
        <v>8906</v>
      </c>
      <c r="H163" s="19">
        <v>32</v>
      </c>
      <c r="I163" s="19">
        <v>1.8079096045197699E-2</v>
      </c>
    </row>
    <row r="164" spans="1:9" ht="158.4" x14ac:dyDescent="0.25">
      <c r="A164" s="18" t="s">
        <v>418</v>
      </c>
      <c r="B164" s="19">
        <v>92012133</v>
      </c>
      <c r="C164" s="19" t="s">
        <v>279</v>
      </c>
      <c r="D164" s="19" t="s">
        <v>278</v>
      </c>
      <c r="E164" s="18" t="s">
        <v>8907</v>
      </c>
      <c r="F164" s="19">
        <v>0</v>
      </c>
      <c r="G164" s="18" t="s">
        <v>8908</v>
      </c>
      <c r="H164" s="19">
        <v>12</v>
      </c>
      <c r="I164" s="19">
        <v>6.7796610169491497E-3</v>
      </c>
    </row>
    <row r="165" spans="1:9" ht="129.6" x14ac:dyDescent="0.25">
      <c r="A165" s="18" t="s">
        <v>418</v>
      </c>
      <c r="B165" s="19">
        <v>92176777</v>
      </c>
      <c r="C165" s="19" t="s">
        <v>279</v>
      </c>
      <c r="D165" s="19" t="s">
        <v>275</v>
      </c>
      <c r="E165" s="18" t="s">
        <v>8909</v>
      </c>
      <c r="F165" s="19">
        <v>0</v>
      </c>
      <c r="G165" s="18" t="s">
        <v>8910</v>
      </c>
      <c r="H165" s="19">
        <v>229</v>
      </c>
      <c r="I165" s="19">
        <v>0.12937853107344599</v>
      </c>
    </row>
    <row r="166" spans="1:9" ht="129.6" x14ac:dyDescent="0.25">
      <c r="A166" s="18" t="s">
        <v>418</v>
      </c>
      <c r="B166" s="19">
        <v>92176852</v>
      </c>
      <c r="C166" s="19" t="s">
        <v>275</v>
      </c>
      <c r="D166" s="19" t="s">
        <v>279</v>
      </c>
      <c r="E166" s="18" t="s">
        <v>8911</v>
      </c>
      <c r="F166" s="19">
        <v>0</v>
      </c>
      <c r="G166" s="18" t="s">
        <v>8912</v>
      </c>
      <c r="H166" s="19">
        <v>35</v>
      </c>
      <c r="I166" s="19">
        <v>1.9774011299434999E-2</v>
      </c>
    </row>
    <row r="167" spans="1:9" ht="129.6" x14ac:dyDescent="0.25">
      <c r="A167" s="18" t="s">
        <v>418</v>
      </c>
      <c r="B167" s="19">
        <v>92177197</v>
      </c>
      <c r="C167" s="19" t="s">
        <v>274</v>
      </c>
      <c r="D167" s="19" t="s">
        <v>279</v>
      </c>
      <c r="E167" s="18" t="s">
        <v>8913</v>
      </c>
      <c r="F167" s="19">
        <v>0</v>
      </c>
      <c r="G167" s="18" t="s">
        <v>8914</v>
      </c>
      <c r="H167" s="19">
        <v>39</v>
      </c>
      <c r="I167" s="19">
        <v>2.20338983050847E-2</v>
      </c>
    </row>
    <row r="168" spans="1:9" ht="43.2" x14ac:dyDescent="0.25">
      <c r="A168" s="18" t="s">
        <v>418</v>
      </c>
      <c r="B168" s="19">
        <v>92185161</v>
      </c>
      <c r="C168" s="19" t="s">
        <v>274</v>
      </c>
      <c r="D168" s="19" t="s">
        <v>278</v>
      </c>
      <c r="E168" s="18" t="s">
        <v>8915</v>
      </c>
      <c r="F168" s="19">
        <v>0.04</v>
      </c>
      <c r="G168" s="18" t="s">
        <v>8916</v>
      </c>
      <c r="H168" s="19">
        <v>301</v>
      </c>
      <c r="I168" s="19">
        <v>0.17005649717514101</v>
      </c>
    </row>
    <row r="169" spans="1:9" ht="43.2" x14ac:dyDescent="0.25">
      <c r="A169" s="18" t="s">
        <v>418</v>
      </c>
      <c r="B169" s="19">
        <v>92250478</v>
      </c>
      <c r="C169" s="19" t="s">
        <v>274</v>
      </c>
      <c r="D169" s="19" t="s">
        <v>279</v>
      </c>
      <c r="E169" s="18" t="s">
        <v>8917</v>
      </c>
      <c r="F169" s="19">
        <v>0.01</v>
      </c>
      <c r="G169" s="18" t="s">
        <v>8918</v>
      </c>
      <c r="H169" s="19">
        <v>109</v>
      </c>
      <c r="I169" s="19">
        <v>6.1581920903954798E-2</v>
      </c>
    </row>
    <row r="170" spans="1:9" ht="72" x14ac:dyDescent="0.25">
      <c r="A170" s="18" t="s">
        <v>418</v>
      </c>
      <c r="B170" s="19">
        <v>92324826</v>
      </c>
      <c r="C170" s="19" t="s">
        <v>278</v>
      </c>
      <c r="D170" s="19" t="s">
        <v>275</v>
      </c>
      <c r="E170" s="18" t="s">
        <v>8919</v>
      </c>
      <c r="F170" s="19">
        <v>0.02</v>
      </c>
      <c r="G170" s="18" t="s">
        <v>8920</v>
      </c>
      <c r="H170" s="19">
        <v>136</v>
      </c>
      <c r="I170" s="19">
        <v>7.6836158192090401E-2</v>
      </c>
    </row>
    <row r="171" spans="1:9" ht="72" x14ac:dyDescent="0.25">
      <c r="A171" s="18" t="s">
        <v>418</v>
      </c>
      <c r="B171" s="19">
        <v>92338037</v>
      </c>
      <c r="C171" s="19" t="s">
        <v>274</v>
      </c>
      <c r="D171" s="19" t="s">
        <v>279</v>
      </c>
      <c r="E171" s="18" t="s">
        <v>8921</v>
      </c>
      <c r="F171" s="19">
        <v>0</v>
      </c>
      <c r="G171" s="18" t="s">
        <v>8922</v>
      </c>
      <c r="H171" s="19">
        <v>20</v>
      </c>
      <c r="I171" s="19">
        <v>1.12994350282486E-2</v>
      </c>
    </row>
    <row r="172" spans="1:9" ht="43.2" x14ac:dyDescent="0.25">
      <c r="A172" s="18" t="s">
        <v>418</v>
      </c>
      <c r="B172" s="19">
        <v>92391531</v>
      </c>
      <c r="C172" s="19" t="s">
        <v>275</v>
      </c>
      <c r="D172" s="19" t="s">
        <v>279</v>
      </c>
      <c r="E172" s="18" t="s">
        <v>8923</v>
      </c>
      <c r="F172" s="19">
        <v>0.03</v>
      </c>
      <c r="G172" s="18" t="s">
        <v>8924</v>
      </c>
      <c r="H172" s="19">
        <v>57</v>
      </c>
      <c r="I172" s="19">
        <v>3.2203389830508501E-2</v>
      </c>
    </row>
    <row r="173" spans="1:9" ht="43.2" x14ac:dyDescent="0.25">
      <c r="A173" s="18" t="s">
        <v>418</v>
      </c>
      <c r="B173" s="19">
        <v>92565209</v>
      </c>
      <c r="C173" s="19" t="s">
        <v>275</v>
      </c>
      <c r="D173" s="19" t="s">
        <v>278</v>
      </c>
      <c r="E173" s="18" t="s">
        <v>8925</v>
      </c>
      <c r="F173" s="19">
        <v>0</v>
      </c>
      <c r="G173" s="18" t="s">
        <v>8926</v>
      </c>
      <c r="H173" s="19">
        <v>211</v>
      </c>
      <c r="I173" s="19">
        <v>0.119209039548023</v>
      </c>
    </row>
    <row r="174" spans="1:9" ht="43.2" x14ac:dyDescent="0.25">
      <c r="A174" s="18" t="s">
        <v>418</v>
      </c>
      <c r="B174" s="19">
        <v>92565377</v>
      </c>
      <c r="C174" s="19" t="s">
        <v>279</v>
      </c>
      <c r="D174" s="19" t="s">
        <v>274</v>
      </c>
      <c r="E174" s="18" t="s">
        <v>8927</v>
      </c>
      <c r="F174" s="19">
        <v>0.02</v>
      </c>
      <c r="G174" s="18" t="s">
        <v>8928</v>
      </c>
      <c r="H174" s="19">
        <v>401</v>
      </c>
      <c r="I174" s="19">
        <v>0.22655367231638401</v>
      </c>
    </row>
    <row r="175" spans="1:9" ht="216" x14ac:dyDescent="0.25">
      <c r="A175" s="18" t="s">
        <v>418</v>
      </c>
      <c r="B175" s="19">
        <v>92650581</v>
      </c>
      <c r="C175" s="19" t="s">
        <v>279</v>
      </c>
      <c r="D175" s="19" t="s">
        <v>278</v>
      </c>
      <c r="E175" s="18" t="s">
        <v>8929</v>
      </c>
      <c r="F175" s="19">
        <v>0</v>
      </c>
      <c r="G175" s="18" t="s">
        <v>8930</v>
      </c>
      <c r="H175" s="19">
        <v>153</v>
      </c>
      <c r="I175" s="19">
        <v>8.6440677966101706E-2</v>
      </c>
    </row>
    <row r="176" spans="1:9" ht="259.2" x14ac:dyDescent="0.25">
      <c r="A176" s="18" t="s">
        <v>418</v>
      </c>
      <c r="B176" s="19">
        <v>92652015</v>
      </c>
      <c r="C176" s="19" t="s">
        <v>278</v>
      </c>
      <c r="D176" s="19" t="s">
        <v>274</v>
      </c>
      <c r="E176" s="18" t="s">
        <v>8931</v>
      </c>
      <c r="F176" s="19">
        <v>0</v>
      </c>
      <c r="G176" s="18" t="s">
        <v>8932</v>
      </c>
      <c r="H176" s="19">
        <v>66</v>
      </c>
      <c r="I176" s="19">
        <v>3.7288135593220299E-2</v>
      </c>
    </row>
    <row r="177" spans="1:9" ht="43.2" x14ac:dyDescent="0.25">
      <c r="A177" s="18" t="s">
        <v>418</v>
      </c>
      <c r="B177" s="19">
        <v>92720972</v>
      </c>
      <c r="C177" s="19" t="s">
        <v>274</v>
      </c>
      <c r="D177" s="19" t="s">
        <v>279</v>
      </c>
      <c r="E177" s="18" t="s">
        <v>8933</v>
      </c>
      <c r="F177" s="19">
        <v>0.02</v>
      </c>
      <c r="G177" s="18" t="s">
        <v>8934</v>
      </c>
      <c r="H177" s="19">
        <v>280</v>
      </c>
      <c r="I177" s="19">
        <v>0.15819209039547999</v>
      </c>
    </row>
    <row r="178" spans="1:9" ht="43.2" x14ac:dyDescent="0.25">
      <c r="A178" s="18" t="s">
        <v>418</v>
      </c>
      <c r="B178" s="19">
        <v>92722510</v>
      </c>
      <c r="C178" s="19" t="s">
        <v>274</v>
      </c>
      <c r="D178" s="19" t="s">
        <v>275</v>
      </c>
      <c r="E178" s="18" t="s">
        <v>8935</v>
      </c>
      <c r="F178" s="19">
        <v>0.04</v>
      </c>
      <c r="G178" s="18" t="s">
        <v>8936</v>
      </c>
      <c r="H178" s="19">
        <v>185</v>
      </c>
      <c r="I178" s="19">
        <v>0.104519774011299</v>
      </c>
    </row>
    <row r="179" spans="1:9" ht="100.8" x14ac:dyDescent="0.25">
      <c r="A179" s="18" t="s">
        <v>418</v>
      </c>
      <c r="B179" s="19">
        <v>93293904</v>
      </c>
      <c r="C179" s="19" t="s">
        <v>279</v>
      </c>
      <c r="D179" s="19" t="s">
        <v>278</v>
      </c>
      <c r="E179" s="18" t="s">
        <v>8937</v>
      </c>
      <c r="F179" s="19">
        <v>0</v>
      </c>
      <c r="G179" s="18" t="s">
        <v>8938</v>
      </c>
      <c r="H179" s="19">
        <v>15</v>
      </c>
      <c r="I179" s="19">
        <v>8.4745762711864406E-3</v>
      </c>
    </row>
    <row r="180" spans="1:9" ht="100.8" x14ac:dyDescent="0.25">
      <c r="A180" s="18" t="s">
        <v>418</v>
      </c>
      <c r="B180" s="19">
        <v>93294421</v>
      </c>
      <c r="C180" s="19" t="s">
        <v>278</v>
      </c>
      <c r="D180" s="19" t="s">
        <v>274</v>
      </c>
      <c r="E180" s="18" t="s">
        <v>8939</v>
      </c>
      <c r="F180" s="19">
        <v>0.01</v>
      </c>
      <c r="G180" s="18" t="s">
        <v>8940</v>
      </c>
      <c r="H180" s="19">
        <v>57</v>
      </c>
      <c r="I180" s="19">
        <v>3.2203389830508501E-2</v>
      </c>
    </row>
    <row r="181" spans="1:9" ht="409.6" x14ac:dyDescent="0.25">
      <c r="A181" s="18" t="s">
        <v>418</v>
      </c>
      <c r="B181" s="19">
        <v>94027893</v>
      </c>
      <c r="C181" s="19" t="s">
        <v>275</v>
      </c>
      <c r="D181" s="19" t="s">
        <v>279</v>
      </c>
      <c r="E181" s="18" t="s">
        <v>8941</v>
      </c>
      <c r="F181" s="19">
        <v>0.02</v>
      </c>
      <c r="G181" s="18" t="s">
        <v>8942</v>
      </c>
      <c r="H181" s="19">
        <v>123</v>
      </c>
      <c r="I181" s="19">
        <v>6.94915254237288E-2</v>
      </c>
    </row>
    <row r="182" spans="1:9" ht="43.2" x14ac:dyDescent="0.25">
      <c r="A182" s="18" t="s">
        <v>418</v>
      </c>
      <c r="B182" s="19">
        <v>94295043</v>
      </c>
      <c r="C182" s="19" t="s">
        <v>278</v>
      </c>
      <c r="D182" s="19" t="s">
        <v>279</v>
      </c>
      <c r="E182" s="18" t="s">
        <v>8943</v>
      </c>
      <c r="F182" s="19">
        <v>0.01</v>
      </c>
      <c r="G182" s="18" t="s">
        <v>8944</v>
      </c>
      <c r="H182" s="19">
        <v>16</v>
      </c>
      <c r="I182" s="19">
        <v>9.0395480225988704E-3</v>
      </c>
    </row>
    <row r="183" spans="1:9" ht="43.2" x14ac:dyDescent="0.25">
      <c r="A183" s="18" t="s">
        <v>418</v>
      </c>
      <c r="B183" s="19">
        <v>94434946</v>
      </c>
      <c r="C183" s="19" t="s">
        <v>278</v>
      </c>
      <c r="D183" s="19" t="s">
        <v>279</v>
      </c>
      <c r="E183" s="18" t="s">
        <v>8945</v>
      </c>
      <c r="F183" s="19">
        <v>0.01</v>
      </c>
      <c r="G183" s="18" t="s">
        <v>8946</v>
      </c>
      <c r="H183" s="19">
        <v>18</v>
      </c>
      <c r="I183" s="19">
        <v>1.01694915254237E-2</v>
      </c>
    </row>
    <row r="184" spans="1:9" ht="28.8" x14ac:dyDescent="0.25">
      <c r="A184" s="18" t="s">
        <v>418</v>
      </c>
      <c r="B184" s="19">
        <v>94666649</v>
      </c>
      <c r="C184" s="19" t="s">
        <v>278</v>
      </c>
      <c r="D184" s="19" t="s">
        <v>274</v>
      </c>
      <c r="E184" s="18" t="s">
        <v>8947</v>
      </c>
      <c r="F184" s="19">
        <v>0</v>
      </c>
      <c r="G184" s="18" t="s">
        <v>8948</v>
      </c>
      <c r="H184" s="19">
        <v>140</v>
      </c>
      <c r="I184" s="19">
        <v>7.9096045197740106E-2</v>
      </c>
    </row>
    <row r="185" spans="1:9" ht="360" x14ac:dyDescent="0.25">
      <c r="A185" s="18" t="s">
        <v>418</v>
      </c>
      <c r="B185" s="19">
        <v>95147451</v>
      </c>
      <c r="C185" s="19" t="s">
        <v>274</v>
      </c>
      <c r="D185" s="19" t="s">
        <v>278</v>
      </c>
      <c r="E185" s="18" t="s">
        <v>8949</v>
      </c>
      <c r="F185" s="19">
        <v>0</v>
      </c>
      <c r="G185" s="18" t="s">
        <v>8950</v>
      </c>
      <c r="H185" s="19">
        <v>39</v>
      </c>
      <c r="I185" s="19">
        <v>2.20338983050847E-2</v>
      </c>
    </row>
    <row r="186" spans="1:9" ht="100.8" x14ac:dyDescent="0.25">
      <c r="A186" s="18" t="s">
        <v>418</v>
      </c>
      <c r="B186" s="19">
        <v>96043890</v>
      </c>
      <c r="C186" s="19" t="s">
        <v>278</v>
      </c>
      <c r="D186" s="19" t="s">
        <v>274</v>
      </c>
      <c r="E186" s="18" t="s">
        <v>8951</v>
      </c>
      <c r="F186" s="19">
        <v>0.03</v>
      </c>
      <c r="G186" s="18" t="s">
        <v>8952</v>
      </c>
      <c r="H186" s="19">
        <v>5</v>
      </c>
      <c r="I186" s="19">
        <v>2.8248587570621499E-3</v>
      </c>
    </row>
    <row r="187" spans="1:9" ht="100.8" x14ac:dyDescent="0.25">
      <c r="A187" s="18" t="s">
        <v>418</v>
      </c>
      <c r="B187" s="19">
        <v>96086487</v>
      </c>
      <c r="C187" s="19" t="s">
        <v>275</v>
      </c>
      <c r="D187" s="19" t="s">
        <v>278</v>
      </c>
      <c r="E187" s="18" t="s">
        <v>8953</v>
      </c>
      <c r="F187" s="19">
        <v>0</v>
      </c>
      <c r="G187" s="18" t="s">
        <v>8954</v>
      </c>
      <c r="H187" s="19">
        <v>10</v>
      </c>
      <c r="I187" s="19">
        <v>5.6497175141242903E-3</v>
      </c>
    </row>
    <row r="188" spans="1:9" ht="72" x14ac:dyDescent="0.25">
      <c r="A188" s="18" t="s">
        <v>418</v>
      </c>
      <c r="B188" s="19">
        <v>96552174</v>
      </c>
      <c r="C188" s="19" t="s">
        <v>275</v>
      </c>
      <c r="D188" s="19" t="s">
        <v>279</v>
      </c>
      <c r="E188" s="18" t="s">
        <v>8955</v>
      </c>
      <c r="F188" s="19">
        <v>0.01</v>
      </c>
      <c r="G188" s="18" t="s">
        <v>8956</v>
      </c>
      <c r="H188" s="19">
        <v>187</v>
      </c>
      <c r="I188" s="19">
        <v>0.105649717514124</v>
      </c>
    </row>
    <row r="189" spans="1:9" ht="345.6" x14ac:dyDescent="0.25">
      <c r="A189" s="18" t="s">
        <v>418</v>
      </c>
      <c r="B189" s="19">
        <v>97090284</v>
      </c>
      <c r="C189" s="19" t="s">
        <v>279</v>
      </c>
      <c r="D189" s="19" t="s">
        <v>275</v>
      </c>
      <c r="E189" s="18" t="s">
        <v>8957</v>
      </c>
      <c r="F189" s="19">
        <v>0.01</v>
      </c>
      <c r="G189" s="18" t="s">
        <v>8958</v>
      </c>
      <c r="H189" s="19">
        <v>9</v>
      </c>
      <c r="I189" s="19">
        <v>5.0847457627118597E-3</v>
      </c>
    </row>
    <row r="190" spans="1:9" ht="43.2" x14ac:dyDescent="0.25">
      <c r="A190" s="18" t="s">
        <v>418</v>
      </c>
      <c r="B190" s="19">
        <v>97107843</v>
      </c>
      <c r="C190" s="19" t="s">
        <v>278</v>
      </c>
      <c r="D190" s="19" t="s">
        <v>275</v>
      </c>
      <c r="E190" s="18" t="s">
        <v>8959</v>
      </c>
      <c r="F190" s="19">
        <v>0.03</v>
      </c>
      <c r="G190" s="18" t="s">
        <v>8960</v>
      </c>
      <c r="H190" s="19">
        <v>206</v>
      </c>
      <c r="I190" s="19">
        <v>0.11638418079096</v>
      </c>
    </row>
    <row r="191" spans="1:9" ht="187.2" x14ac:dyDescent="0.25">
      <c r="A191" s="18" t="s">
        <v>418</v>
      </c>
      <c r="B191" s="19">
        <v>97529294</v>
      </c>
      <c r="C191" s="19" t="s">
        <v>279</v>
      </c>
      <c r="D191" s="19" t="s">
        <v>278</v>
      </c>
      <c r="E191" s="18" t="s">
        <v>8961</v>
      </c>
      <c r="F191" s="19">
        <v>0</v>
      </c>
      <c r="G191" s="18" t="s">
        <v>8962</v>
      </c>
      <c r="H191" s="19">
        <v>3</v>
      </c>
      <c r="I191" s="19">
        <v>1.69491525423729E-3</v>
      </c>
    </row>
    <row r="192" spans="1:9" ht="187.2" x14ac:dyDescent="0.25">
      <c r="A192" s="18" t="s">
        <v>418</v>
      </c>
      <c r="B192" s="19">
        <v>97529381</v>
      </c>
      <c r="C192" s="19" t="s">
        <v>279</v>
      </c>
      <c r="D192" s="19" t="s">
        <v>274</v>
      </c>
      <c r="E192" s="18" t="s">
        <v>8963</v>
      </c>
      <c r="F192" s="19">
        <v>0</v>
      </c>
      <c r="G192" s="18" t="s">
        <v>8964</v>
      </c>
      <c r="H192" s="19">
        <v>18</v>
      </c>
      <c r="I192" s="19">
        <v>1.01694915254237E-2</v>
      </c>
    </row>
    <row r="193" spans="1:9" ht="187.2" x14ac:dyDescent="0.25">
      <c r="A193" s="18" t="s">
        <v>418</v>
      </c>
      <c r="B193" s="19">
        <v>97532005</v>
      </c>
      <c r="C193" s="19" t="s">
        <v>278</v>
      </c>
      <c r="D193" s="19" t="s">
        <v>279</v>
      </c>
      <c r="E193" s="18" t="s">
        <v>8965</v>
      </c>
      <c r="F193" s="19">
        <v>0.01</v>
      </c>
      <c r="G193" s="18" t="s">
        <v>8966</v>
      </c>
      <c r="H193" s="19">
        <v>4</v>
      </c>
      <c r="I193" s="19">
        <v>2.2598870056497202E-3</v>
      </c>
    </row>
    <row r="194" spans="1:9" ht="187.2" x14ac:dyDescent="0.25">
      <c r="A194" s="18" t="s">
        <v>418</v>
      </c>
      <c r="B194" s="19">
        <v>97532060</v>
      </c>
      <c r="C194" s="19" t="s">
        <v>274</v>
      </c>
      <c r="D194" s="19" t="s">
        <v>275</v>
      </c>
      <c r="E194" s="18" t="s">
        <v>8967</v>
      </c>
      <c r="F194" s="19">
        <v>0.01</v>
      </c>
      <c r="G194" s="18" t="s">
        <v>8968</v>
      </c>
      <c r="H194" s="19">
        <v>15</v>
      </c>
      <c r="I194" s="19">
        <v>8.4745762711864406E-3</v>
      </c>
    </row>
    <row r="195" spans="1:9" ht="43.2" x14ac:dyDescent="0.25">
      <c r="A195" s="18" t="s">
        <v>418</v>
      </c>
      <c r="B195" s="19">
        <v>97683064</v>
      </c>
      <c r="C195" s="19" t="s">
        <v>279</v>
      </c>
      <c r="D195" s="19" t="s">
        <v>275</v>
      </c>
      <c r="E195" s="18" t="s">
        <v>8969</v>
      </c>
      <c r="F195" s="19">
        <v>0</v>
      </c>
      <c r="G195" s="18" t="s">
        <v>8970</v>
      </c>
      <c r="H195" s="19">
        <v>40</v>
      </c>
      <c r="I195" s="19">
        <v>2.2598870056497199E-2</v>
      </c>
    </row>
    <row r="196" spans="1:9" ht="72" x14ac:dyDescent="0.25">
      <c r="A196" s="18" t="s">
        <v>418</v>
      </c>
      <c r="B196" s="19">
        <v>98272725</v>
      </c>
      <c r="C196" s="19" t="s">
        <v>279</v>
      </c>
      <c r="D196" s="19" t="s">
        <v>275</v>
      </c>
      <c r="E196" s="18" t="s">
        <v>8971</v>
      </c>
      <c r="F196" s="19">
        <v>0.01</v>
      </c>
      <c r="G196" s="18" t="s">
        <v>8972</v>
      </c>
      <c r="H196" s="19">
        <v>41</v>
      </c>
      <c r="I196" s="19">
        <v>2.3163841807909601E-2</v>
      </c>
    </row>
    <row r="197" spans="1:9" ht="72" x14ac:dyDescent="0.25">
      <c r="A197" s="18" t="s">
        <v>418</v>
      </c>
      <c r="B197" s="19">
        <v>98545302</v>
      </c>
      <c r="C197" s="19" t="s">
        <v>278</v>
      </c>
      <c r="D197" s="19" t="s">
        <v>279</v>
      </c>
      <c r="E197" s="18" t="s">
        <v>8973</v>
      </c>
      <c r="F197" s="19">
        <v>0.01</v>
      </c>
      <c r="G197" s="18" t="s">
        <v>8974</v>
      </c>
      <c r="H197" s="19">
        <v>63</v>
      </c>
      <c r="I197" s="19">
        <v>3.55932203389831E-2</v>
      </c>
    </row>
    <row r="198" spans="1:9" ht="43.2" x14ac:dyDescent="0.25">
      <c r="A198" s="18" t="s">
        <v>418</v>
      </c>
      <c r="B198" s="19">
        <v>98694327</v>
      </c>
      <c r="C198" s="19" t="s">
        <v>275</v>
      </c>
      <c r="D198" s="19" t="s">
        <v>279</v>
      </c>
      <c r="E198" s="18" t="s">
        <v>8975</v>
      </c>
      <c r="F198" s="19">
        <v>0</v>
      </c>
      <c r="G198" s="18" t="s">
        <v>8976</v>
      </c>
      <c r="H198" s="19">
        <v>56</v>
      </c>
      <c r="I198" s="19">
        <v>3.1638418079096002E-2</v>
      </c>
    </row>
    <row r="199" spans="1:9" ht="43.2" x14ac:dyDescent="0.25">
      <c r="A199" s="18" t="s">
        <v>418</v>
      </c>
      <c r="B199" s="19">
        <v>98889989</v>
      </c>
      <c r="C199" s="19" t="s">
        <v>278</v>
      </c>
      <c r="D199" s="19" t="s">
        <v>279</v>
      </c>
      <c r="E199" s="18" t="s">
        <v>8977</v>
      </c>
      <c r="F199" s="19">
        <v>0.02</v>
      </c>
      <c r="G199" s="18" t="s">
        <v>8978</v>
      </c>
      <c r="H199" s="19">
        <v>214</v>
      </c>
      <c r="I199" s="19">
        <v>0.12090395480226</v>
      </c>
    </row>
    <row r="200" spans="1:9" ht="43.2" x14ac:dyDescent="0.25">
      <c r="A200" s="18" t="s">
        <v>418</v>
      </c>
      <c r="B200" s="19">
        <v>98935407</v>
      </c>
      <c r="C200" s="19" t="s">
        <v>279</v>
      </c>
      <c r="D200" s="19" t="s">
        <v>278</v>
      </c>
      <c r="E200" s="18" t="s">
        <v>8979</v>
      </c>
      <c r="F200" s="19">
        <v>0.02</v>
      </c>
      <c r="G200" s="18" t="s">
        <v>8980</v>
      </c>
      <c r="H200" s="19">
        <v>500</v>
      </c>
      <c r="I200" s="19">
        <v>0.28248587570621497</v>
      </c>
    </row>
    <row r="201" spans="1:9" ht="43.2" x14ac:dyDescent="0.25">
      <c r="A201" s="18" t="s">
        <v>418</v>
      </c>
      <c r="B201" s="19">
        <v>98937233</v>
      </c>
      <c r="C201" s="19" t="s">
        <v>278</v>
      </c>
      <c r="D201" s="19" t="s">
        <v>279</v>
      </c>
      <c r="E201" s="18" t="s">
        <v>8981</v>
      </c>
      <c r="F201" s="19">
        <v>0.02</v>
      </c>
      <c r="G201" s="18" t="s">
        <v>8982</v>
      </c>
      <c r="H201" s="19">
        <v>10</v>
      </c>
      <c r="I201" s="19">
        <v>5.6497175141242903E-3</v>
      </c>
    </row>
    <row r="202" spans="1:9" ht="43.2" x14ac:dyDescent="0.25">
      <c r="A202" s="18" t="s">
        <v>418</v>
      </c>
      <c r="B202" s="19">
        <v>98937238</v>
      </c>
      <c r="C202" s="19" t="s">
        <v>275</v>
      </c>
      <c r="D202" s="19" t="s">
        <v>279</v>
      </c>
      <c r="E202" s="18" t="s">
        <v>8983</v>
      </c>
      <c r="F202" s="19">
        <v>0.01</v>
      </c>
      <c r="G202" s="18" t="s">
        <v>8984</v>
      </c>
      <c r="H202" s="19">
        <v>80</v>
      </c>
      <c r="I202" s="19">
        <v>4.5197740112994399E-2</v>
      </c>
    </row>
    <row r="203" spans="1:9" ht="43.2" x14ac:dyDescent="0.25">
      <c r="A203" s="18" t="s">
        <v>418</v>
      </c>
      <c r="B203" s="19">
        <v>98937626</v>
      </c>
      <c r="C203" s="19" t="s">
        <v>274</v>
      </c>
      <c r="D203" s="19" t="s">
        <v>279</v>
      </c>
      <c r="E203" s="18" t="s">
        <v>8985</v>
      </c>
      <c r="F203" s="19">
        <v>0.01</v>
      </c>
      <c r="G203" s="18" t="s">
        <v>8986</v>
      </c>
      <c r="H203" s="19">
        <v>2</v>
      </c>
      <c r="I203" s="19">
        <v>1.1299435028248601E-3</v>
      </c>
    </row>
    <row r="204" spans="1:9" ht="43.2" x14ac:dyDescent="0.25">
      <c r="A204" s="18" t="s">
        <v>418</v>
      </c>
      <c r="B204" s="19">
        <v>98940414</v>
      </c>
      <c r="C204" s="19" t="s">
        <v>278</v>
      </c>
      <c r="D204" s="19" t="s">
        <v>274</v>
      </c>
      <c r="E204" s="18" t="s">
        <v>8987</v>
      </c>
      <c r="F204" s="19">
        <v>0.02</v>
      </c>
      <c r="G204" s="18" t="s">
        <v>8988</v>
      </c>
      <c r="H204" s="19">
        <v>52</v>
      </c>
      <c r="I204" s="19">
        <v>2.9378531073446301E-2</v>
      </c>
    </row>
    <row r="205" spans="1:9" ht="43.2" x14ac:dyDescent="0.25">
      <c r="A205" s="18" t="s">
        <v>418</v>
      </c>
      <c r="B205" s="19">
        <v>98940837</v>
      </c>
      <c r="C205" s="19" t="s">
        <v>275</v>
      </c>
      <c r="D205" s="19" t="s">
        <v>279</v>
      </c>
      <c r="E205" s="18" t="s">
        <v>8989</v>
      </c>
      <c r="F205" s="19">
        <v>0</v>
      </c>
      <c r="G205" s="18" t="s">
        <v>8990</v>
      </c>
      <c r="H205" s="19">
        <v>495</v>
      </c>
      <c r="I205" s="19">
        <v>0.27966101694915302</v>
      </c>
    </row>
    <row r="206" spans="1:9" ht="100.8" x14ac:dyDescent="0.25">
      <c r="A206" s="18" t="s">
        <v>418</v>
      </c>
      <c r="B206" s="19">
        <v>100078030</v>
      </c>
      <c r="C206" s="19" t="s">
        <v>275</v>
      </c>
      <c r="D206" s="19" t="s">
        <v>279</v>
      </c>
      <c r="E206" s="18" t="s">
        <v>8991</v>
      </c>
      <c r="F206" s="19">
        <v>0</v>
      </c>
      <c r="G206" s="18" t="s">
        <v>8992</v>
      </c>
      <c r="H206" s="19">
        <v>11</v>
      </c>
      <c r="I206" s="19">
        <v>6.21468926553672E-3</v>
      </c>
    </row>
    <row r="207" spans="1:9" ht="158.4" x14ac:dyDescent="0.25">
      <c r="A207" s="18" t="s">
        <v>418</v>
      </c>
      <c r="B207" s="19">
        <v>100132116</v>
      </c>
      <c r="C207" s="19" t="s">
        <v>278</v>
      </c>
      <c r="D207" s="19" t="s">
        <v>279</v>
      </c>
      <c r="E207" s="18" t="s">
        <v>8993</v>
      </c>
      <c r="F207" s="19">
        <v>0.04</v>
      </c>
      <c r="G207" s="18" t="s">
        <v>8994</v>
      </c>
      <c r="H207" s="19">
        <v>1550</v>
      </c>
      <c r="I207" s="19">
        <v>0.87570621468926602</v>
      </c>
    </row>
    <row r="208" spans="1:9" ht="158.4" x14ac:dyDescent="0.25">
      <c r="A208" s="18" t="s">
        <v>418</v>
      </c>
      <c r="B208" s="19">
        <v>100132140</v>
      </c>
      <c r="C208" s="19" t="s">
        <v>275</v>
      </c>
      <c r="D208" s="19" t="s">
        <v>274</v>
      </c>
      <c r="E208" s="18" t="s">
        <v>8995</v>
      </c>
      <c r="F208" s="19">
        <v>0.01</v>
      </c>
      <c r="G208" s="18" t="s">
        <v>8996</v>
      </c>
      <c r="H208" s="19">
        <v>6</v>
      </c>
      <c r="I208" s="19">
        <v>3.3898305084745801E-3</v>
      </c>
    </row>
    <row r="209" spans="1:9" ht="100.8" x14ac:dyDescent="0.25">
      <c r="A209" s="18" t="s">
        <v>418</v>
      </c>
      <c r="B209" s="19">
        <v>100637494</v>
      </c>
      <c r="C209" s="19" t="s">
        <v>278</v>
      </c>
      <c r="D209" s="19" t="s">
        <v>274</v>
      </c>
      <c r="E209" s="18" t="s">
        <v>8997</v>
      </c>
      <c r="F209" s="19">
        <v>0</v>
      </c>
      <c r="G209" s="18" t="s">
        <v>8998</v>
      </c>
      <c r="H209" s="19">
        <v>82</v>
      </c>
      <c r="I209" s="19">
        <v>4.6327683615819203E-2</v>
      </c>
    </row>
    <row r="210" spans="1:9" ht="100.8" x14ac:dyDescent="0.25">
      <c r="A210" s="18" t="s">
        <v>418</v>
      </c>
      <c r="B210" s="19">
        <v>100649729</v>
      </c>
      <c r="C210" s="19" t="s">
        <v>278</v>
      </c>
      <c r="D210" s="19" t="s">
        <v>274</v>
      </c>
      <c r="E210" s="18" t="s">
        <v>8999</v>
      </c>
      <c r="F210" s="19">
        <v>0.04</v>
      </c>
      <c r="G210" s="18" t="s">
        <v>9000</v>
      </c>
      <c r="H210" s="19">
        <v>9</v>
      </c>
      <c r="I210" s="19">
        <v>5.0847457627118597E-3</v>
      </c>
    </row>
    <row r="211" spans="1:9" ht="100.8" x14ac:dyDescent="0.25">
      <c r="A211" s="18" t="s">
        <v>418</v>
      </c>
      <c r="B211" s="19">
        <v>100661677</v>
      </c>
      <c r="C211" s="19" t="s">
        <v>279</v>
      </c>
      <c r="D211" s="19" t="s">
        <v>274</v>
      </c>
      <c r="E211" s="18" t="s">
        <v>9001</v>
      </c>
      <c r="F211" s="19">
        <v>0.01</v>
      </c>
      <c r="G211" s="18" t="s">
        <v>9002</v>
      </c>
      <c r="H211" s="19">
        <v>84</v>
      </c>
      <c r="I211" s="19">
        <v>4.7457627118644097E-2</v>
      </c>
    </row>
    <row r="212" spans="1:9" ht="72" x14ac:dyDescent="0.25">
      <c r="A212" s="18" t="s">
        <v>418</v>
      </c>
      <c r="B212" s="19">
        <v>100891745</v>
      </c>
      <c r="C212" s="19" t="s">
        <v>278</v>
      </c>
      <c r="D212" s="19" t="s">
        <v>279</v>
      </c>
      <c r="E212" s="18" t="s">
        <v>9003</v>
      </c>
      <c r="F212" s="19">
        <v>0</v>
      </c>
      <c r="G212" s="18" t="s">
        <v>9004</v>
      </c>
      <c r="H212" s="19">
        <v>29</v>
      </c>
      <c r="I212" s="19">
        <v>1.63841807909605E-2</v>
      </c>
    </row>
    <row r="213" spans="1:9" ht="57.6" x14ac:dyDescent="0.25">
      <c r="A213" s="18" t="s">
        <v>418</v>
      </c>
      <c r="B213" s="19">
        <v>100892612</v>
      </c>
      <c r="C213" s="19" t="s">
        <v>279</v>
      </c>
      <c r="D213" s="19" t="s">
        <v>275</v>
      </c>
      <c r="E213" s="18" t="s">
        <v>9005</v>
      </c>
      <c r="F213" s="19">
        <v>0</v>
      </c>
      <c r="G213" s="18" t="s">
        <v>9006</v>
      </c>
      <c r="H213" s="19">
        <v>91</v>
      </c>
      <c r="I213" s="19">
        <v>5.1412429378531098E-2</v>
      </c>
    </row>
    <row r="214" spans="1:9" ht="100.8" x14ac:dyDescent="0.25">
      <c r="A214" s="18" t="s">
        <v>418</v>
      </c>
      <c r="B214" s="19">
        <v>103376515</v>
      </c>
      <c r="C214" s="19" t="s">
        <v>275</v>
      </c>
      <c r="D214" s="19" t="s">
        <v>279</v>
      </c>
      <c r="E214" s="18" t="s">
        <v>9007</v>
      </c>
      <c r="F214" s="19">
        <v>0</v>
      </c>
      <c r="G214" s="18" t="s">
        <v>9008</v>
      </c>
      <c r="H214" s="19">
        <v>19</v>
      </c>
      <c r="I214" s="19">
        <v>1.0734463276836199E-2</v>
      </c>
    </row>
    <row r="215" spans="1:9" ht="43.2" x14ac:dyDescent="0.25">
      <c r="A215" s="18" t="s">
        <v>418</v>
      </c>
      <c r="B215" s="19">
        <v>103431687</v>
      </c>
      <c r="C215" s="19" t="s">
        <v>278</v>
      </c>
      <c r="D215" s="19" t="s">
        <v>274</v>
      </c>
      <c r="E215" s="18" t="s">
        <v>9009</v>
      </c>
      <c r="F215" s="19">
        <v>0.01</v>
      </c>
      <c r="G215" s="18" t="s">
        <v>9010</v>
      </c>
      <c r="H215" s="19">
        <v>166</v>
      </c>
      <c r="I215" s="19">
        <v>9.3785310734463306E-2</v>
      </c>
    </row>
    <row r="216" spans="1:9" ht="72" x14ac:dyDescent="0.25">
      <c r="A216" s="18" t="s">
        <v>418</v>
      </c>
      <c r="B216" s="19">
        <v>104491075</v>
      </c>
      <c r="C216" s="19" t="s">
        <v>275</v>
      </c>
      <c r="D216" s="19" t="s">
        <v>278</v>
      </c>
      <c r="E216" s="18" t="s">
        <v>9011</v>
      </c>
      <c r="F216" s="19">
        <v>0</v>
      </c>
      <c r="G216" s="18" t="s">
        <v>9012</v>
      </c>
      <c r="H216" s="19">
        <v>46</v>
      </c>
      <c r="I216" s="19">
        <v>2.5988700564971799E-2</v>
      </c>
    </row>
    <row r="217" spans="1:9" ht="72" x14ac:dyDescent="0.25">
      <c r="A217" s="18" t="s">
        <v>418</v>
      </c>
      <c r="B217" s="19">
        <v>106170759</v>
      </c>
      <c r="C217" s="19" t="s">
        <v>279</v>
      </c>
      <c r="D217" s="19" t="s">
        <v>275</v>
      </c>
      <c r="E217" s="18" t="s">
        <v>9013</v>
      </c>
      <c r="F217" s="19">
        <v>0</v>
      </c>
      <c r="G217" s="18" t="s">
        <v>9014</v>
      </c>
      <c r="H217" s="19">
        <v>54</v>
      </c>
      <c r="I217" s="19">
        <v>3.0508474576271202E-2</v>
      </c>
    </row>
    <row r="218" spans="1:9" ht="43.2" x14ac:dyDescent="0.25">
      <c r="A218" s="18" t="s">
        <v>418</v>
      </c>
      <c r="B218" s="19">
        <v>107312819</v>
      </c>
      <c r="C218" s="19" t="s">
        <v>278</v>
      </c>
      <c r="D218" s="19" t="s">
        <v>279</v>
      </c>
      <c r="E218" s="18" t="s">
        <v>9015</v>
      </c>
      <c r="F218" s="19">
        <v>0</v>
      </c>
      <c r="G218" s="18" t="s">
        <v>9016</v>
      </c>
      <c r="H218" s="19">
        <v>23</v>
      </c>
      <c r="I218" s="19">
        <v>1.2994350282485899E-2</v>
      </c>
    </row>
    <row r="219" spans="1:9" ht="72" x14ac:dyDescent="0.25">
      <c r="A219" s="18" t="s">
        <v>418</v>
      </c>
      <c r="B219" s="19">
        <v>108128848</v>
      </c>
      <c r="C219" s="19" t="s">
        <v>278</v>
      </c>
      <c r="D219" s="19" t="s">
        <v>274</v>
      </c>
      <c r="E219" s="18" t="s">
        <v>9017</v>
      </c>
      <c r="F219" s="19">
        <v>0.02</v>
      </c>
      <c r="G219" s="18" t="s">
        <v>9018</v>
      </c>
      <c r="H219" s="19">
        <v>3</v>
      </c>
      <c r="I219" s="19">
        <v>1.69491525423729E-3</v>
      </c>
    </row>
    <row r="220" spans="1:9" ht="43.2" x14ac:dyDescent="0.25">
      <c r="A220" s="18" t="s">
        <v>418</v>
      </c>
      <c r="B220" s="19">
        <v>108511922</v>
      </c>
      <c r="C220" s="19" t="s">
        <v>275</v>
      </c>
      <c r="D220" s="19" t="s">
        <v>279</v>
      </c>
      <c r="E220" s="18" t="s">
        <v>9019</v>
      </c>
      <c r="F220" s="19">
        <v>0.01</v>
      </c>
      <c r="G220" s="18" t="s">
        <v>9020</v>
      </c>
      <c r="H220" s="19">
        <v>5</v>
      </c>
      <c r="I220" s="19">
        <v>2.8248587570621499E-3</v>
      </c>
    </row>
    <row r="221" spans="1:9" ht="129.6" x14ac:dyDescent="0.25">
      <c r="A221" s="18" t="s">
        <v>418</v>
      </c>
      <c r="B221" s="19">
        <v>110403618</v>
      </c>
      <c r="C221" s="19" t="s">
        <v>275</v>
      </c>
      <c r="D221" s="19" t="s">
        <v>279</v>
      </c>
      <c r="E221" s="18" t="s">
        <v>9021</v>
      </c>
      <c r="F221" s="19">
        <v>0</v>
      </c>
      <c r="G221" s="18" t="s">
        <v>9022</v>
      </c>
      <c r="H221" s="19">
        <v>26</v>
      </c>
      <c r="I221" s="19">
        <v>1.4689265536723201E-2</v>
      </c>
    </row>
    <row r="222" spans="1:9" ht="273.60000000000002" x14ac:dyDescent="0.25">
      <c r="A222" s="18" t="s">
        <v>418</v>
      </c>
      <c r="B222" s="19">
        <v>112855111</v>
      </c>
      <c r="C222" s="19" t="s">
        <v>274</v>
      </c>
      <c r="D222" s="19" t="s">
        <v>279</v>
      </c>
      <c r="E222" s="18" t="s">
        <v>9023</v>
      </c>
      <c r="F222" s="19">
        <v>0.01</v>
      </c>
      <c r="G222" s="18" t="s">
        <v>9024</v>
      </c>
      <c r="H222" s="19">
        <v>1067</v>
      </c>
      <c r="I222" s="19">
        <v>0.60282485875706204</v>
      </c>
    </row>
    <row r="223" spans="1:9" ht="259.2" x14ac:dyDescent="0.25">
      <c r="A223" s="18" t="s">
        <v>418</v>
      </c>
      <c r="B223" s="19">
        <v>112857006</v>
      </c>
      <c r="C223" s="19" t="s">
        <v>275</v>
      </c>
      <c r="D223" s="19" t="s">
        <v>279</v>
      </c>
      <c r="E223" s="18" t="s">
        <v>9025</v>
      </c>
      <c r="F223" s="19">
        <v>0</v>
      </c>
      <c r="G223" s="18" t="s">
        <v>9026</v>
      </c>
      <c r="H223" s="19">
        <v>57</v>
      </c>
      <c r="I223" s="19">
        <v>3.2203389830508501E-2</v>
      </c>
    </row>
    <row r="224" spans="1:9" ht="273.60000000000002" x14ac:dyDescent="0.25">
      <c r="A224" s="18" t="s">
        <v>418</v>
      </c>
      <c r="B224" s="19">
        <v>112857419</v>
      </c>
      <c r="C224" s="19" t="s">
        <v>278</v>
      </c>
      <c r="D224" s="19" t="s">
        <v>275</v>
      </c>
      <c r="E224" s="18" t="s">
        <v>9027</v>
      </c>
      <c r="F224" s="19">
        <v>0</v>
      </c>
      <c r="G224" s="18" t="s">
        <v>9028</v>
      </c>
      <c r="H224" s="19">
        <v>110</v>
      </c>
      <c r="I224" s="19">
        <v>6.21468926553672E-2</v>
      </c>
    </row>
    <row r="225" spans="1:9" ht="72" x14ac:dyDescent="0.25">
      <c r="A225" s="18" t="s">
        <v>418</v>
      </c>
      <c r="B225" s="19">
        <v>114090704</v>
      </c>
      <c r="C225" s="19" t="s">
        <v>275</v>
      </c>
      <c r="D225" s="19" t="s">
        <v>278</v>
      </c>
      <c r="E225" s="18" t="s">
        <v>9029</v>
      </c>
      <c r="F225" s="19">
        <v>0.01</v>
      </c>
      <c r="G225" s="18" t="s">
        <v>9030</v>
      </c>
      <c r="H225" s="19">
        <v>23</v>
      </c>
      <c r="I225" s="19">
        <v>1.2994350282485899E-2</v>
      </c>
    </row>
    <row r="226" spans="1:9" ht="72" x14ac:dyDescent="0.25">
      <c r="A226" s="18" t="s">
        <v>418</v>
      </c>
      <c r="B226" s="19">
        <v>114469182</v>
      </c>
      <c r="C226" s="19" t="s">
        <v>278</v>
      </c>
      <c r="D226" s="19" t="s">
        <v>274</v>
      </c>
      <c r="E226" s="18" t="s">
        <v>9031</v>
      </c>
      <c r="F226" s="19">
        <v>0</v>
      </c>
      <c r="G226" s="18" t="s">
        <v>9032</v>
      </c>
      <c r="H226" s="19">
        <v>19</v>
      </c>
      <c r="I226" s="19">
        <v>1.0734463276836199E-2</v>
      </c>
    </row>
    <row r="227" spans="1:9" ht="409.6" x14ac:dyDescent="0.25">
      <c r="A227" s="18" t="s">
        <v>418</v>
      </c>
      <c r="B227" s="19">
        <v>114860943</v>
      </c>
      <c r="C227" s="19" t="s">
        <v>279</v>
      </c>
      <c r="D227" s="19" t="s">
        <v>275</v>
      </c>
      <c r="E227" s="18" t="s">
        <v>9033</v>
      </c>
      <c r="F227" s="19">
        <v>0</v>
      </c>
      <c r="G227" s="18" t="s">
        <v>9034</v>
      </c>
      <c r="H227" s="19">
        <v>68</v>
      </c>
      <c r="I227" s="19">
        <v>3.84180790960452E-2</v>
      </c>
    </row>
    <row r="228" spans="1:9" ht="43.2" x14ac:dyDescent="0.25">
      <c r="A228" s="18" t="s">
        <v>418</v>
      </c>
      <c r="B228" s="19">
        <v>114891038</v>
      </c>
      <c r="C228" s="19" t="s">
        <v>275</v>
      </c>
      <c r="D228" s="19" t="s">
        <v>279</v>
      </c>
      <c r="E228" s="18" t="s">
        <v>9035</v>
      </c>
      <c r="F228" s="19">
        <v>0.01</v>
      </c>
      <c r="G228" s="18" t="s">
        <v>9036</v>
      </c>
      <c r="H228" s="19">
        <v>103</v>
      </c>
      <c r="I228" s="19">
        <v>5.8192090395480199E-2</v>
      </c>
    </row>
    <row r="229" spans="1:9" ht="259.2" x14ac:dyDescent="0.25">
      <c r="A229" s="18" t="s">
        <v>418</v>
      </c>
      <c r="B229" s="19">
        <v>115362528</v>
      </c>
      <c r="C229" s="19" t="s">
        <v>275</v>
      </c>
      <c r="D229" s="19" t="s">
        <v>279</v>
      </c>
      <c r="E229" s="18" t="s">
        <v>9037</v>
      </c>
      <c r="F229" s="19">
        <v>0</v>
      </c>
      <c r="G229" s="18" t="s">
        <v>9038</v>
      </c>
      <c r="H229" s="19">
        <v>17</v>
      </c>
      <c r="I229" s="19">
        <v>9.6045197740113001E-3</v>
      </c>
    </row>
    <row r="230" spans="1:9" ht="43.2" x14ac:dyDescent="0.25">
      <c r="A230" s="18" t="s">
        <v>418</v>
      </c>
      <c r="B230" s="19">
        <v>115407917</v>
      </c>
      <c r="C230" s="19" t="s">
        <v>274</v>
      </c>
      <c r="D230" s="19" t="s">
        <v>275</v>
      </c>
      <c r="E230" s="18" t="s">
        <v>9039</v>
      </c>
      <c r="F230" s="19">
        <v>0</v>
      </c>
      <c r="G230" s="18" t="s">
        <v>9040</v>
      </c>
      <c r="H230" s="19">
        <v>232</v>
      </c>
      <c r="I230" s="19">
        <v>0.131073446327684</v>
      </c>
    </row>
    <row r="231" spans="1:9" ht="43.2" x14ac:dyDescent="0.25">
      <c r="A231" s="18" t="s">
        <v>418</v>
      </c>
      <c r="B231" s="19">
        <v>115408253</v>
      </c>
      <c r="C231" s="19" t="s">
        <v>275</v>
      </c>
      <c r="D231" s="19" t="s">
        <v>274</v>
      </c>
      <c r="E231" s="18" t="s">
        <v>9041</v>
      </c>
      <c r="F231" s="19">
        <v>0</v>
      </c>
      <c r="G231" s="18" t="s">
        <v>9042</v>
      </c>
      <c r="H231" s="19">
        <v>120</v>
      </c>
      <c r="I231" s="19">
        <v>6.7796610169491497E-2</v>
      </c>
    </row>
    <row r="232" spans="1:9" ht="43.2" x14ac:dyDescent="0.25">
      <c r="A232" s="18" t="s">
        <v>418</v>
      </c>
      <c r="B232" s="19">
        <v>115417133</v>
      </c>
      <c r="C232" s="19" t="s">
        <v>278</v>
      </c>
      <c r="D232" s="19" t="s">
        <v>275</v>
      </c>
      <c r="E232" s="18" t="s">
        <v>9043</v>
      </c>
      <c r="F232" s="19">
        <v>0</v>
      </c>
      <c r="G232" s="18" t="s">
        <v>9044</v>
      </c>
      <c r="H232" s="19">
        <v>81</v>
      </c>
      <c r="I232" s="19">
        <v>4.5762711864406801E-2</v>
      </c>
    </row>
    <row r="233" spans="1:9" ht="43.2" x14ac:dyDescent="0.25">
      <c r="A233" s="18" t="s">
        <v>418</v>
      </c>
      <c r="B233" s="19">
        <v>115443426</v>
      </c>
      <c r="C233" s="19" t="s">
        <v>274</v>
      </c>
      <c r="D233" s="19" t="s">
        <v>279</v>
      </c>
      <c r="E233" s="18" t="s">
        <v>9045</v>
      </c>
      <c r="F233" s="19">
        <v>0</v>
      </c>
      <c r="G233" s="18" t="s">
        <v>9046</v>
      </c>
      <c r="H233" s="19">
        <v>51</v>
      </c>
      <c r="I233" s="19">
        <v>2.8813559322033899E-2</v>
      </c>
    </row>
    <row r="234" spans="1:9" ht="43.2" x14ac:dyDescent="0.25">
      <c r="A234" s="18" t="s">
        <v>418</v>
      </c>
      <c r="B234" s="19">
        <v>115443503</v>
      </c>
      <c r="C234" s="19" t="s">
        <v>278</v>
      </c>
      <c r="D234" s="19" t="s">
        <v>274</v>
      </c>
      <c r="E234" s="18" t="s">
        <v>9047</v>
      </c>
      <c r="F234" s="19">
        <v>0</v>
      </c>
      <c r="G234" s="18" t="s">
        <v>9048</v>
      </c>
      <c r="H234" s="19">
        <v>215</v>
      </c>
      <c r="I234" s="19">
        <v>0.121468926553672</v>
      </c>
    </row>
    <row r="235" spans="1:9" ht="43.2" x14ac:dyDescent="0.25">
      <c r="A235" s="18" t="s">
        <v>418</v>
      </c>
      <c r="B235" s="19">
        <v>120681849</v>
      </c>
      <c r="C235" s="19" t="s">
        <v>275</v>
      </c>
      <c r="D235" s="19" t="s">
        <v>278</v>
      </c>
      <c r="E235" s="18" t="s">
        <v>9049</v>
      </c>
      <c r="F235" s="19">
        <v>0</v>
      </c>
      <c r="G235" s="18" t="s">
        <v>9050</v>
      </c>
      <c r="H235" s="19">
        <v>74</v>
      </c>
      <c r="I235" s="19">
        <v>4.18079096045198E-2</v>
      </c>
    </row>
    <row r="236" spans="1:9" ht="72" x14ac:dyDescent="0.25">
      <c r="A236" s="18" t="s">
        <v>418</v>
      </c>
      <c r="B236" s="19">
        <v>123884130</v>
      </c>
      <c r="C236" s="19" t="s">
        <v>278</v>
      </c>
      <c r="D236" s="19" t="s">
        <v>275</v>
      </c>
      <c r="E236" s="18" t="s">
        <v>9051</v>
      </c>
      <c r="F236" s="19">
        <v>0.02</v>
      </c>
      <c r="G236" s="18" t="s">
        <v>9052</v>
      </c>
      <c r="H236" s="19">
        <v>29</v>
      </c>
      <c r="I236" s="19">
        <v>1.63841807909605E-2</v>
      </c>
    </row>
    <row r="237" spans="1:9" ht="100.8" x14ac:dyDescent="0.25">
      <c r="A237" s="18" t="s">
        <v>418</v>
      </c>
      <c r="B237" s="19">
        <v>126839999</v>
      </c>
      <c r="C237" s="19" t="s">
        <v>275</v>
      </c>
      <c r="D237" s="19" t="s">
        <v>279</v>
      </c>
      <c r="E237" s="18" t="s">
        <v>9053</v>
      </c>
      <c r="F237" s="19">
        <v>0.04</v>
      </c>
      <c r="G237" s="18" t="s">
        <v>9054</v>
      </c>
      <c r="H237" s="19">
        <v>34</v>
      </c>
      <c r="I237" s="19">
        <v>1.92090395480226E-2</v>
      </c>
    </row>
    <row r="238" spans="1:9" ht="259.2" x14ac:dyDescent="0.25">
      <c r="A238" s="18" t="s">
        <v>418</v>
      </c>
      <c r="B238" s="19">
        <v>129998222</v>
      </c>
      <c r="C238" s="19" t="s">
        <v>278</v>
      </c>
      <c r="D238" s="19" t="s">
        <v>279</v>
      </c>
      <c r="E238" s="18" t="s">
        <v>9055</v>
      </c>
      <c r="F238" s="19">
        <v>0.01</v>
      </c>
      <c r="G238" s="18" t="s">
        <v>9056</v>
      </c>
      <c r="H238" s="19">
        <v>944</v>
      </c>
      <c r="I238" s="19">
        <v>0.53333333333333299</v>
      </c>
    </row>
    <row r="239" spans="1:9" ht="43.2" x14ac:dyDescent="0.25">
      <c r="A239" s="18" t="s">
        <v>418</v>
      </c>
      <c r="B239" s="19">
        <v>130086888</v>
      </c>
      <c r="C239" s="19" t="s">
        <v>278</v>
      </c>
      <c r="D239" s="19" t="s">
        <v>279</v>
      </c>
      <c r="E239" s="18" t="s">
        <v>9057</v>
      </c>
      <c r="F239" s="19">
        <v>0.01</v>
      </c>
      <c r="G239" s="18" t="s">
        <v>9058</v>
      </c>
      <c r="H239" s="19">
        <v>52</v>
      </c>
      <c r="I239" s="19">
        <v>2.9378531073446301E-2</v>
      </c>
    </row>
    <row r="240" spans="1:9" ht="158.4" x14ac:dyDescent="0.25">
      <c r="A240" s="18" t="s">
        <v>418</v>
      </c>
      <c r="B240" s="19">
        <v>130568809</v>
      </c>
      <c r="C240" s="19" t="s">
        <v>274</v>
      </c>
      <c r="D240" s="19" t="s">
        <v>278</v>
      </c>
      <c r="E240" s="18" t="s">
        <v>9059</v>
      </c>
      <c r="F240" s="19">
        <v>0.02</v>
      </c>
      <c r="G240" s="18" t="s">
        <v>9060</v>
      </c>
      <c r="H240" s="19">
        <v>439</v>
      </c>
      <c r="I240" s="19">
        <v>0.24802259887005701</v>
      </c>
    </row>
    <row r="241" spans="1:9" ht="187.2" x14ac:dyDescent="0.25">
      <c r="A241" s="18" t="s">
        <v>418</v>
      </c>
      <c r="B241" s="19">
        <v>132824164</v>
      </c>
      <c r="C241" s="19" t="s">
        <v>275</v>
      </c>
      <c r="D241" s="19" t="s">
        <v>279</v>
      </c>
      <c r="E241" s="18" t="s">
        <v>9061</v>
      </c>
      <c r="F241" s="19">
        <v>0.04</v>
      </c>
      <c r="G241" s="18" t="s">
        <v>9062</v>
      </c>
      <c r="H241" s="19">
        <v>60</v>
      </c>
      <c r="I241" s="19">
        <v>3.3898305084745797E-2</v>
      </c>
    </row>
    <row r="242" spans="1:9" ht="216" x14ac:dyDescent="0.25">
      <c r="A242" s="18" t="s">
        <v>418</v>
      </c>
      <c r="B242" s="19">
        <v>133186545</v>
      </c>
      <c r="C242" s="19" t="s">
        <v>275</v>
      </c>
      <c r="D242" s="19" t="s">
        <v>279</v>
      </c>
      <c r="E242" s="18" t="s">
        <v>9063</v>
      </c>
      <c r="F242" s="19">
        <v>0</v>
      </c>
      <c r="G242" s="18" t="s">
        <v>9064</v>
      </c>
      <c r="H242" s="19">
        <v>124</v>
      </c>
      <c r="I242" s="19">
        <v>7.0056497175141202E-2</v>
      </c>
    </row>
    <row r="243" spans="1:9" ht="43.2" x14ac:dyDescent="0.25">
      <c r="A243" s="18" t="s">
        <v>418</v>
      </c>
      <c r="B243" s="19">
        <v>135251113</v>
      </c>
      <c r="C243" s="19" t="s">
        <v>275</v>
      </c>
      <c r="D243" s="19" t="s">
        <v>279</v>
      </c>
      <c r="E243" s="18" t="s">
        <v>9065</v>
      </c>
      <c r="F243" s="19">
        <v>0</v>
      </c>
      <c r="G243" s="18" t="s">
        <v>9066</v>
      </c>
      <c r="H243" s="19">
        <v>16</v>
      </c>
      <c r="I243" s="19">
        <v>9.0395480225988704E-3</v>
      </c>
    </row>
    <row r="244" spans="1:9" ht="43.2" x14ac:dyDescent="0.25">
      <c r="A244" s="18" t="s">
        <v>418</v>
      </c>
      <c r="B244" s="19">
        <v>135276245</v>
      </c>
      <c r="C244" s="19" t="s">
        <v>275</v>
      </c>
      <c r="D244" s="19" t="s">
        <v>279</v>
      </c>
      <c r="E244" s="18" t="s">
        <v>9067</v>
      </c>
      <c r="F244" s="19">
        <v>0</v>
      </c>
      <c r="G244" s="18" t="s">
        <v>9068</v>
      </c>
      <c r="H244" s="19">
        <v>43</v>
      </c>
      <c r="I244" s="19">
        <v>2.4293785310734499E-2</v>
      </c>
    </row>
    <row r="245" spans="1:9" ht="144" x14ac:dyDescent="0.25">
      <c r="A245" s="18" t="s">
        <v>418</v>
      </c>
      <c r="B245" s="19">
        <v>135424767</v>
      </c>
      <c r="C245" s="19" t="s">
        <v>279</v>
      </c>
      <c r="D245" s="19" t="s">
        <v>275</v>
      </c>
      <c r="E245" s="18" t="s">
        <v>9069</v>
      </c>
      <c r="F245" s="19">
        <v>0.01</v>
      </c>
      <c r="G245" s="18" t="s">
        <v>9070</v>
      </c>
      <c r="H245" s="19">
        <v>46</v>
      </c>
      <c r="I245" s="19">
        <v>2.5988700564971799E-2</v>
      </c>
    </row>
    <row r="246" spans="1:9" ht="216" x14ac:dyDescent="0.25">
      <c r="A246" s="18" t="s">
        <v>418</v>
      </c>
      <c r="B246" s="19">
        <v>145777364</v>
      </c>
      <c r="C246" s="19" t="s">
        <v>275</v>
      </c>
      <c r="D246" s="19" t="s">
        <v>278</v>
      </c>
      <c r="E246" s="18" t="s">
        <v>9071</v>
      </c>
      <c r="F246" s="19">
        <v>0</v>
      </c>
      <c r="G246" s="18" t="s">
        <v>9072</v>
      </c>
      <c r="H246" s="19">
        <v>71</v>
      </c>
      <c r="I246" s="19">
        <v>4.0112994350282503E-2</v>
      </c>
    </row>
    <row r="247" spans="1:9" ht="43.2" x14ac:dyDescent="0.25">
      <c r="A247" s="18" t="s">
        <v>418</v>
      </c>
      <c r="B247" s="19">
        <v>149756593</v>
      </c>
      <c r="C247" s="19" t="s">
        <v>279</v>
      </c>
      <c r="D247" s="19" t="s">
        <v>278</v>
      </c>
      <c r="E247" s="18" t="s">
        <v>9073</v>
      </c>
      <c r="F247" s="19">
        <v>0</v>
      </c>
      <c r="G247" s="18" t="s">
        <v>9074</v>
      </c>
      <c r="H247" s="19">
        <v>18</v>
      </c>
      <c r="I247" s="19">
        <v>1.01694915254237E-2</v>
      </c>
    </row>
    <row r="248" spans="1:9" ht="72" x14ac:dyDescent="0.25">
      <c r="A248" s="18" t="s">
        <v>418</v>
      </c>
      <c r="B248" s="19">
        <v>149761834</v>
      </c>
      <c r="C248" s="19" t="s">
        <v>278</v>
      </c>
      <c r="D248" s="19" t="s">
        <v>274</v>
      </c>
      <c r="E248" s="18" t="s">
        <v>9075</v>
      </c>
      <c r="F248" s="19">
        <v>0</v>
      </c>
      <c r="G248" s="18" t="s">
        <v>9076</v>
      </c>
      <c r="H248" s="19">
        <v>162</v>
      </c>
      <c r="I248" s="19">
        <v>9.1525423728813601E-2</v>
      </c>
    </row>
    <row r="249" spans="1:9" ht="43.2" x14ac:dyDescent="0.25">
      <c r="A249" s="18" t="s">
        <v>418</v>
      </c>
      <c r="B249" s="19">
        <v>149839201</v>
      </c>
      <c r="C249" s="19" t="s">
        <v>278</v>
      </c>
      <c r="D249" s="19" t="s">
        <v>279</v>
      </c>
      <c r="E249" s="18" t="s">
        <v>9077</v>
      </c>
      <c r="F249" s="19">
        <v>0</v>
      </c>
      <c r="G249" s="18" t="s">
        <v>9078</v>
      </c>
      <c r="H249" s="19">
        <v>74</v>
      </c>
      <c r="I249" s="19">
        <v>4.18079096045198E-2</v>
      </c>
    </row>
    <row r="250" spans="1:9" ht="72" x14ac:dyDescent="0.25">
      <c r="A250" s="18" t="s">
        <v>418</v>
      </c>
      <c r="B250" s="19">
        <v>149931731</v>
      </c>
      <c r="C250" s="19" t="s">
        <v>278</v>
      </c>
      <c r="D250" s="19" t="s">
        <v>275</v>
      </c>
      <c r="E250" s="18" t="s">
        <v>9079</v>
      </c>
      <c r="F250" s="19">
        <v>0</v>
      </c>
      <c r="G250" s="18" t="s">
        <v>9080</v>
      </c>
      <c r="H250" s="19">
        <v>232</v>
      </c>
      <c r="I250" s="19">
        <v>0.131073446327684</v>
      </c>
    </row>
    <row r="251" spans="1:9" ht="72" x14ac:dyDescent="0.25">
      <c r="A251" s="18" t="s">
        <v>418</v>
      </c>
      <c r="B251" s="19">
        <v>149932136</v>
      </c>
      <c r="C251" s="19" t="s">
        <v>274</v>
      </c>
      <c r="D251" s="19" t="s">
        <v>278</v>
      </c>
      <c r="E251" s="18" t="s">
        <v>9081</v>
      </c>
      <c r="F251" s="19">
        <v>0</v>
      </c>
      <c r="G251" s="18" t="s">
        <v>9082</v>
      </c>
      <c r="H251" s="19">
        <v>47</v>
      </c>
      <c r="I251" s="19">
        <v>2.65536723163842E-2</v>
      </c>
    </row>
    <row r="252" spans="1:9" ht="72" x14ac:dyDescent="0.25">
      <c r="A252" s="18" t="s">
        <v>418</v>
      </c>
      <c r="B252" s="19">
        <v>149935763</v>
      </c>
      <c r="C252" s="19" t="s">
        <v>278</v>
      </c>
      <c r="D252" s="19" t="s">
        <v>275</v>
      </c>
      <c r="E252" s="18" t="s">
        <v>9083</v>
      </c>
      <c r="F252" s="19">
        <v>0</v>
      </c>
      <c r="G252" s="18" t="s">
        <v>9084</v>
      </c>
      <c r="H252" s="19">
        <v>105</v>
      </c>
      <c r="I252" s="19">
        <v>5.93220338983051E-2</v>
      </c>
    </row>
    <row r="253" spans="1:9" ht="72" x14ac:dyDescent="0.25">
      <c r="A253" s="18" t="s">
        <v>418</v>
      </c>
      <c r="B253" s="19">
        <v>149936300</v>
      </c>
      <c r="C253" s="19" t="s">
        <v>274</v>
      </c>
      <c r="D253" s="19" t="s">
        <v>278</v>
      </c>
      <c r="E253" s="18" t="s">
        <v>9085</v>
      </c>
      <c r="F253" s="19">
        <v>0</v>
      </c>
      <c r="G253" s="18" t="s">
        <v>9086</v>
      </c>
      <c r="H253" s="19">
        <v>77</v>
      </c>
      <c r="I253" s="19">
        <v>4.3502824858757103E-2</v>
      </c>
    </row>
    <row r="254" spans="1:9" ht="72" x14ac:dyDescent="0.25">
      <c r="A254" s="18" t="s">
        <v>418</v>
      </c>
      <c r="B254" s="19">
        <v>149936644</v>
      </c>
      <c r="C254" s="19" t="s">
        <v>274</v>
      </c>
      <c r="D254" s="19" t="s">
        <v>275</v>
      </c>
      <c r="E254" s="18" t="s">
        <v>9087</v>
      </c>
      <c r="F254" s="19">
        <v>0</v>
      </c>
      <c r="G254" s="18" t="s">
        <v>9088</v>
      </c>
      <c r="H254" s="19">
        <v>46</v>
      </c>
      <c r="I254" s="19">
        <v>2.5988700564971799E-2</v>
      </c>
    </row>
    <row r="255" spans="1:9" ht="72" x14ac:dyDescent="0.25">
      <c r="A255" s="18" t="s">
        <v>418</v>
      </c>
      <c r="B255" s="19">
        <v>149937427</v>
      </c>
      <c r="C255" s="19" t="s">
        <v>274</v>
      </c>
      <c r="D255" s="19" t="s">
        <v>278</v>
      </c>
      <c r="E255" s="18" t="s">
        <v>9089</v>
      </c>
      <c r="F255" s="19">
        <v>0</v>
      </c>
      <c r="G255" s="18" t="s">
        <v>9090</v>
      </c>
      <c r="H255" s="19">
        <v>74</v>
      </c>
      <c r="I255" s="19">
        <v>4.18079096045198E-2</v>
      </c>
    </row>
    <row r="256" spans="1:9" ht="72" x14ac:dyDescent="0.25">
      <c r="A256" s="18" t="s">
        <v>418</v>
      </c>
      <c r="B256" s="19">
        <v>149937517</v>
      </c>
      <c r="C256" s="19" t="s">
        <v>275</v>
      </c>
      <c r="D256" s="19" t="s">
        <v>278</v>
      </c>
      <c r="E256" s="18" t="s">
        <v>9091</v>
      </c>
      <c r="F256" s="19">
        <v>0</v>
      </c>
      <c r="G256" s="18" t="s">
        <v>9092</v>
      </c>
      <c r="H256" s="19">
        <v>299</v>
      </c>
      <c r="I256" s="19">
        <v>0.16892655367231599</v>
      </c>
    </row>
    <row r="257" spans="1:9" ht="43.2" x14ac:dyDescent="0.25">
      <c r="A257" s="18" t="s">
        <v>418</v>
      </c>
      <c r="B257" s="19">
        <v>154243811</v>
      </c>
      <c r="C257" s="19" t="s">
        <v>275</v>
      </c>
      <c r="D257" s="19" t="s">
        <v>279</v>
      </c>
      <c r="E257" s="18" t="s">
        <v>9093</v>
      </c>
      <c r="F257" s="19">
        <v>0</v>
      </c>
      <c r="G257" s="18" t="s">
        <v>9094</v>
      </c>
      <c r="H257" s="19">
        <v>42</v>
      </c>
      <c r="I257" s="19">
        <v>2.3728813559322E-2</v>
      </c>
    </row>
    <row r="258" spans="1:9" ht="43.2" x14ac:dyDescent="0.25">
      <c r="A258" s="18" t="s">
        <v>418</v>
      </c>
      <c r="B258" s="19">
        <v>154266264</v>
      </c>
      <c r="C258" s="19" t="s">
        <v>275</v>
      </c>
      <c r="D258" s="19" t="s">
        <v>279</v>
      </c>
      <c r="E258" s="18" t="s">
        <v>9095</v>
      </c>
      <c r="F258" s="19">
        <v>0.04</v>
      </c>
      <c r="G258" s="18" t="s">
        <v>9096</v>
      </c>
      <c r="H258" s="19">
        <v>64</v>
      </c>
      <c r="I258" s="19">
        <v>3.6158192090395502E-2</v>
      </c>
    </row>
    <row r="259" spans="1:9" ht="43.2" x14ac:dyDescent="0.25">
      <c r="A259" s="18" t="s">
        <v>418</v>
      </c>
      <c r="B259" s="19">
        <v>155942861</v>
      </c>
      <c r="C259" s="19" t="s">
        <v>275</v>
      </c>
      <c r="D259" s="19" t="s">
        <v>274</v>
      </c>
      <c r="E259" s="18" t="s">
        <v>9097</v>
      </c>
      <c r="F259" s="19">
        <v>0.01</v>
      </c>
      <c r="G259" s="18" t="s">
        <v>9098</v>
      </c>
      <c r="H259" s="19">
        <v>123</v>
      </c>
      <c r="I259" s="19">
        <v>6.94915254237288E-2</v>
      </c>
    </row>
    <row r="260" spans="1:9" ht="72" x14ac:dyDescent="0.25">
      <c r="A260" s="18" t="s">
        <v>418</v>
      </c>
      <c r="B260" s="19">
        <v>155948212</v>
      </c>
      <c r="C260" s="19" t="s">
        <v>279</v>
      </c>
      <c r="D260" s="19" t="s">
        <v>275</v>
      </c>
      <c r="E260" s="18" t="s">
        <v>9099</v>
      </c>
      <c r="F260" s="19">
        <v>0</v>
      </c>
      <c r="G260" s="18" t="s">
        <v>9100</v>
      </c>
      <c r="H260" s="19">
        <v>74</v>
      </c>
      <c r="I260" s="19">
        <v>4.18079096045198E-2</v>
      </c>
    </row>
    <row r="261" spans="1:9" ht="57.6" x14ac:dyDescent="0.25">
      <c r="A261" s="18" t="s">
        <v>418</v>
      </c>
      <c r="B261" s="19">
        <v>157644869</v>
      </c>
      <c r="C261" s="19" t="s">
        <v>278</v>
      </c>
      <c r="D261" s="19" t="s">
        <v>274</v>
      </c>
      <c r="E261" s="18" t="s">
        <v>9101</v>
      </c>
      <c r="F261" s="19">
        <v>0.01</v>
      </c>
      <c r="G261" s="18" t="s">
        <v>9102</v>
      </c>
      <c r="H261" s="19">
        <v>8</v>
      </c>
      <c r="I261" s="19">
        <v>4.5197740112994404E-3</v>
      </c>
    </row>
    <row r="262" spans="1:9" ht="72" x14ac:dyDescent="0.25">
      <c r="A262" s="18" t="s">
        <v>418</v>
      </c>
      <c r="B262" s="19">
        <v>159654938</v>
      </c>
      <c r="C262" s="19" t="s">
        <v>275</v>
      </c>
      <c r="D262" s="19" t="s">
        <v>274</v>
      </c>
      <c r="E262" s="18" t="s">
        <v>9103</v>
      </c>
      <c r="F262" s="19">
        <v>0</v>
      </c>
      <c r="G262" s="18" t="s">
        <v>9104</v>
      </c>
      <c r="H262" s="19">
        <v>254</v>
      </c>
      <c r="I262" s="19">
        <v>0.14350282485875701</v>
      </c>
    </row>
    <row r="263" spans="1:9" ht="43.2" x14ac:dyDescent="0.25">
      <c r="A263" s="18" t="s">
        <v>418</v>
      </c>
      <c r="B263" s="19">
        <v>159970061</v>
      </c>
      <c r="C263" s="19" t="s">
        <v>275</v>
      </c>
      <c r="D263" s="19" t="s">
        <v>278</v>
      </c>
      <c r="E263" s="18" t="s">
        <v>9105</v>
      </c>
      <c r="F263" s="19">
        <v>0</v>
      </c>
      <c r="G263" s="18" t="s">
        <v>9106</v>
      </c>
      <c r="H263" s="19">
        <v>29</v>
      </c>
      <c r="I263" s="19">
        <v>1.63841807909605E-2</v>
      </c>
    </row>
    <row r="264" spans="1:9" ht="28.8" x14ac:dyDescent="0.25">
      <c r="A264" s="18" t="s">
        <v>418</v>
      </c>
      <c r="B264" s="19">
        <v>160846681</v>
      </c>
      <c r="C264" s="19" t="s">
        <v>278</v>
      </c>
      <c r="D264" s="19" t="s">
        <v>274</v>
      </c>
      <c r="E264" s="18" t="s">
        <v>9107</v>
      </c>
      <c r="F264" s="19">
        <v>0</v>
      </c>
      <c r="G264" s="18" t="s">
        <v>9108</v>
      </c>
      <c r="H264" s="19">
        <v>25</v>
      </c>
      <c r="I264" s="19">
        <v>1.41242937853107E-2</v>
      </c>
    </row>
    <row r="265" spans="1:9" ht="216" x14ac:dyDescent="0.25">
      <c r="A265" s="18" t="s">
        <v>418</v>
      </c>
      <c r="B265" s="19">
        <v>162194317</v>
      </c>
      <c r="C265" s="19" t="s">
        <v>278</v>
      </c>
      <c r="D265" s="19" t="s">
        <v>274</v>
      </c>
      <c r="E265" s="18" t="s">
        <v>9109</v>
      </c>
      <c r="F265" s="19">
        <v>0</v>
      </c>
      <c r="G265" s="18" t="s">
        <v>9110</v>
      </c>
      <c r="H265" s="19">
        <v>59</v>
      </c>
      <c r="I265" s="19">
        <v>3.3333333333333298E-2</v>
      </c>
    </row>
    <row r="266" spans="1:9" ht="115.2" x14ac:dyDescent="0.25">
      <c r="A266" s="18" t="s">
        <v>418</v>
      </c>
      <c r="B266" s="19">
        <v>162368186</v>
      </c>
      <c r="C266" s="19" t="s">
        <v>274</v>
      </c>
      <c r="D266" s="19" t="s">
        <v>275</v>
      </c>
      <c r="E266" s="18" t="s">
        <v>9111</v>
      </c>
      <c r="F266" s="19">
        <v>0.04</v>
      </c>
      <c r="G266" s="18" t="s">
        <v>9112</v>
      </c>
      <c r="H266" s="19">
        <v>102</v>
      </c>
      <c r="I266" s="19">
        <v>5.7627118644067797E-2</v>
      </c>
    </row>
    <row r="267" spans="1:9" ht="100.8" x14ac:dyDescent="0.25">
      <c r="A267" s="18" t="s">
        <v>418</v>
      </c>
      <c r="B267" s="19">
        <v>162686015</v>
      </c>
      <c r="C267" s="19" t="s">
        <v>275</v>
      </c>
      <c r="D267" s="19" t="s">
        <v>278</v>
      </c>
      <c r="E267" s="18" t="s">
        <v>9113</v>
      </c>
      <c r="F267" s="19">
        <v>0.03</v>
      </c>
      <c r="G267" s="18" t="s">
        <v>9114</v>
      </c>
      <c r="H267" s="19">
        <v>45</v>
      </c>
      <c r="I267" s="19">
        <v>2.5423728813559299E-2</v>
      </c>
    </row>
    <row r="268" spans="1:9" ht="43.2" x14ac:dyDescent="0.25">
      <c r="A268" s="18" t="s">
        <v>418</v>
      </c>
      <c r="B268" s="19">
        <v>164516804</v>
      </c>
      <c r="C268" s="19" t="s">
        <v>279</v>
      </c>
      <c r="D268" s="19" t="s">
        <v>275</v>
      </c>
      <c r="E268" s="18" t="s">
        <v>9115</v>
      </c>
      <c r="F268" s="19">
        <v>0.01</v>
      </c>
      <c r="G268" s="18" t="s">
        <v>9116</v>
      </c>
      <c r="H268" s="19">
        <v>28</v>
      </c>
      <c r="I268" s="19">
        <v>1.5819209039548001E-2</v>
      </c>
    </row>
    <row r="269" spans="1:9" ht="43.2" x14ac:dyDescent="0.25">
      <c r="A269" s="18" t="s">
        <v>418</v>
      </c>
      <c r="B269" s="19">
        <v>167549646</v>
      </c>
      <c r="C269" s="19" t="s">
        <v>278</v>
      </c>
      <c r="D269" s="19" t="s">
        <v>274</v>
      </c>
      <c r="E269" s="18" t="s">
        <v>9117</v>
      </c>
      <c r="F269" s="19">
        <v>0.02</v>
      </c>
      <c r="G269" s="18" t="s">
        <v>9118</v>
      </c>
      <c r="H269" s="19">
        <v>41</v>
      </c>
      <c r="I269" s="19">
        <v>2.3163841807909601E-2</v>
      </c>
    </row>
    <row r="270" spans="1:9" ht="43.2" x14ac:dyDescent="0.25">
      <c r="A270" s="18" t="s">
        <v>418</v>
      </c>
      <c r="B270" s="19">
        <v>167633694</v>
      </c>
      <c r="C270" s="19" t="s">
        <v>275</v>
      </c>
      <c r="D270" s="19" t="s">
        <v>279</v>
      </c>
      <c r="E270" s="18" t="s">
        <v>9119</v>
      </c>
      <c r="F270" s="19">
        <v>0</v>
      </c>
      <c r="G270" s="18" t="s">
        <v>9120</v>
      </c>
      <c r="H270" s="19">
        <v>18</v>
      </c>
      <c r="I270" s="19">
        <v>1.01694915254237E-2</v>
      </c>
    </row>
    <row r="271" spans="1:9" ht="72" x14ac:dyDescent="0.25">
      <c r="A271" s="18" t="s">
        <v>418</v>
      </c>
      <c r="B271" s="19">
        <v>169345845</v>
      </c>
      <c r="C271" s="19" t="s">
        <v>275</v>
      </c>
      <c r="D271" s="19" t="s">
        <v>278</v>
      </c>
      <c r="E271" s="18" t="s">
        <v>9121</v>
      </c>
      <c r="F271" s="19">
        <v>0</v>
      </c>
      <c r="G271" s="18" t="s">
        <v>9122</v>
      </c>
      <c r="H271" s="19">
        <v>11</v>
      </c>
      <c r="I271" s="19">
        <v>6.21468926553672E-3</v>
      </c>
    </row>
    <row r="272" spans="1:9" ht="43.2" x14ac:dyDescent="0.25">
      <c r="A272" s="18" t="s">
        <v>418</v>
      </c>
      <c r="B272" s="19">
        <v>169430559</v>
      </c>
      <c r="C272" s="19" t="s">
        <v>275</v>
      </c>
      <c r="D272" s="19" t="s">
        <v>279</v>
      </c>
      <c r="E272" s="18" t="s">
        <v>9123</v>
      </c>
      <c r="F272" s="19">
        <v>0</v>
      </c>
      <c r="G272" s="18" t="s">
        <v>9124</v>
      </c>
      <c r="H272" s="19">
        <v>38</v>
      </c>
      <c r="I272" s="19">
        <v>2.1468926553672298E-2</v>
      </c>
    </row>
    <row r="273" spans="1:9" ht="72" x14ac:dyDescent="0.25">
      <c r="A273" s="18" t="s">
        <v>418</v>
      </c>
      <c r="B273" s="19">
        <v>169452311</v>
      </c>
      <c r="C273" s="19" t="s">
        <v>275</v>
      </c>
      <c r="D273" s="19" t="s">
        <v>279</v>
      </c>
      <c r="E273" s="18" t="s">
        <v>9125</v>
      </c>
      <c r="F273" s="19">
        <v>0</v>
      </c>
      <c r="G273" s="18" t="s">
        <v>9126</v>
      </c>
      <c r="H273" s="19">
        <v>215</v>
      </c>
      <c r="I273" s="19">
        <v>0.121468926553672</v>
      </c>
    </row>
    <row r="274" spans="1:9" ht="43.2" x14ac:dyDescent="0.25">
      <c r="A274" s="18" t="s">
        <v>418</v>
      </c>
      <c r="B274" s="19">
        <v>169807727</v>
      </c>
      <c r="C274" s="19" t="s">
        <v>279</v>
      </c>
      <c r="D274" s="19" t="s">
        <v>274</v>
      </c>
      <c r="E274" s="18" t="s">
        <v>9127</v>
      </c>
      <c r="F274" s="19">
        <v>0.01</v>
      </c>
      <c r="G274" s="18" t="s">
        <v>9128</v>
      </c>
      <c r="H274" s="19">
        <v>206</v>
      </c>
      <c r="I274" s="19">
        <v>0.11638418079096</v>
      </c>
    </row>
    <row r="275" spans="1:9" ht="72" x14ac:dyDescent="0.25">
      <c r="A275" s="18" t="s">
        <v>418</v>
      </c>
      <c r="B275" s="19">
        <v>170203690</v>
      </c>
      <c r="C275" s="19" t="s">
        <v>278</v>
      </c>
      <c r="D275" s="19" t="s">
        <v>274</v>
      </c>
      <c r="E275" s="18" t="s">
        <v>9129</v>
      </c>
      <c r="F275" s="19">
        <v>0</v>
      </c>
      <c r="G275" s="18" t="s">
        <v>9130</v>
      </c>
      <c r="H275" s="19">
        <v>262</v>
      </c>
      <c r="I275" s="19">
        <v>0.148022598870057</v>
      </c>
    </row>
    <row r="276" spans="1:9" ht="100.8" x14ac:dyDescent="0.25">
      <c r="A276" s="18" t="s">
        <v>418</v>
      </c>
      <c r="B276" s="19">
        <v>170241654</v>
      </c>
      <c r="C276" s="19" t="s">
        <v>279</v>
      </c>
      <c r="D276" s="19" t="s">
        <v>275</v>
      </c>
      <c r="E276" s="18" t="s">
        <v>9131</v>
      </c>
      <c r="F276" s="19">
        <v>0</v>
      </c>
      <c r="G276" s="18" t="s">
        <v>9132</v>
      </c>
      <c r="H276" s="19">
        <v>76</v>
      </c>
      <c r="I276" s="19">
        <v>4.2937853107344597E-2</v>
      </c>
    </row>
    <row r="277" spans="1:9" ht="201.6" x14ac:dyDescent="0.25">
      <c r="A277" s="18" t="s">
        <v>418</v>
      </c>
      <c r="B277" s="19">
        <v>170386963</v>
      </c>
      <c r="C277" s="19" t="s">
        <v>275</v>
      </c>
      <c r="D277" s="19" t="s">
        <v>274</v>
      </c>
      <c r="E277" s="18" t="s">
        <v>9133</v>
      </c>
      <c r="F277" s="19">
        <v>0</v>
      </c>
      <c r="G277" s="18" t="s">
        <v>9134</v>
      </c>
      <c r="H277" s="19">
        <v>46</v>
      </c>
      <c r="I277" s="19">
        <v>2.5988700564971799E-2</v>
      </c>
    </row>
    <row r="278" spans="1:9" ht="129.6" x14ac:dyDescent="0.25">
      <c r="A278" s="18" t="s">
        <v>418</v>
      </c>
      <c r="B278" s="19">
        <v>170410678</v>
      </c>
      <c r="C278" s="19" t="s">
        <v>278</v>
      </c>
      <c r="D278" s="19" t="s">
        <v>274</v>
      </c>
      <c r="E278" s="18" t="s">
        <v>9135</v>
      </c>
      <c r="F278" s="19">
        <v>0</v>
      </c>
      <c r="G278" s="18" t="s">
        <v>9136</v>
      </c>
      <c r="H278" s="19">
        <v>82</v>
      </c>
      <c r="I278" s="19">
        <v>4.6327683615819203E-2</v>
      </c>
    </row>
    <row r="279" spans="1:9" ht="129.6" x14ac:dyDescent="0.25">
      <c r="A279" s="18" t="s">
        <v>418</v>
      </c>
      <c r="B279" s="19">
        <v>170410692</v>
      </c>
      <c r="C279" s="19" t="s">
        <v>274</v>
      </c>
      <c r="D279" s="19" t="s">
        <v>278</v>
      </c>
      <c r="E279" s="18" t="s">
        <v>9137</v>
      </c>
      <c r="F279" s="19">
        <v>0</v>
      </c>
      <c r="G279" s="18" t="s">
        <v>9138</v>
      </c>
      <c r="H279" s="19">
        <v>296</v>
      </c>
      <c r="I279" s="19">
        <v>0.167231638418079</v>
      </c>
    </row>
    <row r="280" spans="1:9" ht="72" x14ac:dyDescent="0.25">
      <c r="A280" s="18" t="s">
        <v>418</v>
      </c>
      <c r="B280" s="19">
        <v>170616560</v>
      </c>
      <c r="C280" s="19" t="s">
        <v>275</v>
      </c>
      <c r="D280" s="19" t="s">
        <v>279</v>
      </c>
      <c r="E280" s="18" t="s">
        <v>9139</v>
      </c>
      <c r="F280" s="19">
        <v>0.03</v>
      </c>
      <c r="G280" s="18" t="s">
        <v>9140</v>
      </c>
      <c r="H280" s="19">
        <v>62</v>
      </c>
      <c r="I280" s="19">
        <v>3.5028248587570601E-2</v>
      </c>
    </row>
    <row r="281" spans="1:9" ht="100.8" x14ac:dyDescent="0.25">
      <c r="A281" s="18" t="s">
        <v>418</v>
      </c>
      <c r="B281" s="19">
        <v>171197439</v>
      </c>
      <c r="C281" s="19" t="s">
        <v>279</v>
      </c>
      <c r="D281" s="19" t="s">
        <v>275</v>
      </c>
      <c r="E281" s="18" t="s">
        <v>9141</v>
      </c>
      <c r="F281" s="19">
        <v>0.04</v>
      </c>
      <c r="G281" s="18" t="s">
        <v>9142</v>
      </c>
      <c r="H281" s="19">
        <v>12</v>
      </c>
      <c r="I281" s="19">
        <v>6.7796610169491497E-3</v>
      </c>
    </row>
    <row r="282" spans="1:9" ht="43.2" x14ac:dyDescent="0.25">
      <c r="A282" s="18" t="s">
        <v>418</v>
      </c>
      <c r="B282" s="19">
        <v>171321563</v>
      </c>
      <c r="C282" s="19" t="s">
        <v>278</v>
      </c>
      <c r="D282" s="19" t="s">
        <v>274</v>
      </c>
      <c r="E282" s="18" t="s">
        <v>9143</v>
      </c>
      <c r="F282" s="19">
        <v>0</v>
      </c>
      <c r="G282" s="18" t="s">
        <v>9144</v>
      </c>
      <c r="H282" s="19">
        <v>7</v>
      </c>
      <c r="I282" s="19">
        <v>3.9548022598870098E-3</v>
      </c>
    </row>
    <row r="283" spans="1:9" ht="273.60000000000002" x14ac:dyDescent="0.25">
      <c r="A283" s="18" t="s">
        <v>418</v>
      </c>
      <c r="B283" s="19">
        <v>171525633</v>
      </c>
      <c r="C283" s="19" t="s">
        <v>278</v>
      </c>
      <c r="D283" s="19" t="s">
        <v>274</v>
      </c>
      <c r="E283" s="18" t="s">
        <v>9145</v>
      </c>
      <c r="F283" s="19">
        <v>0.01</v>
      </c>
      <c r="G283" s="18" t="s">
        <v>9146</v>
      </c>
      <c r="H283" s="19">
        <v>56</v>
      </c>
      <c r="I283" s="19">
        <v>3.1638418079096002E-2</v>
      </c>
    </row>
    <row r="284" spans="1:9" ht="115.2" x14ac:dyDescent="0.25">
      <c r="A284" s="18" t="s">
        <v>418</v>
      </c>
      <c r="B284" s="19">
        <v>172087472</v>
      </c>
      <c r="C284" s="19" t="s">
        <v>274</v>
      </c>
      <c r="D284" s="19" t="s">
        <v>278</v>
      </c>
      <c r="E284" s="18" t="s">
        <v>9147</v>
      </c>
      <c r="F284" s="19">
        <v>0.04</v>
      </c>
      <c r="G284" s="18" t="s">
        <v>9148</v>
      </c>
      <c r="H284" s="19">
        <v>9</v>
      </c>
      <c r="I284" s="19">
        <v>5.0847457627118597E-3</v>
      </c>
    </row>
    <row r="285" spans="1:9" ht="144" x14ac:dyDescent="0.25">
      <c r="A285" s="18" t="s">
        <v>418</v>
      </c>
      <c r="B285" s="19">
        <v>172230028</v>
      </c>
      <c r="C285" s="19" t="s">
        <v>275</v>
      </c>
      <c r="D285" s="19" t="s">
        <v>279</v>
      </c>
      <c r="E285" s="18" t="s">
        <v>9149</v>
      </c>
      <c r="F285" s="19">
        <v>0</v>
      </c>
      <c r="G285" s="18" t="s">
        <v>9150</v>
      </c>
      <c r="H285" s="19">
        <v>39</v>
      </c>
      <c r="I285" s="19">
        <v>2.20338983050847E-2</v>
      </c>
    </row>
    <row r="286" spans="1:9" ht="409.6" x14ac:dyDescent="0.25">
      <c r="A286" s="18" t="s">
        <v>418</v>
      </c>
      <c r="B286" s="19">
        <v>177223341</v>
      </c>
      <c r="C286" s="19" t="s">
        <v>275</v>
      </c>
      <c r="D286" s="19" t="s">
        <v>274</v>
      </c>
      <c r="E286" s="18" t="s">
        <v>9151</v>
      </c>
      <c r="F286" s="19">
        <v>0</v>
      </c>
      <c r="G286" s="18" t="s">
        <v>9152</v>
      </c>
      <c r="H286" s="19">
        <v>40</v>
      </c>
      <c r="I286" s="19">
        <v>2.2598870056497199E-2</v>
      </c>
    </row>
    <row r="287" spans="1:9" ht="100.8" x14ac:dyDescent="0.25">
      <c r="A287" s="18" t="s">
        <v>418</v>
      </c>
      <c r="B287" s="19">
        <v>177609988</v>
      </c>
      <c r="C287" s="19" t="s">
        <v>278</v>
      </c>
      <c r="D287" s="19" t="s">
        <v>279</v>
      </c>
      <c r="E287" s="18" t="s">
        <v>9153</v>
      </c>
      <c r="F287" s="19">
        <v>0</v>
      </c>
      <c r="G287" s="18" t="s">
        <v>9154</v>
      </c>
      <c r="H287" s="19">
        <v>319</v>
      </c>
      <c r="I287" s="19">
        <v>0.180225988700565</v>
      </c>
    </row>
    <row r="288" spans="1:9" ht="244.8" x14ac:dyDescent="0.25">
      <c r="A288" s="18" t="s">
        <v>418</v>
      </c>
      <c r="B288" s="19">
        <v>178196977</v>
      </c>
      <c r="C288" s="19" t="s">
        <v>278</v>
      </c>
      <c r="D288" s="19" t="s">
        <v>274</v>
      </c>
      <c r="E288" s="18" t="s">
        <v>9155</v>
      </c>
      <c r="F288" s="19">
        <v>0.01</v>
      </c>
      <c r="G288" s="18" t="s">
        <v>9156</v>
      </c>
      <c r="H288" s="19">
        <v>113</v>
      </c>
      <c r="I288" s="19">
        <v>6.3841807909604503E-2</v>
      </c>
    </row>
    <row r="289" spans="1:9" ht="187.2" x14ac:dyDescent="0.25">
      <c r="A289" s="18" t="s">
        <v>418</v>
      </c>
      <c r="B289" s="19">
        <v>178201795</v>
      </c>
      <c r="C289" s="19" t="s">
        <v>274</v>
      </c>
      <c r="D289" s="19" t="s">
        <v>278</v>
      </c>
      <c r="E289" s="18" t="s">
        <v>9157</v>
      </c>
      <c r="F289" s="19">
        <v>0</v>
      </c>
      <c r="G289" s="18" t="s">
        <v>9158</v>
      </c>
      <c r="H289" s="19">
        <v>32</v>
      </c>
      <c r="I289" s="19">
        <v>1.8079096045197699E-2</v>
      </c>
    </row>
    <row r="290" spans="1:9" ht="216" x14ac:dyDescent="0.25">
      <c r="A290" s="18" t="s">
        <v>418</v>
      </c>
      <c r="B290" s="19">
        <v>179620575</v>
      </c>
      <c r="C290" s="19" t="s">
        <v>279</v>
      </c>
      <c r="D290" s="19" t="s">
        <v>278</v>
      </c>
      <c r="E290" s="18" t="s">
        <v>9159</v>
      </c>
      <c r="F290" s="19">
        <v>0</v>
      </c>
      <c r="G290" s="18" t="s">
        <v>9160</v>
      </c>
      <c r="H290" s="19">
        <v>444</v>
      </c>
      <c r="I290" s="19">
        <v>0.25084745762711902</v>
      </c>
    </row>
    <row r="291" spans="1:9" ht="187.2" x14ac:dyDescent="0.25">
      <c r="A291" s="18" t="s">
        <v>418</v>
      </c>
      <c r="B291" s="19">
        <v>180844149</v>
      </c>
      <c r="C291" s="19" t="s">
        <v>278</v>
      </c>
      <c r="D291" s="19" t="s">
        <v>274</v>
      </c>
      <c r="E291" s="18" t="s">
        <v>9161</v>
      </c>
      <c r="F291" s="19">
        <v>0</v>
      </c>
      <c r="G291" s="18" t="s">
        <v>9162</v>
      </c>
      <c r="H291" s="19">
        <v>12</v>
      </c>
      <c r="I291" s="19">
        <v>6.7796610169491497E-3</v>
      </c>
    </row>
    <row r="292" spans="1:9" ht="43.2" x14ac:dyDescent="0.25">
      <c r="A292" s="18" t="s">
        <v>418</v>
      </c>
      <c r="B292" s="19">
        <v>181120660</v>
      </c>
      <c r="C292" s="19" t="s">
        <v>278</v>
      </c>
      <c r="D292" s="19" t="s">
        <v>274</v>
      </c>
      <c r="E292" s="18" t="s">
        <v>9163</v>
      </c>
      <c r="F292" s="19">
        <v>0</v>
      </c>
      <c r="G292" s="18" t="s">
        <v>9164</v>
      </c>
      <c r="H292" s="19">
        <v>72</v>
      </c>
      <c r="I292" s="19">
        <v>4.0677966101694898E-2</v>
      </c>
    </row>
    <row r="293" spans="1:9" ht="28.8" x14ac:dyDescent="0.25">
      <c r="A293" s="18" t="s">
        <v>418</v>
      </c>
      <c r="B293" s="19">
        <v>181127478</v>
      </c>
      <c r="C293" s="19" t="s">
        <v>275</v>
      </c>
      <c r="D293" s="19" t="s">
        <v>279</v>
      </c>
      <c r="E293" s="18" t="s">
        <v>9165</v>
      </c>
      <c r="F293" s="19">
        <v>0</v>
      </c>
      <c r="G293" s="18" t="s">
        <v>9166</v>
      </c>
      <c r="H293" s="19">
        <v>85</v>
      </c>
      <c r="I293" s="19">
        <v>4.8022598870056499E-2</v>
      </c>
    </row>
    <row r="294" spans="1:9" ht="158.4" x14ac:dyDescent="0.25">
      <c r="A294" s="18" t="s">
        <v>418</v>
      </c>
      <c r="B294" s="19">
        <v>181718316</v>
      </c>
      <c r="C294" s="19" t="s">
        <v>274</v>
      </c>
      <c r="D294" s="19" t="s">
        <v>275</v>
      </c>
      <c r="E294" s="18" t="s">
        <v>9167</v>
      </c>
      <c r="F294" s="19">
        <v>0.04</v>
      </c>
      <c r="G294" s="18" t="s">
        <v>9168</v>
      </c>
      <c r="H294" s="19">
        <v>82</v>
      </c>
      <c r="I294" s="19">
        <v>4.6327683615819203E-2</v>
      </c>
    </row>
    <row r="295" spans="1:9" ht="409.6" x14ac:dyDescent="0.25">
      <c r="A295" s="18" t="s">
        <v>418</v>
      </c>
      <c r="B295" s="19">
        <v>184061940</v>
      </c>
      <c r="C295" s="19" t="s">
        <v>278</v>
      </c>
      <c r="D295" s="19" t="s">
        <v>275</v>
      </c>
      <c r="E295" s="18" t="s">
        <v>9169</v>
      </c>
      <c r="F295" s="19">
        <v>0.03</v>
      </c>
      <c r="G295" s="18" t="s">
        <v>9170</v>
      </c>
      <c r="H295" s="19">
        <v>156</v>
      </c>
      <c r="I295" s="19">
        <v>8.8135593220338995E-2</v>
      </c>
    </row>
    <row r="296" spans="1:9" ht="43.2" x14ac:dyDescent="0.25">
      <c r="A296" s="18" t="s">
        <v>418</v>
      </c>
      <c r="B296" s="19">
        <v>184244839</v>
      </c>
      <c r="C296" s="19" t="s">
        <v>275</v>
      </c>
      <c r="D296" s="19" t="s">
        <v>274</v>
      </c>
      <c r="E296" s="18" t="s">
        <v>9171</v>
      </c>
      <c r="F296" s="19">
        <v>0.02</v>
      </c>
      <c r="G296" s="18" t="s">
        <v>9172</v>
      </c>
      <c r="H296" s="19">
        <v>193</v>
      </c>
      <c r="I296" s="19">
        <v>0.10903954802259901</v>
      </c>
    </row>
    <row r="297" spans="1:9" ht="43.2" x14ac:dyDescent="0.25">
      <c r="A297" s="18" t="s">
        <v>418</v>
      </c>
      <c r="B297" s="19">
        <v>184332341</v>
      </c>
      <c r="C297" s="19" t="s">
        <v>279</v>
      </c>
      <c r="D297" s="19" t="s">
        <v>278</v>
      </c>
      <c r="E297" s="18" t="s">
        <v>9173</v>
      </c>
      <c r="F297" s="19">
        <v>0.04</v>
      </c>
      <c r="G297" s="18" t="s">
        <v>9174</v>
      </c>
      <c r="H297" s="19">
        <v>45</v>
      </c>
      <c r="I297" s="19">
        <v>2.5423728813559299E-2</v>
      </c>
    </row>
    <row r="298" spans="1:9" ht="129.6" x14ac:dyDescent="0.25">
      <c r="A298" s="18" t="s">
        <v>418</v>
      </c>
      <c r="B298" s="19">
        <v>185149660</v>
      </c>
      <c r="C298" s="19" t="s">
        <v>275</v>
      </c>
      <c r="D298" s="19" t="s">
        <v>274</v>
      </c>
      <c r="E298" s="18" t="s">
        <v>9175</v>
      </c>
      <c r="F298" s="19">
        <v>0.04</v>
      </c>
      <c r="G298" s="18" t="s">
        <v>9176</v>
      </c>
      <c r="H298" s="19">
        <v>73</v>
      </c>
      <c r="I298" s="19">
        <v>4.12429378531073E-2</v>
      </c>
    </row>
    <row r="299" spans="1:9" ht="144" x14ac:dyDescent="0.25">
      <c r="A299" s="18" t="s">
        <v>418</v>
      </c>
      <c r="B299" s="19">
        <v>185151982</v>
      </c>
      <c r="C299" s="19" t="s">
        <v>274</v>
      </c>
      <c r="D299" s="19" t="s">
        <v>275</v>
      </c>
      <c r="E299" s="18" t="s">
        <v>9177</v>
      </c>
      <c r="F299" s="19">
        <v>0.01</v>
      </c>
      <c r="G299" s="18" t="s">
        <v>9178</v>
      </c>
      <c r="H299" s="19">
        <v>4</v>
      </c>
      <c r="I299" s="19">
        <v>2.2598870056497202E-3</v>
      </c>
    </row>
    <row r="300" spans="1:9" ht="43.2" x14ac:dyDescent="0.25">
      <c r="A300" s="18" t="s">
        <v>418</v>
      </c>
      <c r="B300" s="19">
        <v>188127346</v>
      </c>
      <c r="C300" s="19" t="s">
        <v>275</v>
      </c>
      <c r="D300" s="19" t="s">
        <v>279</v>
      </c>
      <c r="E300" s="18" t="s">
        <v>9179</v>
      </c>
      <c r="F300" s="19">
        <v>0.03</v>
      </c>
      <c r="G300" s="18" t="s">
        <v>9180</v>
      </c>
      <c r="H300" s="19">
        <v>19</v>
      </c>
      <c r="I300" s="19">
        <v>1.0734463276836199E-2</v>
      </c>
    </row>
    <row r="301" spans="1:9" ht="115.2" x14ac:dyDescent="0.25">
      <c r="A301" s="18" t="s">
        <v>418</v>
      </c>
      <c r="B301" s="19">
        <v>188511606</v>
      </c>
      <c r="C301" s="19" t="s">
        <v>275</v>
      </c>
      <c r="D301" s="19" t="s">
        <v>279</v>
      </c>
      <c r="E301" s="18" t="s">
        <v>9181</v>
      </c>
      <c r="F301" s="19">
        <v>0.02</v>
      </c>
      <c r="G301" s="18" t="s">
        <v>9182</v>
      </c>
      <c r="H301" s="19">
        <v>14</v>
      </c>
      <c r="I301" s="19">
        <v>7.9096045197740092E-3</v>
      </c>
    </row>
    <row r="302" spans="1:9" ht="100.8" x14ac:dyDescent="0.25">
      <c r="A302" s="18" t="s">
        <v>418</v>
      </c>
      <c r="B302" s="19">
        <v>188847596</v>
      </c>
      <c r="C302" s="19" t="s">
        <v>278</v>
      </c>
      <c r="D302" s="19" t="s">
        <v>279</v>
      </c>
      <c r="E302" s="18" t="s">
        <v>9183</v>
      </c>
      <c r="F302" s="19">
        <v>0.02</v>
      </c>
      <c r="G302" s="18" t="s">
        <v>9184</v>
      </c>
      <c r="H302" s="19">
        <v>681</v>
      </c>
      <c r="I302" s="19">
        <v>0.384745762711864</v>
      </c>
    </row>
    <row r="303" spans="1:9" ht="43.2" x14ac:dyDescent="0.25">
      <c r="A303" s="18" t="s">
        <v>418</v>
      </c>
      <c r="B303" s="19">
        <v>189032082</v>
      </c>
      <c r="C303" s="19" t="s">
        <v>278</v>
      </c>
      <c r="D303" s="19" t="s">
        <v>279</v>
      </c>
      <c r="E303" s="18" t="s">
        <v>9185</v>
      </c>
      <c r="F303" s="19">
        <v>0.02</v>
      </c>
      <c r="G303" s="18" t="s">
        <v>9186</v>
      </c>
      <c r="H303" s="19">
        <v>21</v>
      </c>
      <c r="I303" s="19">
        <v>1.1864406779661E-2</v>
      </c>
    </row>
    <row r="304" spans="1:9" ht="57.6" x14ac:dyDescent="0.25">
      <c r="A304" s="18" t="s">
        <v>418</v>
      </c>
      <c r="B304" s="19">
        <v>189650129</v>
      </c>
      <c r="C304" s="19" t="s">
        <v>279</v>
      </c>
      <c r="D304" s="19" t="s">
        <v>275</v>
      </c>
      <c r="E304" s="18" t="s">
        <v>9187</v>
      </c>
      <c r="F304" s="19">
        <v>0.03</v>
      </c>
      <c r="G304" s="18" t="s">
        <v>9188</v>
      </c>
      <c r="H304" s="19">
        <v>26</v>
      </c>
      <c r="I304" s="19">
        <v>1.4689265536723201E-2</v>
      </c>
    </row>
    <row r="305" spans="1:9" ht="72" x14ac:dyDescent="0.25">
      <c r="A305" s="18" t="s">
        <v>418</v>
      </c>
      <c r="B305" s="19">
        <v>191000213</v>
      </c>
      <c r="C305" s="19" t="s">
        <v>275</v>
      </c>
      <c r="D305" s="19" t="s">
        <v>279</v>
      </c>
      <c r="E305" s="18" t="s">
        <v>9189</v>
      </c>
      <c r="F305" s="19">
        <v>0</v>
      </c>
      <c r="G305" s="18" t="s">
        <v>9190</v>
      </c>
      <c r="H305" s="19">
        <v>100</v>
      </c>
      <c r="I305" s="19">
        <v>5.6497175141242903E-2</v>
      </c>
    </row>
    <row r="306" spans="1:9" ht="409.6" x14ac:dyDescent="0.25">
      <c r="A306" s="18" t="s">
        <v>418</v>
      </c>
      <c r="B306" s="19">
        <v>191551734</v>
      </c>
      <c r="C306" s="19" t="s">
        <v>275</v>
      </c>
      <c r="D306" s="19" t="s">
        <v>274</v>
      </c>
      <c r="E306" s="18" t="s">
        <v>9191</v>
      </c>
      <c r="F306" s="19">
        <v>0.02</v>
      </c>
      <c r="G306" s="18" t="s">
        <v>9192</v>
      </c>
      <c r="H306" s="19">
        <v>33</v>
      </c>
      <c r="I306" s="19">
        <v>1.8644067796610202E-2</v>
      </c>
    </row>
    <row r="307" spans="1:9" ht="43.2" x14ac:dyDescent="0.25">
      <c r="A307" s="18" t="s">
        <v>418</v>
      </c>
      <c r="B307" s="19">
        <v>192414164</v>
      </c>
      <c r="C307" s="19" t="s">
        <v>275</v>
      </c>
      <c r="D307" s="19" t="s">
        <v>274</v>
      </c>
      <c r="E307" s="18" t="s">
        <v>9193</v>
      </c>
      <c r="F307" s="19">
        <v>0.03</v>
      </c>
      <c r="G307" s="18" t="s">
        <v>9194</v>
      </c>
      <c r="H307" s="19">
        <v>93</v>
      </c>
      <c r="I307" s="19">
        <v>5.2542372881355902E-2</v>
      </c>
    </row>
    <row r="308" spans="1:9" ht="72" x14ac:dyDescent="0.25">
      <c r="A308" s="18" t="s">
        <v>418</v>
      </c>
      <c r="B308" s="19">
        <v>192852027</v>
      </c>
      <c r="C308" s="19" t="s">
        <v>275</v>
      </c>
      <c r="D308" s="19" t="s">
        <v>274</v>
      </c>
      <c r="E308" s="18" t="s">
        <v>9195</v>
      </c>
      <c r="F308" s="19">
        <v>0</v>
      </c>
      <c r="G308" s="18" t="s">
        <v>9196</v>
      </c>
      <c r="H308" s="19">
        <v>242</v>
      </c>
      <c r="I308" s="19">
        <v>0.13672316384180799</v>
      </c>
    </row>
    <row r="309" spans="1:9" ht="100.8" x14ac:dyDescent="0.25">
      <c r="A309" s="18" t="s">
        <v>418</v>
      </c>
      <c r="B309" s="19">
        <v>197109416</v>
      </c>
      <c r="C309" s="19" t="s">
        <v>278</v>
      </c>
      <c r="D309" s="19" t="s">
        <v>275</v>
      </c>
      <c r="E309" s="18" t="s">
        <v>9197</v>
      </c>
      <c r="F309" s="19">
        <v>0.02</v>
      </c>
      <c r="G309" s="18" t="s">
        <v>9198</v>
      </c>
      <c r="H309" s="19">
        <v>362</v>
      </c>
      <c r="I309" s="19">
        <v>0.204519774011299</v>
      </c>
    </row>
    <row r="310" spans="1:9" ht="86.4" x14ac:dyDescent="0.25">
      <c r="A310" s="18" t="s">
        <v>418</v>
      </c>
      <c r="B310" s="19">
        <v>197379793</v>
      </c>
      <c r="C310" s="19" t="s">
        <v>275</v>
      </c>
      <c r="D310" s="19" t="s">
        <v>278</v>
      </c>
      <c r="E310" s="18" t="s">
        <v>9199</v>
      </c>
      <c r="F310" s="19">
        <v>0.01</v>
      </c>
      <c r="G310" s="18" t="s">
        <v>9200</v>
      </c>
      <c r="H310" s="19">
        <v>45</v>
      </c>
      <c r="I310" s="19">
        <v>2.5423728813559299E-2</v>
      </c>
    </row>
    <row r="311" spans="1:9" ht="43.2" x14ac:dyDescent="0.25">
      <c r="A311" s="18" t="s">
        <v>418</v>
      </c>
      <c r="B311" s="19">
        <v>197870753</v>
      </c>
      <c r="C311" s="19" t="s">
        <v>278</v>
      </c>
      <c r="D311" s="19" t="s">
        <v>274</v>
      </c>
      <c r="E311" s="18" t="s">
        <v>9201</v>
      </c>
      <c r="F311" s="19">
        <v>0</v>
      </c>
      <c r="G311" s="18" t="s">
        <v>9202</v>
      </c>
      <c r="H311" s="19">
        <v>95</v>
      </c>
      <c r="I311" s="19">
        <v>5.3672316384180803E-2</v>
      </c>
    </row>
    <row r="312" spans="1:9" ht="43.2" x14ac:dyDescent="0.25">
      <c r="A312" s="18" t="s">
        <v>418</v>
      </c>
      <c r="B312" s="19">
        <v>197872367</v>
      </c>
      <c r="C312" s="19" t="s">
        <v>275</v>
      </c>
      <c r="D312" s="19" t="s">
        <v>279</v>
      </c>
      <c r="E312" s="18" t="s">
        <v>9203</v>
      </c>
      <c r="F312" s="19">
        <v>0</v>
      </c>
      <c r="G312" s="18" t="s">
        <v>9204</v>
      </c>
      <c r="H312" s="19">
        <v>35</v>
      </c>
      <c r="I312" s="19">
        <v>1.9774011299434999E-2</v>
      </c>
    </row>
    <row r="313" spans="1:9" ht="72" x14ac:dyDescent="0.25">
      <c r="A313" s="18" t="s">
        <v>418</v>
      </c>
      <c r="B313" s="19">
        <v>198443923</v>
      </c>
      <c r="C313" s="19" t="s">
        <v>278</v>
      </c>
      <c r="D313" s="19" t="s">
        <v>274</v>
      </c>
      <c r="E313" s="18" t="s">
        <v>9205</v>
      </c>
      <c r="F313" s="19">
        <v>0.03</v>
      </c>
      <c r="G313" s="18" t="s">
        <v>9206</v>
      </c>
      <c r="H313" s="19">
        <v>35</v>
      </c>
      <c r="I313" s="19">
        <v>1.9774011299434999E-2</v>
      </c>
    </row>
    <row r="314" spans="1:9" ht="72" x14ac:dyDescent="0.25">
      <c r="A314" s="18" t="s">
        <v>418</v>
      </c>
      <c r="B314" s="19">
        <v>198445558</v>
      </c>
      <c r="C314" s="19" t="s">
        <v>275</v>
      </c>
      <c r="D314" s="19" t="s">
        <v>274</v>
      </c>
      <c r="E314" s="18" t="s">
        <v>9207</v>
      </c>
      <c r="F314" s="19">
        <v>0.03</v>
      </c>
      <c r="G314" s="18" t="s">
        <v>9208</v>
      </c>
      <c r="H314" s="19">
        <v>3</v>
      </c>
      <c r="I314" s="19">
        <v>1.69491525423729E-3</v>
      </c>
    </row>
    <row r="315" spans="1:9" ht="72" x14ac:dyDescent="0.25">
      <c r="A315" s="18" t="s">
        <v>418</v>
      </c>
      <c r="B315" s="19">
        <v>198454186</v>
      </c>
      <c r="C315" s="19" t="s">
        <v>275</v>
      </c>
      <c r="D315" s="19" t="s">
        <v>279</v>
      </c>
      <c r="E315" s="18" t="s">
        <v>9209</v>
      </c>
      <c r="F315" s="19">
        <v>0</v>
      </c>
      <c r="G315" s="18" t="s">
        <v>9210</v>
      </c>
      <c r="H315" s="19">
        <v>33</v>
      </c>
      <c r="I315" s="19">
        <v>1.8644067796610202E-2</v>
      </c>
    </row>
    <row r="316" spans="1:9" ht="43.2" x14ac:dyDescent="0.25">
      <c r="A316" s="18" t="s">
        <v>418</v>
      </c>
      <c r="B316" s="19">
        <v>198629439</v>
      </c>
      <c r="C316" s="19" t="s">
        <v>278</v>
      </c>
      <c r="D316" s="19" t="s">
        <v>275</v>
      </c>
      <c r="E316" s="18" t="s">
        <v>9211</v>
      </c>
      <c r="F316" s="19">
        <v>0.02</v>
      </c>
      <c r="G316" s="18" t="s">
        <v>9212</v>
      </c>
      <c r="H316" s="19">
        <v>41</v>
      </c>
      <c r="I316" s="19">
        <v>2.3163841807909601E-2</v>
      </c>
    </row>
    <row r="317" spans="1:9" ht="72" x14ac:dyDescent="0.25">
      <c r="A317" s="18" t="s">
        <v>418</v>
      </c>
      <c r="B317" s="19">
        <v>198966028</v>
      </c>
      <c r="C317" s="19" t="s">
        <v>278</v>
      </c>
      <c r="D317" s="19" t="s">
        <v>275</v>
      </c>
      <c r="E317" s="18" t="s">
        <v>9213</v>
      </c>
      <c r="F317" s="19">
        <v>0</v>
      </c>
      <c r="G317" s="18" t="s">
        <v>9214</v>
      </c>
      <c r="H317" s="19">
        <v>44</v>
      </c>
      <c r="I317" s="19">
        <v>2.4858757062146901E-2</v>
      </c>
    </row>
    <row r="318" spans="1:9" ht="28.8" x14ac:dyDescent="0.25">
      <c r="A318" s="18" t="s">
        <v>418</v>
      </c>
      <c r="B318" s="19">
        <v>200374856</v>
      </c>
      <c r="C318" s="19" t="s">
        <v>278</v>
      </c>
      <c r="D318" s="19" t="s">
        <v>275</v>
      </c>
      <c r="E318" s="18" t="s">
        <v>9215</v>
      </c>
      <c r="F318" s="19">
        <v>0</v>
      </c>
      <c r="G318" s="18" t="s">
        <v>9216</v>
      </c>
      <c r="H318" s="19">
        <v>49</v>
      </c>
      <c r="I318" s="19">
        <v>2.7683615819209001E-2</v>
      </c>
    </row>
    <row r="319" spans="1:9" ht="43.2" x14ac:dyDescent="0.25">
      <c r="A319" s="18" t="s">
        <v>418</v>
      </c>
      <c r="B319" s="19">
        <v>200613955</v>
      </c>
      <c r="C319" s="19" t="s">
        <v>278</v>
      </c>
      <c r="D319" s="19" t="s">
        <v>274</v>
      </c>
      <c r="E319" s="18" t="s">
        <v>9217</v>
      </c>
      <c r="F319" s="19">
        <v>0</v>
      </c>
      <c r="G319" s="18" t="s">
        <v>9218</v>
      </c>
      <c r="H319" s="19">
        <v>12</v>
      </c>
      <c r="I319" s="19">
        <v>6.7796610169491497E-3</v>
      </c>
    </row>
    <row r="320" spans="1:9" ht="43.2" x14ac:dyDescent="0.25">
      <c r="A320" s="18" t="s">
        <v>418</v>
      </c>
      <c r="B320" s="19">
        <v>200666512</v>
      </c>
      <c r="C320" s="19" t="s">
        <v>278</v>
      </c>
      <c r="D320" s="19" t="s">
        <v>275</v>
      </c>
      <c r="E320" s="18" t="s">
        <v>9219</v>
      </c>
      <c r="F320" s="19">
        <v>0</v>
      </c>
      <c r="G320" s="18" t="s">
        <v>9220</v>
      </c>
      <c r="H320" s="19">
        <v>117</v>
      </c>
      <c r="I320" s="19">
        <v>6.6101694915254194E-2</v>
      </c>
    </row>
    <row r="321" spans="1:9" ht="144" x14ac:dyDescent="0.25">
      <c r="A321" s="18" t="s">
        <v>418</v>
      </c>
      <c r="B321" s="19">
        <v>200967452</v>
      </c>
      <c r="C321" s="19" t="s">
        <v>278</v>
      </c>
      <c r="D321" s="19" t="s">
        <v>274</v>
      </c>
      <c r="E321" s="18" t="s">
        <v>9221</v>
      </c>
      <c r="F321" s="19">
        <v>0.01</v>
      </c>
      <c r="G321" s="18" t="s">
        <v>9222</v>
      </c>
      <c r="H321" s="19">
        <v>250</v>
      </c>
      <c r="I321" s="19">
        <v>0.14124293785310699</v>
      </c>
    </row>
    <row r="322" spans="1:9" ht="100.8" x14ac:dyDescent="0.25">
      <c r="A322" s="18" t="s">
        <v>418</v>
      </c>
      <c r="B322" s="19">
        <v>202278235</v>
      </c>
      <c r="C322" s="19" t="s">
        <v>279</v>
      </c>
      <c r="D322" s="19" t="s">
        <v>275</v>
      </c>
      <c r="E322" s="18" t="s">
        <v>9223</v>
      </c>
      <c r="F322" s="19">
        <v>0</v>
      </c>
      <c r="G322" s="18" t="s">
        <v>9224</v>
      </c>
      <c r="H322" s="19">
        <v>7</v>
      </c>
      <c r="I322" s="19">
        <v>3.9548022598870098E-3</v>
      </c>
    </row>
    <row r="323" spans="1:9" ht="115.2" x14ac:dyDescent="0.25">
      <c r="A323" s="18" t="s">
        <v>418</v>
      </c>
      <c r="B323" s="19">
        <v>202882756</v>
      </c>
      <c r="C323" s="19" t="s">
        <v>274</v>
      </c>
      <c r="D323" s="19" t="s">
        <v>278</v>
      </c>
      <c r="E323" s="18" t="s">
        <v>9225</v>
      </c>
      <c r="F323" s="19">
        <v>0</v>
      </c>
      <c r="G323" s="18" t="s">
        <v>9226</v>
      </c>
      <c r="H323" s="19">
        <v>71</v>
      </c>
      <c r="I323" s="19">
        <v>4.0112994350282503E-2</v>
      </c>
    </row>
    <row r="324" spans="1:9" ht="129.6" x14ac:dyDescent="0.25">
      <c r="A324" s="18" t="s">
        <v>418</v>
      </c>
      <c r="B324" s="19">
        <v>202903246</v>
      </c>
      <c r="C324" s="19" t="s">
        <v>278</v>
      </c>
      <c r="D324" s="19" t="s">
        <v>274</v>
      </c>
      <c r="E324" s="18" t="s">
        <v>9227</v>
      </c>
      <c r="F324" s="19">
        <v>0</v>
      </c>
      <c r="G324" s="18" t="s">
        <v>9228</v>
      </c>
      <c r="H324" s="19">
        <v>70</v>
      </c>
      <c r="I324" s="19">
        <v>3.9548022598870101E-2</v>
      </c>
    </row>
    <row r="325" spans="1:9" ht="129.6" x14ac:dyDescent="0.25">
      <c r="A325" s="18" t="s">
        <v>418</v>
      </c>
      <c r="B325" s="19">
        <v>202940177</v>
      </c>
      <c r="C325" s="19" t="s">
        <v>279</v>
      </c>
      <c r="D325" s="19" t="s">
        <v>275</v>
      </c>
      <c r="E325" s="18" t="s">
        <v>9229</v>
      </c>
      <c r="F325" s="19">
        <v>0</v>
      </c>
      <c r="G325" s="18" t="s">
        <v>9230</v>
      </c>
      <c r="H325" s="19">
        <v>38</v>
      </c>
      <c r="I325" s="19">
        <v>2.1468926553672298E-2</v>
      </c>
    </row>
    <row r="326" spans="1:9" ht="43.2" x14ac:dyDescent="0.25">
      <c r="A326" s="18" t="s">
        <v>418</v>
      </c>
      <c r="B326" s="19">
        <v>202947026</v>
      </c>
      <c r="C326" s="19" t="s">
        <v>278</v>
      </c>
      <c r="D326" s="19" t="s">
        <v>274</v>
      </c>
      <c r="E326" s="18" t="s">
        <v>9231</v>
      </c>
      <c r="F326" s="19">
        <v>0</v>
      </c>
      <c r="G326" s="18" t="s">
        <v>9232</v>
      </c>
      <c r="H326" s="19">
        <v>177</v>
      </c>
      <c r="I326" s="19">
        <v>0.1</v>
      </c>
    </row>
    <row r="327" spans="1:9" ht="43.2" x14ac:dyDescent="0.25">
      <c r="A327" s="18" t="s">
        <v>418</v>
      </c>
      <c r="B327" s="19">
        <v>204070569</v>
      </c>
      <c r="C327" s="19" t="s">
        <v>278</v>
      </c>
      <c r="D327" s="19" t="s">
        <v>274</v>
      </c>
      <c r="E327" s="18" t="s">
        <v>9233</v>
      </c>
      <c r="F327" s="19">
        <v>0.04</v>
      </c>
      <c r="G327" s="18" t="s">
        <v>9234</v>
      </c>
      <c r="H327" s="19">
        <v>117</v>
      </c>
      <c r="I327" s="19">
        <v>6.6101694915254194E-2</v>
      </c>
    </row>
    <row r="328" spans="1:9" ht="360" x14ac:dyDescent="0.25">
      <c r="A328" s="18" t="s">
        <v>418</v>
      </c>
      <c r="B328" s="19">
        <v>204648046</v>
      </c>
      <c r="C328" s="19" t="s">
        <v>275</v>
      </c>
      <c r="D328" s="19" t="s">
        <v>279</v>
      </c>
      <c r="E328" s="18" t="s">
        <v>9235</v>
      </c>
      <c r="F328" s="19">
        <v>0</v>
      </c>
      <c r="G328" s="18" t="s">
        <v>9236</v>
      </c>
      <c r="H328" s="19">
        <v>44</v>
      </c>
      <c r="I328" s="19">
        <v>2.4858757062146901E-2</v>
      </c>
    </row>
    <row r="329" spans="1:9" ht="244.8" x14ac:dyDescent="0.25">
      <c r="A329" s="18" t="s">
        <v>418</v>
      </c>
      <c r="B329" s="19">
        <v>204983435</v>
      </c>
      <c r="C329" s="19" t="s">
        <v>275</v>
      </c>
      <c r="D329" s="19" t="s">
        <v>279</v>
      </c>
      <c r="E329" s="18" t="s">
        <v>9237</v>
      </c>
      <c r="F329" s="19">
        <v>0.04</v>
      </c>
      <c r="G329" s="18" t="s">
        <v>9238</v>
      </c>
      <c r="H329" s="19">
        <v>46</v>
      </c>
      <c r="I329" s="19">
        <v>2.5988700564971799E-2</v>
      </c>
    </row>
    <row r="330" spans="1:9" ht="100.8" x14ac:dyDescent="0.25">
      <c r="A330" s="18" t="s">
        <v>418</v>
      </c>
      <c r="B330" s="19">
        <v>205401624</v>
      </c>
      <c r="C330" s="19" t="s">
        <v>278</v>
      </c>
      <c r="D330" s="19" t="s">
        <v>274</v>
      </c>
      <c r="E330" s="18" t="s">
        <v>9239</v>
      </c>
      <c r="F330" s="19">
        <v>0.01</v>
      </c>
      <c r="G330" s="18" t="s">
        <v>9240</v>
      </c>
      <c r="H330" s="19">
        <v>219</v>
      </c>
      <c r="I330" s="19">
        <v>0.123728813559322</v>
      </c>
    </row>
    <row r="331" spans="1:9" ht="57.6" x14ac:dyDescent="0.25">
      <c r="A331" s="18" t="s">
        <v>418</v>
      </c>
      <c r="B331" s="19">
        <v>205821856</v>
      </c>
      <c r="C331" s="19" t="s">
        <v>278</v>
      </c>
      <c r="D331" s="19" t="s">
        <v>274</v>
      </c>
      <c r="E331" s="18" t="s">
        <v>9241</v>
      </c>
      <c r="F331" s="19">
        <v>0.04</v>
      </c>
      <c r="G331" s="18" t="s">
        <v>9242</v>
      </c>
      <c r="H331" s="19">
        <v>22</v>
      </c>
      <c r="I331" s="19">
        <v>1.24293785310734E-2</v>
      </c>
    </row>
    <row r="332" spans="1:9" ht="43.2" x14ac:dyDescent="0.25">
      <c r="A332" s="18" t="s">
        <v>418</v>
      </c>
      <c r="B332" s="19">
        <v>206250935</v>
      </c>
      <c r="C332" s="19" t="s">
        <v>275</v>
      </c>
      <c r="D332" s="19" t="s">
        <v>278</v>
      </c>
      <c r="E332" s="18" t="s">
        <v>9243</v>
      </c>
      <c r="F332" s="19">
        <v>0.03</v>
      </c>
      <c r="G332" s="18" t="s">
        <v>9244</v>
      </c>
      <c r="H332" s="19">
        <v>177</v>
      </c>
      <c r="I332" s="19">
        <v>0.1</v>
      </c>
    </row>
    <row r="333" spans="1:9" ht="43.2" x14ac:dyDescent="0.25">
      <c r="A333" s="18" t="s">
        <v>418</v>
      </c>
      <c r="B333" s="19">
        <v>206252254</v>
      </c>
      <c r="C333" s="19" t="s">
        <v>275</v>
      </c>
      <c r="D333" s="19" t="s">
        <v>279</v>
      </c>
      <c r="E333" s="18" t="s">
        <v>9245</v>
      </c>
      <c r="F333" s="19">
        <v>0</v>
      </c>
      <c r="G333" s="18" t="s">
        <v>9246</v>
      </c>
      <c r="H333" s="19">
        <v>72</v>
      </c>
      <c r="I333" s="19">
        <v>4.0677966101694898E-2</v>
      </c>
    </row>
    <row r="334" spans="1:9" ht="43.2" x14ac:dyDescent="0.25">
      <c r="A334" s="18" t="s">
        <v>418</v>
      </c>
      <c r="B334" s="19">
        <v>207800477</v>
      </c>
      <c r="C334" s="19" t="s">
        <v>275</v>
      </c>
      <c r="D334" s="19" t="s">
        <v>274</v>
      </c>
      <c r="E334" s="18" t="s">
        <v>9247</v>
      </c>
      <c r="F334" s="19">
        <v>0</v>
      </c>
      <c r="G334" s="18" t="s">
        <v>9248</v>
      </c>
      <c r="H334" s="19">
        <v>108</v>
      </c>
      <c r="I334" s="19">
        <v>6.1016949152542403E-2</v>
      </c>
    </row>
    <row r="335" spans="1:9" ht="43.2" x14ac:dyDescent="0.25">
      <c r="A335" s="18" t="s">
        <v>418</v>
      </c>
      <c r="B335" s="19">
        <v>208546206</v>
      </c>
      <c r="C335" s="19" t="s">
        <v>278</v>
      </c>
      <c r="D335" s="19" t="s">
        <v>274</v>
      </c>
      <c r="E335" s="18" t="s">
        <v>9249</v>
      </c>
      <c r="F335" s="19">
        <v>0.03</v>
      </c>
      <c r="G335" s="18" t="s">
        <v>9250</v>
      </c>
      <c r="H335" s="19">
        <v>58</v>
      </c>
      <c r="I335" s="19">
        <v>3.2768361581920903E-2</v>
      </c>
    </row>
    <row r="336" spans="1:9" ht="57.6" x14ac:dyDescent="0.25">
      <c r="A336" s="18" t="s">
        <v>418</v>
      </c>
      <c r="B336" s="19">
        <v>208849551</v>
      </c>
      <c r="C336" s="19" t="s">
        <v>274</v>
      </c>
      <c r="D336" s="19" t="s">
        <v>275</v>
      </c>
      <c r="E336" s="18" t="s">
        <v>9251</v>
      </c>
      <c r="F336" s="19">
        <v>0.01</v>
      </c>
      <c r="G336" s="18" t="s">
        <v>9252</v>
      </c>
      <c r="H336" s="19">
        <v>59</v>
      </c>
      <c r="I336" s="19">
        <v>3.3333333333333298E-2</v>
      </c>
    </row>
    <row r="337" spans="1:9" ht="403.2" x14ac:dyDescent="0.25">
      <c r="A337" s="18" t="s">
        <v>418</v>
      </c>
      <c r="B337" s="19">
        <v>209026076</v>
      </c>
      <c r="C337" s="19" t="s">
        <v>278</v>
      </c>
      <c r="D337" s="19" t="s">
        <v>274</v>
      </c>
      <c r="E337" s="18" t="s">
        <v>9253</v>
      </c>
      <c r="F337" s="19">
        <v>0.03</v>
      </c>
      <c r="G337" s="18" t="s">
        <v>9254</v>
      </c>
      <c r="H337" s="19">
        <v>44</v>
      </c>
      <c r="I337" s="19">
        <v>2.4858757062146901E-2</v>
      </c>
    </row>
    <row r="338" spans="1:9" ht="43.2" x14ac:dyDescent="0.25">
      <c r="A338" s="18" t="s">
        <v>418</v>
      </c>
      <c r="B338" s="19">
        <v>209134188</v>
      </c>
      <c r="C338" s="19" t="s">
        <v>275</v>
      </c>
      <c r="D338" s="19" t="s">
        <v>278</v>
      </c>
      <c r="E338" s="18" t="s">
        <v>9255</v>
      </c>
      <c r="F338" s="19">
        <v>0.03</v>
      </c>
      <c r="G338" s="18" t="s">
        <v>9256</v>
      </c>
      <c r="H338" s="19">
        <v>59</v>
      </c>
      <c r="I338" s="19">
        <v>3.3333333333333298E-2</v>
      </c>
    </row>
    <row r="339" spans="1:9" ht="43.2" x14ac:dyDescent="0.25">
      <c r="A339" s="18" t="s">
        <v>418</v>
      </c>
      <c r="B339" s="19">
        <v>209134550</v>
      </c>
      <c r="C339" s="19" t="s">
        <v>279</v>
      </c>
      <c r="D339" s="19" t="s">
        <v>274</v>
      </c>
      <c r="E339" s="18" t="s">
        <v>9257</v>
      </c>
      <c r="F339" s="19">
        <v>0</v>
      </c>
      <c r="G339" s="18" t="s">
        <v>9258</v>
      </c>
      <c r="H339" s="19">
        <v>59</v>
      </c>
      <c r="I339" s="19">
        <v>3.3333333333333298E-2</v>
      </c>
    </row>
    <row r="340" spans="1:9" ht="43.2" x14ac:dyDescent="0.25">
      <c r="A340" s="18" t="s">
        <v>418</v>
      </c>
      <c r="B340" s="19">
        <v>209134923</v>
      </c>
      <c r="C340" s="19" t="s">
        <v>275</v>
      </c>
      <c r="D340" s="19" t="s">
        <v>279</v>
      </c>
      <c r="E340" s="18" t="s">
        <v>9259</v>
      </c>
      <c r="F340" s="19">
        <v>0</v>
      </c>
      <c r="G340" s="18" t="s">
        <v>9260</v>
      </c>
      <c r="H340" s="19">
        <v>59</v>
      </c>
      <c r="I340" s="19">
        <v>3.3333333333333298E-2</v>
      </c>
    </row>
    <row r="341" spans="1:9" ht="43.2" x14ac:dyDescent="0.25">
      <c r="A341" s="18" t="s">
        <v>418</v>
      </c>
      <c r="B341" s="19">
        <v>209250843</v>
      </c>
      <c r="C341" s="19" t="s">
        <v>278</v>
      </c>
      <c r="D341" s="19" t="s">
        <v>274</v>
      </c>
      <c r="E341" s="18" t="s">
        <v>9261</v>
      </c>
      <c r="F341" s="19">
        <v>0</v>
      </c>
      <c r="G341" s="18" t="s">
        <v>9262</v>
      </c>
      <c r="H341" s="19">
        <v>75</v>
      </c>
      <c r="I341" s="19">
        <v>4.2372881355932202E-2</v>
      </c>
    </row>
    <row r="342" spans="1:9" ht="43.2" x14ac:dyDescent="0.25">
      <c r="A342" s="18" t="s">
        <v>418</v>
      </c>
      <c r="B342" s="19">
        <v>209610001</v>
      </c>
      <c r="C342" s="19" t="s">
        <v>275</v>
      </c>
      <c r="D342" s="19" t="s">
        <v>279</v>
      </c>
      <c r="E342" s="18" t="s">
        <v>9263</v>
      </c>
      <c r="F342" s="19">
        <v>0.03</v>
      </c>
      <c r="G342" s="18" t="s">
        <v>9264</v>
      </c>
      <c r="H342" s="19">
        <v>1389</v>
      </c>
      <c r="I342" s="19">
        <v>0.78474576271186403</v>
      </c>
    </row>
    <row r="343" spans="1:9" ht="72" x14ac:dyDescent="0.25">
      <c r="A343" s="18" t="s">
        <v>418</v>
      </c>
      <c r="B343" s="19">
        <v>211678876</v>
      </c>
      <c r="C343" s="19" t="s">
        <v>278</v>
      </c>
      <c r="D343" s="19" t="s">
        <v>279</v>
      </c>
      <c r="E343" s="18" t="s">
        <v>9265</v>
      </c>
      <c r="F343" s="19">
        <v>0.04</v>
      </c>
      <c r="G343" s="18" t="s">
        <v>9266</v>
      </c>
      <c r="H343" s="19">
        <v>150</v>
      </c>
      <c r="I343" s="19">
        <v>8.4745762711864403E-2</v>
      </c>
    </row>
    <row r="344" spans="1:9" ht="43.2" x14ac:dyDescent="0.25">
      <c r="A344" s="18" t="s">
        <v>418</v>
      </c>
      <c r="B344" s="19">
        <v>211716997</v>
      </c>
      <c r="C344" s="19" t="s">
        <v>275</v>
      </c>
      <c r="D344" s="19" t="s">
        <v>279</v>
      </c>
      <c r="E344" s="18" t="s">
        <v>9267</v>
      </c>
      <c r="F344" s="19">
        <v>0.02</v>
      </c>
      <c r="G344" s="18" t="s">
        <v>9268</v>
      </c>
      <c r="H344" s="19">
        <v>788</v>
      </c>
      <c r="I344" s="19">
        <v>0.44519774011299401</v>
      </c>
    </row>
    <row r="345" spans="1:9" ht="43.2" x14ac:dyDescent="0.25">
      <c r="A345" s="18" t="s">
        <v>418</v>
      </c>
      <c r="B345" s="19">
        <v>211776587</v>
      </c>
      <c r="C345" s="19" t="s">
        <v>275</v>
      </c>
      <c r="D345" s="19" t="s">
        <v>279</v>
      </c>
      <c r="E345" s="18" t="s">
        <v>9269</v>
      </c>
      <c r="F345" s="19">
        <v>0.02</v>
      </c>
      <c r="G345" s="18" t="s">
        <v>9270</v>
      </c>
      <c r="H345" s="19">
        <v>73</v>
      </c>
      <c r="I345" s="19">
        <v>4.12429378531073E-2</v>
      </c>
    </row>
    <row r="346" spans="1:9" ht="43.2" x14ac:dyDescent="0.25">
      <c r="A346" s="18" t="s">
        <v>418</v>
      </c>
      <c r="B346" s="19">
        <v>212258238</v>
      </c>
      <c r="C346" s="19" t="s">
        <v>278</v>
      </c>
      <c r="D346" s="19" t="s">
        <v>274</v>
      </c>
      <c r="E346" s="18" t="s">
        <v>9271</v>
      </c>
      <c r="F346" s="19">
        <v>0</v>
      </c>
      <c r="G346" s="18" t="s">
        <v>9272</v>
      </c>
      <c r="H346" s="19">
        <v>12</v>
      </c>
      <c r="I346" s="19">
        <v>6.7796610169491497E-3</v>
      </c>
    </row>
    <row r="347" spans="1:9" ht="43.2" x14ac:dyDescent="0.25">
      <c r="A347" s="18" t="s">
        <v>418</v>
      </c>
      <c r="B347" s="19">
        <v>212530125</v>
      </c>
      <c r="C347" s="19" t="s">
        <v>278</v>
      </c>
      <c r="D347" s="19" t="s">
        <v>279</v>
      </c>
      <c r="E347" s="18" t="s">
        <v>9273</v>
      </c>
      <c r="F347" s="19">
        <v>0</v>
      </c>
      <c r="G347" s="18" t="s">
        <v>9274</v>
      </c>
      <c r="H347" s="19">
        <v>310</v>
      </c>
      <c r="I347" s="19">
        <v>0.17514124293785299</v>
      </c>
    </row>
    <row r="348" spans="1:9" ht="43.2" x14ac:dyDescent="0.25">
      <c r="A348" s="18" t="s">
        <v>418</v>
      </c>
      <c r="B348" s="19">
        <v>212600178</v>
      </c>
      <c r="C348" s="19" t="s">
        <v>275</v>
      </c>
      <c r="D348" s="19" t="s">
        <v>279</v>
      </c>
      <c r="E348" s="18" t="s">
        <v>9275</v>
      </c>
      <c r="F348" s="19">
        <v>0.03</v>
      </c>
      <c r="G348" s="18" t="s">
        <v>9276</v>
      </c>
      <c r="H348" s="19">
        <v>76</v>
      </c>
      <c r="I348" s="19">
        <v>4.2937853107344597E-2</v>
      </c>
    </row>
    <row r="349" spans="1:9" ht="409.6" x14ac:dyDescent="0.25">
      <c r="A349" s="18" t="s">
        <v>418</v>
      </c>
      <c r="B349" s="19">
        <v>212806024</v>
      </c>
      <c r="C349" s="19" t="s">
        <v>275</v>
      </c>
      <c r="D349" s="19" t="s">
        <v>279</v>
      </c>
      <c r="E349" s="18" t="s">
        <v>9277</v>
      </c>
      <c r="F349" s="19">
        <v>0</v>
      </c>
      <c r="G349" s="18" t="s">
        <v>9278</v>
      </c>
      <c r="H349" s="19">
        <v>77</v>
      </c>
      <c r="I349" s="19">
        <v>4.3502824858757103E-2</v>
      </c>
    </row>
    <row r="350" spans="1:9" ht="72" x14ac:dyDescent="0.25">
      <c r="A350" s="18" t="s">
        <v>418</v>
      </c>
      <c r="B350" s="19">
        <v>213380612</v>
      </c>
      <c r="C350" s="19" t="s">
        <v>274</v>
      </c>
      <c r="D350" s="19" t="s">
        <v>279</v>
      </c>
      <c r="E350" s="18" t="s">
        <v>9279</v>
      </c>
      <c r="F350" s="19">
        <v>0</v>
      </c>
      <c r="G350" s="18" t="s">
        <v>9280</v>
      </c>
      <c r="H350" s="19">
        <v>113</v>
      </c>
      <c r="I350" s="19">
        <v>6.3841807909604503E-2</v>
      </c>
    </row>
    <row r="351" spans="1:9" ht="43.2" x14ac:dyDescent="0.25">
      <c r="A351" s="18" t="s">
        <v>418</v>
      </c>
      <c r="B351" s="19">
        <v>214005374</v>
      </c>
      <c r="C351" s="19" t="s">
        <v>275</v>
      </c>
      <c r="D351" s="19" t="s">
        <v>279</v>
      </c>
      <c r="E351" s="18" t="s">
        <v>9281</v>
      </c>
      <c r="F351" s="19">
        <v>0</v>
      </c>
      <c r="G351" s="18" t="s">
        <v>9282</v>
      </c>
      <c r="H351" s="19">
        <v>51</v>
      </c>
      <c r="I351" s="19">
        <v>2.8813559322033899E-2</v>
      </c>
    </row>
    <row r="352" spans="1:9" ht="100.8" x14ac:dyDescent="0.25">
      <c r="A352" s="18" t="s">
        <v>418</v>
      </c>
      <c r="B352" s="19">
        <v>214044254</v>
      </c>
      <c r="C352" s="19" t="s">
        <v>278</v>
      </c>
      <c r="D352" s="19" t="s">
        <v>274</v>
      </c>
      <c r="E352" s="18" t="s">
        <v>9283</v>
      </c>
      <c r="F352" s="19">
        <v>0.01</v>
      </c>
      <c r="G352" s="18" t="s">
        <v>9284</v>
      </c>
      <c r="H352" s="19">
        <v>244</v>
      </c>
      <c r="I352" s="19">
        <v>0.13785310734463299</v>
      </c>
    </row>
    <row r="353" spans="1:9" ht="100.8" x14ac:dyDescent="0.25">
      <c r="A353" s="18" t="s">
        <v>418</v>
      </c>
      <c r="B353" s="19">
        <v>214713616</v>
      </c>
      <c r="C353" s="19" t="s">
        <v>275</v>
      </c>
      <c r="D353" s="19" t="s">
        <v>279</v>
      </c>
      <c r="E353" s="18" t="s">
        <v>9285</v>
      </c>
      <c r="F353" s="19">
        <v>0.01</v>
      </c>
      <c r="G353" s="18" t="s">
        <v>9286</v>
      </c>
      <c r="H353" s="19">
        <v>59</v>
      </c>
      <c r="I353" s="19">
        <v>3.3333333333333298E-2</v>
      </c>
    </row>
    <row r="354" spans="1:9" ht="100.8" x14ac:dyDescent="0.25">
      <c r="A354" s="18" t="s">
        <v>418</v>
      </c>
      <c r="B354" s="19">
        <v>214737007</v>
      </c>
      <c r="C354" s="19" t="s">
        <v>275</v>
      </c>
      <c r="D354" s="19" t="s">
        <v>279</v>
      </c>
      <c r="E354" s="18" t="s">
        <v>9287</v>
      </c>
      <c r="F354" s="19">
        <v>0.02</v>
      </c>
      <c r="G354" s="18" t="s">
        <v>9288</v>
      </c>
      <c r="H354" s="19">
        <v>271</v>
      </c>
      <c r="I354" s="19">
        <v>0.15310734463276801</v>
      </c>
    </row>
    <row r="355" spans="1:9" ht="100.8" x14ac:dyDescent="0.25">
      <c r="A355" s="18" t="s">
        <v>418</v>
      </c>
      <c r="B355" s="19">
        <v>217884382</v>
      </c>
      <c r="C355" s="19" t="s">
        <v>278</v>
      </c>
      <c r="D355" s="19" t="s">
        <v>274</v>
      </c>
      <c r="E355" s="18" t="s">
        <v>9289</v>
      </c>
      <c r="F355" s="19">
        <v>0</v>
      </c>
      <c r="G355" s="18" t="s">
        <v>9290</v>
      </c>
      <c r="H355" s="19">
        <v>152</v>
      </c>
      <c r="I355" s="19">
        <v>8.5875706214689304E-2</v>
      </c>
    </row>
    <row r="356" spans="1:9" ht="244.8" x14ac:dyDescent="0.25">
      <c r="A356" s="18" t="s">
        <v>418</v>
      </c>
      <c r="B356" s="19">
        <v>218049591</v>
      </c>
      <c r="C356" s="19" t="s">
        <v>279</v>
      </c>
      <c r="D356" s="19" t="s">
        <v>275</v>
      </c>
      <c r="E356" s="18" t="s">
        <v>9291</v>
      </c>
      <c r="F356" s="19">
        <v>0.04</v>
      </c>
      <c r="G356" s="18" t="s">
        <v>9292</v>
      </c>
      <c r="H356" s="19">
        <v>10</v>
      </c>
      <c r="I356" s="19">
        <v>5.6497175141242903E-3</v>
      </c>
    </row>
    <row r="357" spans="1:9" ht="100.8" x14ac:dyDescent="0.25">
      <c r="A357" s="18" t="s">
        <v>418</v>
      </c>
      <c r="B357" s="19">
        <v>218273037</v>
      </c>
      <c r="C357" s="19" t="s">
        <v>278</v>
      </c>
      <c r="D357" s="19" t="s">
        <v>274</v>
      </c>
      <c r="E357" s="18" t="s">
        <v>9293</v>
      </c>
      <c r="F357" s="19">
        <v>0</v>
      </c>
      <c r="G357" s="18" t="s">
        <v>9294</v>
      </c>
      <c r="H357" s="19">
        <v>98</v>
      </c>
      <c r="I357" s="19">
        <v>5.5367231638418099E-2</v>
      </c>
    </row>
    <row r="358" spans="1:9" ht="302.39999999999998" x14ac:dyDescent="0.25">
      <c r="A358" s="18" t="s">
        <v>418</v>
      </c>
      <c r="B358" s="19">
        <v>218676146</v>
      </c>
      <c r="C358" s="19" t="s">
        <v>274</v>
      </c>
      <c r="D358" s="19" t="s">
        <v>278</v>
      </c>
      <c r="E358" s="18" t="s">
        <v>9295</v>
      </c>
      <c r="F358" s="19">
        <v>0</v>
      </c>
      <c r="G358" s="18" t="s">
        <v>9296</v>
      </c>
      <c r="H358" s="19">
        <v>413</v>
      </c>
      <c r="I358" s="19">
        <v>0.233333333333333</v>
      </c>
    </row>
    <row r="359" spans="1:9" ht="302.39999999999998" x14ac:dyDescent="0.25">
      <c r="A359" s="18" t="s">
        <v>418</v>
      </c>
      <c r="B359" s="19">
        <v>218676180</v>
      </c>
      <c r="C359" s="19" t="s">
        <v>278</v>
      </c>
      <c r="D359" s="19" t="s">
        <v>274</v>
      </c>
      <c r="E359" s="18" t="s">
        <v>9297</v>
      </c>
      <c r="F359" s="19">
        <v>0</v>
      </c>
      <c r="G359" s="18" t="s">
        <v>9298</v>
      </c>
      <c r="H359" s="19">
        <v>46</v>
      </c>
      <c r="I359" s="19">
        <v>2.5988700564971799E-2</v>
      </c>
    </row>
    <row r="360" spans="1:9" ht="129.6" x14ac:dyDescent="0.25">
      <c r="A360" s="18" t="s">
        <v>418</v>
      </c>
      <c r="B360" s="19">
        <v>220624609</v>
      </c>
      <c r="C360" s="19" t="s">
        <v>274</v>
      </c>
      <c r="D360" s="19" t="s">
        <v>278</v>
      </c>
      <c r="E360" s="18" t="s">
        <v>9299</v>
      </c>
      <c r="F360" s="19">
        <v>0</v>
      </c>
      <c r="G360" s="18" t="s">
        <v>9300</v>
      </c>
      <c r="H360" s="19">
        <v>8</v>
      </c>
      <c r="I360" s="19">
        <v>4.5197740112994404E-3</v>
      </c>
    </row>
    <row r="361" spans="1:9" ht="302.39999999999998" x14ac:dyDescent="0.25">
      <c r="A361" s="18" t="s">
        <v>418</v>
      </c>
      <c r="B361" s="19">
        <v>220776974</v>
      </c>
      <c r="C361" s="19" t="s">
        <v>278</v>
      </c>
      <c r="D361" s="19" t="s">
        <v>274</v>
      </c>
      <c r="E361" s="18" t="s">
        <v>9301</v>
      </c>
      <c r="F361" s="19">
        <v>0</v>
      </c>
      <c r="G361" s="18" t="s">
        <v>9302</v>
      </c>
      <c r="H361" s="19">
        <v>3</v>
      </c>
      <c r="I361" s="19">
        <v>1.69491525423729E-3</v>
      </c>
    </row>
    <row r="362" spans="1:9" ht="216" x14ac:dyDescent="0.25">
      <c r="A362" s="18" t="s">
        <v>418</v>
      </c>
      <c r="B362" s="19">
        <v>220778878</v>
      </c>
      <c r="C362" s="19" t="s">
        <v>278</v>
      </c>
      <c r="D362" s="19" t="s">
        <v>279</v>
      </c>
      <c r="E362" s="18" t="s">
        <v>9303</v>
      </c>
      <c r="F362" s="19">
        <v>0</v>
      </c>
      <c r="G362" s="18" t="s">
        <v>9304</v>
      </c>
      <c r="H362" s="19">
        <v>20</v>
      </c>
      <c r="I362" s="19">
        <v>1.12994350282486E-2</v>
      </c>
    </row>
    <row r="363" spans="1:9" ht="409.6" x14ac:dyDescent="0.25">
      <c r="A363" s="18" t="s">
        <v>418</v>
      </c>
      <c r="B363" s="19">
        <v>220800966</v>
      </c>
      <c r="C363" s="19" t="s">
        <v>278</v>
      </c>
      <c r="D363" s="19" t="s">
        <v>274</v>
      </c>
      <c r="E363" s="18" t="s">
        <v>9305</v>
      </c>
      <c r="F363" s="19">
        <v>0.01</v>
      </c>
      <c r="G363" s="18" t="s">
        <v>9306</v>
      </c>
      <c r="H363" s="19">
        <v>4</v>
      </c>
      <c r="I363" s="19">
        <v>2.2598870056497202E-3</v>
      </c>
    </row>
    <row r="364" spans="1:9" ht="72" x14ac:dyDescent="0.25">
      <c r="A364" s="18" t="s">
        <v>418</v>
      </c>
      <c r="B364" s="19">
        <v>221057116</v>
      </c>
      <c r="C364" s="19" t="s">
        <v>274</v>
      </c>
      <c r="D364" s="19" t="s">
        <v>275</v>
      </c>
      <c r="E364" s="18" t="s">
        <v>9307</v>
      </c>
      <c r="F364" s="19">
        <v>0</v>
      </c>
      <c r="G364" s="18" t="s">
        <v>9308</v>
      </c>
      <c r="H364" s="19">
        <v>44</v>
      </c>
      <c r="I364" s="19">
        <v>2.4858757062146901E-2</v>
      </c>
    </row>
    <row r="365" spans="1:9" ht="72" x14ac:dyDescent="0.25">
      <c r="A365" s="18" t="s">
        <v>418</v>
      </c>
      <c r="B365" s="19">
        <v>221095340</v>
      </c>
      <c r="C365" s="19" t="s">
        <v>275</v>
      </c>
      <c r="D365" s="19" t="s">
        <v>279</v>
      </c>
      <c r="E365" s="18" t="s">
        <v>9309</v>
      </c>
      <c r="F365" s="19">
        <v>0.03</v>
      </c>
      <c r="G365" s="18" t="s">
        <v>9310</v>
      </c>
      <c r="H365" s="19">
        <v>11</v>
      </c>
      <c r="I365" s="19">
        <v>6.21468926553672E-3</v>
      </c>
    </row>
    <row r="366" spans="1:9" ht="43.2" x14ac:dyDescent="0.25">
      <c r="A366" s="18" t="s">
        <v>418</v>
      </c>
      <c r="B366" s="19">
        <v>221732227</v>
      </c>
      <c r="C366" s="19" t="s">
        <v>279</v>
      </c>
      <c r="D366" s="19" t="s">
        <v>274</v>
      </c>
      <c r="E366" s="18" t="s">
        <v>9311</v>
      </c>
      <c r="F366" s="19">
        <v>0</v>
      </c>
      <c r="G366" s="18" t="s">
        <v>9312</v>
      </c>
      <c r="H366" s="19">
        <v>2</v>
      </c>
      <c r="I366" s="19">
        <v>1.1299435028248601E-3</v>
      </c>
    </row>
    <row r="367" spans="1:9" ht="43.2" x14ac:dyDescent="0.25">
      <c r="A367" s="18" t="s">
        <v>418</v>
      </c>
      <c r="B367" s="19">
        <v>221904122</v>
      </c>
      <c r="C367" s="19" t="s">
        <v>275</v>
      </c>
      <c r="D367" s="19" t="s">
        <v>279</v>
      </c>
      <c r="E367" s="18" t="s">
        <v>9313</v>
      </c>
      <c r="F367" s="19">
        <v>0</v>
      </c>
      <c r="G367" s="18" t="s">
        <v>9314</v>
      </c>
      <c r="H367" s="19">
        <v>46</v>
      </c>
      <c r="I367" s="19">
        <v>2.5988700564971799E-2</v>
      </c>
    </row>
    <row r="368" spans="1:9" ht="43.2" x14ac:dyDescent="0.25">
      <c r="A368" s="18" t="s">
        <v>418</v>
      </c>
      <c r="B368" s="19">
        <v>221904504</v>
      </c>
      <c r="C368" s="19" t="s">
        <v>278</v>
      </c>
      <c r="D368" s="19" t="s">
        <v>274</v>
      </c>
      <c r="E368" s="18" t="s">
        <v>9315</v>
      </c>
      <c r="F368" s="19">
        <v>0.02</v>
      </c>
      <c r="G368" s="18" t="s">
        <v>9316</v>
      </c>
      <c r="H368" s="19">
        <v>21</v>
      </c>
      <c r="I368" s="19">
        <v>1.1864406779661E-2</v>
      </c>
    </row>
    <row r="369" spans="1:9" ht="43.2" x14ac:dyDescent="0.25">
      <c r="A369" s="18" t="s">
        <v>402</v>
      </c>
      <c r="B369" s="19">
        <v>558620</v>
      </c>
      <c r="C369" s="19" t="s">
        <v>279</v>
      </c>
      <c r="D369" s="19" t="s">
        <v>278</v>
      </c>
      <c r="E369" s="18" t="s">
        <v>9317</v>
      </c>
      <c r="F369" s="19">
        <v>0</v>
      </c>
      <c r="G369" s="18" t="s">
        <v>9318</v>
      </c>
      <c r="H369" s="19">
        <v>199</v>
      </c>
      <c r="I369" s="19">
        <v>0.112429378531073</v>
      </c>
    </row>
    <row r="370" spans="1:9" ht="57.6" x14ac:dyDescent="0.25">
      <c r="A370" s="18" t="s">
        <v>402</v>
      </c>
      <c r="B370" s="19">
        <v>822032</v>
      </c>
      <c r="C370" s="19" t="s">
        <v>279</v>
      </c>
      <c r="D370" s="19" t="s">
        <v>274</v>
      </c>
      <c r="E370" s="18" t="s">
        <v>9319</v>
      </c>
      <c r="F370" s="19">
        <v>0</v>
      </c>
      <c r="G370" s="18" t="s">
        <v>9320</v>
      </c>
      <c r="H370" s="19">
        <v>28</v>
      </c>
      <c r="I370" s="19">
        <v>1.5819209039548001E-2</v>
      </c>
    </row>
    <row r="371" spans="1:9" ht="43.2" x14ac:dyDescent="0.25">
      <c r="A371" s="18" t="s">
        <v>402</v>
      </c>
      <c r="B371" s="19">
        <v>2414566</v>
      </c>
      <c r="C371" s="19" t="s">
        <v>278</v>
      </c>
      <c r="D371" s="19" t="s">
        <v>274</v>
      </c>
      <c r="E371" s="18" t="s">
        <v>9321</v>
      </c>
      <c r="F371" s="19">
        <v>0</v>
      </c>
      <c r="G371" s="18" t="s">
        <v>9322</v>
      </c>
      <c r="H371" s="19">
        <v>17</v>
      </c>
      <c r="I371" s="19">
        <v>9.6045197740113001E-3</v>
      </c>
    </row>
    <row r="372" spans="1:9" ht="43.2" x14ac:dyDescent="0.25">
      <c r="A372" s="18" t="s">
        <v>402</v>
      </c>
      <c r="B372" s="19">
        <v>3330893</v>
      </c>
      <c r="C372" s="19" t="s">
        <v>275</v>
      </c>
      <c r="D372" s="19" t="s">
        <v>279</v>
      </c>
      <c r="E372" s="18" t="s">
        <v>9323</v>
      </c>
      <c r="F372" s="19">
        <v>0</v>
      </c>
      <c r="G372" s="18" t="s">
        <v>9324</v>
      </c>
      <c r="H372" s="19">
        <v>227</v>
      </c>
      <c r="I372" s="19">
        <v>0.12824858757062099</v>
      </c>
    </row>
    <row r="373" spans="1:9" ht="100.8" x14ac:dyDescent="0.25">
      <c r="A373" s="18" t="s">
        <v>402</v>
      </c>
      <c r="B373" s="19">
        <v>3343841</v>
      </c>
      <c r="C373" s="19" t="s">
        <v>278</v>
      </c>
      <c r="D373" s="19" t="s">
        <v>279</v>
      </c>
      <c r="E373" s="18" t="s">
        <v>9325</v>
      </c>
      <c r="F373" s="19">
        <v>0</v>
      </c>
      <c r="G373" s="18" t="s">
        <v>9326</v>
      </c>
      <c r="H373" s="19">
        <v>72</v>
      </c>
      <c r="I373" s="19">
        <v>4.0677966101694898E-2</v>
      </c>
    </row>
    <row r="374" spans="1:9" ht="43.2" x14ac:dyDescent="0.25">
      <c r="A374" s="18" t="s">
        <v>402</v>
      </c>
      <c r="B374" s="19">
        <v>3556311</v>
      </c>
      <c r="C374" s="19" t="s">
        <v>275</v>
      </c>
      <c r="D374" s="19" t="s">
        <v>279</v>
      </c>
      <c r="E374" s="18" t="s">
        <v>9327</v>
      </c>
      <c r="F374" s="19">
        <v>0.03</v>
      </c>
      <c r="G374" s="18" t="s">
        <v>9328</v>
      </c>
      <c r="H374" s="19">
        <v>70</v>
      </c>
      <c r="I374" s="19">
        <v>3.9548022598870101E-2</v>
      </c>
    </row>
    <row r="375" spans="1:9" ht="28.8" x14ac:dyDescent="0.25">
      <c r="A375" s="18" t="s">
        <v>402</v>
      </c>
      <c r="B375" s="19">
        <v>3556774</v>
      </c>
      <c r="C375" s="19" t="s">
        <v>279</v>
      </c>
      <c r="D375" s="19" t="s">
        <v>275</v>
      </c>
      <c r="E375" s="18" t="s">
        <v>9329</v>
      </c>
      <c r="F375" s="19">
        <v>0.01</v>
      </c>
      <c r="G375" s="18" t="s">
        <v>9330</v>
      </c>
      <c r="H375" s="19">
        <v>13</v>
      </c>
      <c r="I375" s="19">
        <v>7.3446327683615803E-3</v>
      </c>
    </row>
    <row r="376" spans="1:9" ht="43.2" x14ac:dyDescent="0.25">
      <c r="A376" s="18" t="s">
        <v>402</v>
      </c>
      <c r="B376" s="19">
        <v>4678955</v>
      </c>
      <c r="C376" s="19" t="s">
        <v>278</v>
      </c>
      <c r="D376" s="19" t="s">
        <v>274</v>
      </c>
      <c r="E376" s="18" t="s">
        <v>9331</v>
      </c>
      <c r="F376" s="19">
        <v>0</v>
      </c>
      <c r="G376" s="18" t="s">
        <v>9332</v>
      </c>
      <c r="H376" s="19">
        <v>14</v>
      </c>
      <c r="I376" s="19">
        <v>7.9096045197740092E-3</v>
      </c>
    </row>
    <row r="377" spans="1:9" ht="43.2" x14ac:dyDescent="0.25">
      <c r="A377" s="18" t="s">
        <v>402</v>
      </c>
      <c r="B377" s="19">
        <v>6422502</v>
      </c>
      <c r="C377" s="19" t="s">
        <v>278</v>
      </c>
      <c r="D377" s="19" t="s">
        <v>274</v>
      </c>
      <c r="E377" s="18" t="s">
        <v>9333</v>
      </c>
      <c r="F377" s="19">
        <v>0</v>
      </c>
      <c r="G377" s="18" t="s">
        <v>9334</v>
      </c>
      <c r="H377" s="19">
        <v>145</v>
      </c>
      <c r="I377" s="19">
        <v>8.1920903954802296E-2</v>
      </c>
    </row>
    <row r="378" spans="1:9" ht="43.2" x14ac:dyDescent="0.25">
      <c r="A378" s="18" t="s">
        <v>402</v>
      </c>
      <c r="B378" s="19">
        <v>6987780</v>
      </c>
      <c r="C378" s="19" t="s">
        <v>275</v>
      </c>
      <c r="D378" s="19" t="s">
        <v>279</v>
      </c>
      <c r="E378" s="18" t="s">
        <v>9335</v>
      </c>
      <c r="F378" s="19">
        <v>0</v>
      </c>
      <c r="G378" s="18" t="s">
        <v>9336</v>
      </c>
      <c r="H378" s="19">
        <v>37</v>
      </c>
      <c r="I378" s="19">
        <v>2.09039548022599E-2</v>
      </c>
    </row>
    <row r="379" spans="1:9" ht="100.8" x14ac:dyDescent="0.25">
      <c r="A379" s="18" t="s">
        <v>402</v>
      </c>
      <c r="B379" s="19">
        <v>13924132</v>
      </c>
      <c r="C379" s="19" t="s">
        <v>274</v>
      </c>
      <c r="D379" s="19" t="s">
        <v>278</v>
      </c>
      <c r="E379" s="18" t="s">
        <v>9337</v>
      </c>
      <c r="F379" s="19">
        <v>0</v>
      </c>
      <c r="G379" s="18" t="s">
        <v>9338</v>
      </c>
      <c r="H379" s="19">
        <v>2</v>
      </c>
      <c r="I379" s="19">
        <v>1.1299435028248601E-3</v>
      </c>
    </row>
    <row r="380" spans="1:9" ht="43.2" x14ac:dyDescent="0.25">
      <c r="A380" s="18" t="s">
        <v>402</v>
      </c>
      <c r="B380" s="19">
        <v>27811400</v>
      </c>
      <c r="C380" s="19" t="s">
        <v>278</v>
      </c>
      <c r="D380" s="19" t="s">
        <v>275</v>
      </c>
      <c r="E380" s="18" t="s">
        <v>9339</v>
      </c>
      <c r="F380" s="19">
        <v>0</v>
      </c>
      <c r="G380" s="18" t="s">
        <v>9340</v>
      </c>
      <c r="H380" s="19">
        <v>259</v>
      </c>
      <c r="I380" s="19">
        <v>0.14632768361581899</v>
      </c>
    </row>
    <row r="381" spans="1:9" ht="72" x14ac:dyDescent="0.25">
      <c r="A381" s="18" t="s">
        <v>402</v>
      </c>
      <c r="B381" s="19">
        <v>27865440</v>
      </c>
      <c r="C381" s="19" t="s">
        <v>275</v>
      </c>
      <c r="D381" s="19" t="s">
        <v>279</v>
      </c>
      <c r="E381" s="18" t="s">
        <v>9341</v>
      </c>
      <c r="F381" s="19">
        <v>0</v>
      </c>
      <c r="G381" s="18" t="s">
        <v>9342</v>
      </c>
      <c r="H381" s="19">
        <v>21</v>
      </c>
      <c r="I381" s="19">
        <v>1.1864406779661E-2</v>
      </c>
    </row>
    <row r="382" spans="1:9" ht="158.4" x14ac:dyDescent="0.25">
      <c r="A382" s="18" t="s">
        <v>402</v>
      </c>
      <c r="B382" s="19">
        <v>32022524</v>
      </c>
      <c r="C382" s="19" t="s">
        <v>279</v>
      </c>
      <c r="D382" s="19" t="s">
        <v>278</v>
      </c>
      <c r="E382" s="18" t="s">
        <v>9343</v>
      </c>
      <c r="F382" s="19">
        <v>0.02</v>
      </c>
      <c r="G382" s="18" t="s">
        <v>9344</v>
      </c>
      <c r="H382" s="19">
        <v>63</v>
      </c>
      <c r="I382" s="19">
        <v>3.55932203389831E-2</v>
      </c>
    </row>
    <row r="383" spans="1:9" ht="115.2" x14ac:dyDescent="0.25">
      <c r="A383" s="18" t="s">
        <v>402</v>
      </c>
      <c r="B383" s="19">
        <v>32081548</v>
      </c>
      <c r="C383" s="19" t="s">
        <v>275</v>
      </c>
      <c r="D383" s="19" t="s">
        <v>279</v>
      </c>
      <c r="E383" s="18" t="s">
        <v>9345</v>
      </c>
      <c r="F383" s="19">
        <v>0.01</v>
      </c>
      <c r="G383" s="18" t="s">
        <v>9346</v>
      </c>
      <c r="H383" s="19">
        <v>61</v>
      </c>
      <c r="I383" s="19">
        <v>3.4463276836158199E-2</v>
      </c>
    </row>
    <row r="384" spans="1:9" ht="72" x14ac:dyDescent="0.25">
      <c r="A384" s="18" t="s">
        <v>402</v>
      </c>
      <c r="B384" s="19">
        <v>32701653</v>
      </c>
      <c r="C384" s="19" t="s">
        <v>275</v>
      </c>
      <c r="D384" s="19" t="s">
        <v>274</v>
      </c>
      <c r="E384" s="18" t="s">
        <v>9347</v>
      </c>
      <c r="F384" s="19">
        <v>0.02</v>
      </c>
      <c r="G384" s="18" t="s">
        <v>9348</v>
      </c>
      <c r="H384" s="19">
        <v>42</v>
      </c>
      <c r="I384" s="19">
        <v>2.3728813559322E-2</v>
      </c>
    </row>
    <row r="385" spans="1:9" ht="72" x14ac:dyDescent="0.25">
      <c r="A385" s="18" t="s">
        <v>402</v>
      </c>
      <c r="B385" s="19">
        <v>32725622</v>
      </c>
      <c r="C385" s="19" t="s">
        <v>275</v>
      </c>
      <c r="D385" s="19" t="s">
        <v>279</v>
      </c>
      <c r="E385" s="18" t="s">
        <v>9349</v>
      </c>
      <c r="F385" s="19">
        <v>0.02</v>
      </c>
      <c r="G385" s="18" t="s">
        <v>9350</v>
      </c>
      <c r="H385" s="19">
        <v>347</v>
      </c>
      <c r="I385" s="19">
        <v>0.196045197740113</v>
      </c>
    </row>
    <row r="386" spans="1:9" ht="100.8" x14ac:dyDescent="0.25">
      <c r="A386" s="18" t="s">
        <v>402</v>
      </c>
      <c r="B386" s="19">
        <v>34603732</v>
      </c>
      <c r="C386" s="19" t="s">
        <v>275</v>
      </c>
      <c r="D386" s="19" t="s">
        <v>279</v>
      </c>
      <c r="E386" s="18" t="s">
        <v>9351</v>
      </c>
      <c r="F386" s="19">
        <v>0.04</v>
      </c>
      <c r="G386" s="18" t="s">
        <v>9352</v>
      </c>
      <c r="H386" s="19">
        <v>224</v>
      </c>
      <c r="I386" s="19">
        <v>0.12655367231638401</v>
      </c>
    </row>
    <row r="387" spans="1:9" ht="129.6" x14ac:dyDescent="0.25">
      <c r="A387" s="18" t="s">
        <v>402</v>
      </c>
      <c r="B387" s="19">
        <v>35849685</v>
      </c>
      <c r="C387" s="19" t="s">
        <v>279</v>
      </c>
      <c r="D387" s="19" t="s">
        <v>274</v>
      </c>
      <c r="E387" s="18" t="s">
        <v>9353</v>
      </c>
      <c r="F387" s="19">
        <v>0</v>
      </c>
      <c r="G387" s="18" t="s">
        <v>9354</v>
      </c>
      <c r="H387" s="19">
        <v>46</v>
      </c>
      <c r="I387" s="19">
        <v>2.5988700564971799E-2</v>
      </c>
    </row>
    <row r="388" spans="1:9" ht="43.2" x14ac:dyDescent="0.25">
      <c r="A388" s="18" t="s">
        <v>402</v>
      </c>
      <c r="B388" s="19">
        <v>40218843</v>
      </c>
      <c r="C388" s="19" t="s">
        <v>278</v>
      </c>
      <c r="D388" s="19" t="s">
        <v>274</v>
      </c>
      <c r="E388" s="18" t="s">
        <v>9355</v>
      </c>
      <c r="F388" s="19">
        <v>0.02</v>
      </c>
      <c r="G388" s="18" t="s">
        <v>9356</v>
      </c>
      <c r="H388" s="19">
        <v>37</v>
      </c>
      <c r="I388" s="19">
        <v>2.09039548022599E-2</v>
      </c>
    </row>
    <row r="389" spans="1:9" ht="72" x14ac:dyDescent="0.25">
      <c r="A389" s="18" t="s">
        <v>402</v>
      </c>
      <c r="B389" s="19">
        <v>40232150</v>
      </c>
      <c r="C389" s="19" t="s">
        <v>279</v>
      </c>
      <c r="D389" s="19" t="s">
        <v>274</v>
      </c>
      <c r="E389" s="18" t="s">
        <v>9357</v>
      </c>
      <c r="F389" s="19">
        <v>0.04</v>
      </c>
      <c r="G389" s="18" t="s">
        <v>9358</v>
      </c>
      <c r="H389" s="19">
        <v>48</v>
      </c>
      <c r="I389" s="19">
        <v>2.7118644067796599E-2</v>
      </c>
    </row>
    <row r="390" spans="1:9" ht="158.4" x14ac:dyDescent="0.25">
      <c r="A390" s="18" t="s">
        <v>402</v>
      </c>
      <c r="B390" s="19">
        <v>40613998</v>
      </c>
      <c r="C390" s="19" t="s">
        <v>274</v>
      </c>
      <c r="D390" s="19" t="s">
        <v>278</v>
      </c>
      <c r="E390" s="18" t="s">
        <v>9359</v>
      </c>
      <c r="F390" s="19">
        <v>0</v>
      </c>
      <c r="G390" s="18" t="s">
        <v>9360</v>
      </c>
      <c r="H390" s="19">
        <v>14</v>
      </c>
      <c r="I390" s="19">
        <v>7.9096045197740092E-3</v>
      </c>
    </row>
    <row r="391" spans="1:9" ht="158.4" x14ac:dyDescent="0.25">
      <c r="A391" s="18" t="s">
        <v>402</v>
      </c>
      <c r="B391" s="19">
        <v>40621158</v>
      </c>
      <c r="C391" s="19" t="s">
        <v>275</v>
      </c>
      <c r="D391" s="19" t="s">
        <v>279</v>
      </c>
      <c r="E391" s="18" t="s">
        <v>9361</v>
      </c>
      <c r="F391" s="19">
        <v>0</v>
      </c>
      <c r="G391" s="18" t="s">
        <v>9362</v>
      </c>
      <c r="H391" s="19">
        <v>34</v>
      </c>
      <c r="I391" s="19">
        <v>1.92090395480226E-2</v>
      </c>
    </row>
    <row r="392" spans="1:9" ht="158.4" x14ac:dyDescent="0.25">
      <c r="A392" s="18" t="s">
        <v>402</v>
      </c>
      <c r="B392" s="19">
        <v>40627822</v>
      </c>
      <c r="C392" s="19" t="s">
        <v>274</v>
      </c>
      <c r="D392" s="19" t="s">
        <v>279</v>
      </c>
      <c r="E392" s="18" t="s">
        <v>9363</v>
      </c>
      <c r="F392" s="19">
        <v>0</v>
      </c>
      <c r="G392" s="18" t="s">
        <v>9364</v>
      </c>
      <c r="H392" s="19">
        <v>56</v>
      </c>
      <c r="I392" s="19">
        <v>3.1638418079096002E-2</v>
      </c>
    </row>
    <row r="393" spans="1:9" ht="43.2" x14ac:dyDescent="0.25">
      <c r="A393" s="18" t="s">
        <v>402</v>
      </c>
      <c r="B393" s="19">
        <v>41168957</v>
      </c>
      <c r="C393" s="19" t="s">
        <v>278</v>
      </c>
      <c r="D393" s="19" t="s">
        <v>274</v>
      </c>
      <c r="E393" s="18" t="s">
        <v>9365</v>
      </c>
      <c r="F393" s="19">
        <v>0</v>
      </c>
      <c r="G393" s="18" t="s">
        <v>9366</v>
      </c>
      <c r="H393" s="19">
        <v>464</v>
      </c>
      <c r="I393" s="19">
        <v>0.262146892655367</v>
      </c>
    </row>
    <row r="394" spans="1:9" ht="72" x14ac:dyDescent="0.25">
      <c r="A394" s="18" t="s">
        <v>402</v>
      </c>
      <c r="B394" s="19">
        <v>41490399</v>
      </c>
      <c r="C394" s="19" t="s">
        <v>279</v>
      </c>
      <c r="D394" s="19" t="s">
        <v>278</v>
      </c>
      <c r="E394" s="18" t="s">
        <v>9367</v>
      </c>
      <c r="F394" s="19">
        <v>0.02</v>
      </c>
      <c r="G394" s="18" t="s">
        <v>9368</v>
      </c>
      <c r="H394" s="19">
        <v>62</v>
      </c>
      <c r="I394" s="19">
        <v>3.5028248587570601E-2</v>
      </c>
    </row>
    <row r="395" spans="1:9" ht="43.2" x14ac:dyDescent="0.25">
      <c r="A395" s="18" t="s">
        <v>402</v>
      </c>
      <c r="B395" s="19">
        <v>44935032</v>
      </c>
      <c r="C395" s="19" t="s">
        <v>279</v>
      </c>
      <c r="D395" s="19" t="s">
        <v>278</v>
      </c>
      <c r="E395" s="18" t="s">
        <v>9369</v>
      </c>
      <c r="F395" s="19">
        <v>0.03</v>
      </c>
      <c r="G395" s="18" t="s">
        <v>9370</v>
      </c>
      <c r="H395" s="19">
        <v>4</v>
      </c>
      <c r="I395" s="19">
        <v>2.2598870056497202E-3</v>
      </c>
    </row>
    <row r="396" spans="1:9" ht="374.4" x14ac:dyDescent="0.25">
      <c r="A396" s="18" t="s">
        <v>402</v>
      </c>
      <c r="B396" s="19">
        <v>48368194</v>
      </c>
      <c r="C396" s="19" t="s">
        <v>275</v>
      </c>
      <c r="D396" s="19" t="s">
        <v>274</v>
      </c>
      <c r="E396" s="18" t="s">
        <v>9371</v>
      </c>
      <c r="F396" s="19">
        <v>0.04</v>
      </c>
      <c r="G396" s="18" t="s">
        <v>9372</v>
      </c>
      <c r="H396" s="19">
        <v>116</v>
      </c>
      <c r="I396" s="19">
        <v>6.5536723163841806E-2</v>
      </c>
    </row>
    <row r="397" spans="1:9" ht="72" x14ac:dyDescent="0.25">
      <c r="A397" s="18" t="s">
        <v>402</v>
      </c>
      <c r="B397" s="19">
        <v>51287332</v>
      </c>
      <c r="C397" s="19" t="s">
        <v>279</v>
      </c>
      <c r="D397" s="19" t="s">
        <v>275</v>
      </c>
      <c r="E397" s="18" t="s">
        <v>9373</v>
      </c>
      <c r="F397" s="19">
        <v>0</v>
      </c>
      <c r="G397" s="18" t="s">
        <v>9374</v>
      </c>
      <c r="H397" s="19">
        <v>96</v>
      </c>
      <c r="I397" s="19">
        <v>5.4237288135593198E-2</v>
      </c>
    </row>
    <row r="398" spans="1:9" ht="57.6" x14ac:dyDescent="0.25">
      <c r="A398" s="18" t="s">
        <v>402</v>
      </c>
      <c r="B398" s="19">
        <v>51292945</v>
      </c>
      <c r="C398" s="19" t="s">
        <v>275</v>
      </c>
      <c r="D398" s="19" t="s">
        <v>279</v>
      </c>
      <c r="E398" s="18" t="s">
        <v>9375</v>
      </c>
      <c r="F398" s="19">
        <v>0.02</v>
      </c>
      <c r="G398" s="18" t="s">
        <v>9376</v>
      </c>
      <c r="H398" s="19">
        <v>51</v>
      </c>
      <c r="I398" s="19">
        <v>2.8813559322033899E-2</v>
      </c>
    </row>
    <row r="399" spans="1:9" ht="100.8" x14ac:dyDescent="0.25">
      <c r="A399" s="18" t="s">
        <v>402</v>
      </c>
      <c r="B399" s="19">
        <v>51904287</v>
      </c>
      <c r="C399" s="19" t="s">
        <v>278</v>
      </c>
      <c r="D399" s="19" t="s">
        <v>274</v>
      </c>
      <c r="E399" s="18" t="s">
        <v>9377</v>
      </c>
      <c r="F399" s="19">
        <v>0</v>
      </c>
      <c r="G399" s="18" t="s">
        <v>9378</v>
      </c>
      <c r="H399" s="19">
        <v>58</v>
      </c>
      <c r="I399" s="19">
        <v>3.2768361581920903E-2</v>
      </c>
    </row>
    <row r="400" spans="1:9" ht="72" x14ac:dyDescent="0.25">
      <c r="A400" s="18" t="s">
        <v>402</v>
      </c>
      <c r="B400" s="19">
        <v>51913891</v>
      </c>
      <c r="C400" s="19" t="s">
        <v>274</v>
      </c>
      <c r="D400" s="19" t="s">
        <v>275</v>
      </c>
      <c r="E400" s="18" t="s">
        <v>9379</v>
      </c>
      <c r="F400" s="19">
        <v>0</v>
      </c>
      <c r="G400" s="18" t="s">
        <v>9380</v>
      </c>
      <c r="H400" s="19">
        <v>47</v>
      </c>
      <c r="I400" s="19">
        <v>2.65536723163842E-2</v>
      </c>
    </row>
    <row r="401" spans="1:9" ht="100.8" x14ac:dyDescent="0.25">
      <c r="A401" s="18" t="s">
        <v>402</v>
      </c>
      <c r="B401" s="19">
        <v>52697423</v>
      </c>
      <c r="C401" s="19" t="s">
        <v>278</v>
      </c>
      <c r="D401" s="19" t="s">
        <v>274</v>
      </c>
      <c r="E401" s="18" t="s">
        <v>9381</v>
      </c>
      <c r="F401" s="19">
        <v>0.01</v>
      </c>
      <c r="G401" s="18" t="s">
        <v>9382</v>
      </c>
      <c r="H401" s="19">
        <v>83</v>
      </c>
      <c r="I401" s="19">
        <v>4.6892655367231598E-2</v>
      </c>
    </row>
    <row r="402" spans="1:9" ht="100.8" x14ac:dyDescent="0.25">
      <c r="A402" s="18" t="s">
        <v>402</v>
      </c>
      <c r="B402" s="19">
        <v>52697433</v>
      </c>
      <c r="C402" s="19" t="s">
        <v>274</v>
      </c>
      <c r="D402" s="19" t="s">
        <v>279</v>
      </c>
      <c r="E402" s="18" t="s">
        <v>9383</v>
      </c>
      <c r="F402" s="19">
        <v>0.01</v>
      </c>
      <c r="G402" s="18" t="s">
        <v>9384</v>
      </c>
      <c r="H402" s="19">
        <v>144</v>
      </c>
      <c r="I402" s="19">
        <v>8.1355932203389797E-2</v>
      </c>
    </row>
    <row r="403" spans="1:9" ht="43.2" x14ac:dyDescent="0.25">
      <c r="A403" s="18" t="s">
        <v>402</v>
      </c>
      <c r="B403" s="19">
        <v>52851688</v>
      </c>
      <c r="C403" s="19" t="s">
        <v>278</v>
      </c>
      <c r="D403" s="19" t="s">
        <v>274</v>
      </c>
      <c r="E403" s="18" t="s">
        <v>9385</v>
      </c>
      <c r="F403" s="19">
        <v>0</v>
      </c>
      <c r="G403" s="18" t="s">
        <v>9386</v>
      </c>
      <c r="H403" s="19">
        <v>142</v>
      </c>
      <c r="I403" s="19">
        <v>8.0225988700565007E-2</v>
      </c>
    </row>
    <row r="404" spans="1:9" ht="201.6" x14ac:dyDescent="0.25">
      <c r="A404" s="18" t="s">
        <v>402</v>
      </c>
      <c r="B404" s="19">
        <v>53606576</v>
      </c>
      <c r="C404" s="19" t="s">
        <v>278</v>
      </c>
      <c r="D404" s="19" t="s">
        <v>274</v>
      </c>
      <c r="E404" s="18" t="s">
        <v>9387</v>
      </c>
      <c r="F404" s="19">
        <v>0.01</v>
      </c>
      <c r="G404" s="18" t="s">
        <v>9388</v>
      </c>
      <c r="H404" s="19">
        <v>103</v>
      </c>
      <c r="I404" s="19">
        <v>5.8192090395480199E-2</v>
      </c>
    </row>
    <row r="405" spans="1:9" ht="43.2" x14ac:dyDescent="0.25">
      <c r="A405" s="18" t="s">
        <v>402</v>
      </c>
      <c r="B405" s="19">
        <v>56713034</v>
      </c>
      <c r="C405" s="19" t="s">
        <v>278</v>
      </c>
      <c r="D405" s="19" t="s">
        <v>274</v>
      </c>
      <c r="E405" s="18" t="s">
        <v>9389</v>
      </c>
      <c r="F405" s="19">
        <v>0</v>
      </c>
      <c r="G405" s="18" t="s">
        <v>9390</v>
      </c>
      <c r="H405" s="19">
        <v>136</v>
      </c>
      <c r="I405" s="19">
        <v>7.6836158192090401E-2</v>
      </c>
    </row>
    <row r="406" spans="1:9" ht="43.2" x14ac:dyDescent="0.25">
      <c r="A406" s="18" t="s">
        <v>402</v>
      </c>
      <c r="B406" s="19">
        <v>56713418</v>
      </c>
      <c r="C406" s="19" t="s">
        <v>278</v>
      </c>
      <c r="D406" s="19" t="s">
        <v>279</v>
      </c>
      <c r="E406" s="18" t="s">
        <v>9391</v>
      </c>
      <c r="F406" s="19">
        <v>0</v>
      </c>
      <c r="G406" s="18" t="s">
        <v>9392</v>
      </c>
      <c r="H406" s="19">
        <v>117</v>
      </c>
      <c r="I406" s="19">
        <v>6.6101694915254194E-2</v>
      </c>
    </row>
    <row r="407" spans="1:9" ht="187.2" x14ac:dyDescent="0.25">
      <c r="A407" s="18" t="s">
        <v>402</v>
      </c>
      <c r="B407" s="19">
        <v>61057443</v>
      </c>
      <c r="C407" s="19" t="s">
        <v>279</v>
      </c>
      <c r="D407" s="19" t="s">
        <v>275</v>
      </c>
      <c r="E407" s="18" t="s">
        <v>9393</v>
      </c>
      <c r="F407" s="19">
        <v>0</v>
      </c>
      <c r="G407" s="18" t="s">
        <v>9394</v>
      </c>
      <c r="H407" s="19">
        <v>19</v>
      </c>
      <c r="I407" s="19">
        <v>1.0734463276836199E-2</v>
      </c>
    </row>
    <row r="408" spans="1:9" ht="43.2" x14ac:dyDescent="0.25">
      <c r="A408" s="18" t="s">
        <v>402</v>
      </c>
      <c r="B408" s="19">
        <v>63817839</v>
      </c>
      <c r="C408" s="19" t="s">
        <v>278</v>
      </c>
      <c r="D408" s="19" t="s">
        <v>279</v>
      </c>
      <c r="E408" s="18" t="s">
        <v>9395</v>
      </c>
      <c r="F408" s="19">
        <v>0.01</v>
      </c>
      <c r="G408" s="18" t="s">
        <v>9396</v>
      </c>
      <c r="H408" s="19">
        <v>80</v>
      </c>
      <c r="I408" s="19">
        <v>4.5197740112994399E-2</v>
      </c>
    </row>
    <row r="409" spans="1:9" ht="216" x14ac:dyDescent="0.25">
      <c r="A409" s="18" t="s">
        <v>402</v>
      </c>
      <c r="B409" s="19">
        <v>72046045</v>
      </c>
      <c r="C409" s="19" t="s">
        <v>274</v>
      </c>
      <c r="D409" s="19" t="s">
        <v>279</v>
      </c>
      <c r="E409" s="18" t="s">
        <v>9397</v>
      </c>
      <c r="F409" s="19">
        <v>0</v>
      </c>
      <c r="G409" s="18" t="s">
        <v>9398</v>
      </c>
      <c r="H409" s="19">
        <v>111</v>
      </c>
      <c r="I409" s="19">
        <v>6.2711864406779699E-2</v>
      </c>
    </row>
    <row r="410" spans="1:9" ht="129.6" x14ac:dyDescent="0.25">
      <c r="A410" s="18" t="s">
        <v>402</v>
      </c>
      <c r="B410" s="19">
        <v>72366167</v>
      </c>
      <c r="C410" s="19" t="s">
        <v>279</v>
      </c>
      <c r="D410" s="19" t="s">
        <v>278</v>
      </c>
      <c r="E410" s="18" t="s">
        <v>9399</v>
      </c>
      <c r="F410" s="19">
        <v>0.03</v>
      </c>
      <c r="G410" s="18" t="s">
        <v>9400</v>
      </c>
      <c r="H410" s="19">
        <v>227</v>
      </c>
      <c r="I410" s="19">
        <v>0.12824858757062099</v>
      </c>
    </row>
    <row r="411" spans="1:9" ht="115.2" x14ac:dyDescent="0.25">
      <c r="A411" s="18" t="s">
        <v>402</v>
      </c>
      <c r="B411" s="19">
        <v>74742269</v>
      </c>
      <c r="C411" s="19" t="s">
        <v>278</v>
      </c>
      <c r="D411" s="19" t="s">
        <v>279</v>
      </c>
      <c r="E411" s="18" t="s">
        <v>9401</v>
      </c>
      <c r="F411" s="19">
        <v>0</v>
      </c>
      <c r="G411" s="18" t="s">
        <v>9402</v>
      </c>
      <c r="H411" s="19">
        <v>106</v>
      </c>
      <c r="I411" s="19">
        <v>5.9887005649717502E-2</v>
      </c>
    </row>
    <row r="412" spans="1:9" ht="72" x14ac:dyDescent="0.25">
      <c r="A412" s="18" t="s">
        <v>402</v>
      </c>
      <c r="B412" s="19">
        <v>75777088</v>
      </c>
      <c r="C412" s="19" t="s">
        <v>275</v>
      </c>
      <c r="D412" s="19" t="s">
        <v>279</v>
      </c>
      <c r="E412" s="18" t="s">
        <v>9403</v>
      </c>
      <c r="F412" s="19">
        <v>0.04</v>
      </c>
      <c r="G412" s="18" t="s">
        <v>9404</v>
      </c>
      <c r="H412" s="19">
        <v>31</v>
      </c>
      <c r="I412" s="19">
        <v>1.7514124293785301E-2</v>
      </c>
    </row>
    <row r="413" spans="1:9" ht="72" x14ac:dyDescent="0.25">
      <c r="A413" s="18" t="s">
        <v>402</v>
      </c>
      <c r="B413" s="19">
        <v>76752419</v>
      </c>
      <c r="C413" s="19" t="s">
        <v>279</v>
      </c>
      <c r="D413" s="19" t="s">
        <v>274</v>
      </c>
      <c r="E413" s="18" t="s">
        <v>9405</v>
      </c>
      <c r="F413" s="19">
        <v>0</v>
      </c>
      <c r="G413" s="18" t="s">
        <v>9406</v>
      </c>
      <c r="H413" s="19">
        <v>221</v>
      </c>
      <c r="I413" s="19">
        <v>0.124858757062147</v>
      </c>
    </row>
    <row r="414" spans="1:9" ht="409.6" x14ac:dyDescent="0.25">
      <c r="A414" s="18" t="s">
        <v>402</v>
      </c>
      <c r="B414" s="19">
        <v>77770963</v>
      </c>
      <c r="C414" s="19" t="s">
        <v>274</v>
      </c>
      <c r="D414" s="19" t="s">
        <v>279</v>
      </c>
      <c r="E414" s="18" t="s">
        <v>9407</v>
      </c>
      <c r="F414" s="19">
        <v>0</v>
      </c>
      <c r="G414" s="18" t="s">
        <v>9408</v>
      </c>
      <c r="H414" s="19">
        <v>11</v>
      </c>
      <c r="I414" s="19">
        <v>6.21468926553672E-3</v>
      </c>
    </row>
    <row r="415" spans="1:9" ht="115.2" x14ac:dyDescent="0.25">
      <c r="A415" s="18" t="s">
        <v>402</v>
      </c>
      <c r="B415" s="19">
        <v>84368555</v>
      </c>
      <c r="C415" s="19" t="s">
        <v>274</v>
      </c>
      <c r="D415" s="19" t="s">
        <v>279</v>
      </c>
      <c r="E415" s="18" t="s">
        <v>9409</v>
      </c>
      <c r="F415" s="19">
        <v>0</v>
      </c>
      <c r="G415" s="18" t="s">
        <v>9410</v>
      </c>
      <c r="H415" s="19">
        <v>1238</v>
      </c>
      <c r="I415" s="19">
        <v>0.69943502824858805</v>
      </c>
    </row>
    <row r="416" spans="1:9" ht="158.4" x14ac:dyDescent="0.25">
      <c r="A416" s="18" t="s">
        <v>402</v>
      </c>
      <c r="B416" s="19">
        <v>84370241</v>
      </c>
      <c r="C416" s="19" t="s">
        <v>278</v>
      </c>
      <c r="D416" s="19" t="s">
        <v>274</v>
      </c>
      <c r="E416" s="18" t="s">
        <v>9411</v>
      </c>
      <c r="F416" s="19">
        <v>0</v>
      </c>
      <c r="G416" s="18" t="s">
        <v>9412</v>
      </c>
      <c r="H416" s="19">
        <v>66</v>
      </c>
      <c r="I416" s="19">
        <v>3.7288135593220299E-2</v>
      </c>
    </row>
    <row r="417" spans="1:9" ht="43.2" x14ac:dyDescent="0.25">
      <c r="A417" s="18" t="s">
        <v>402</v>
      </c>
      <c r="B417" s="19">
        <v>88483610</v>
      </c>
      <c r="C417" s="19" t="s">
        <v>275</v>
      </c>
      <c r="D417" s="19" t="s">
        <v>279</v>
      </c>
      <c r="E417" s="18" t="s">
        <v>9413</v>
      </c>
      <c r="F417" s="19">
        <v>0</v>
      </c>
      <c r="G417" s="18" t="s">
        <v>9414</v>
      </c>
      <c r="H417" s="19">
        <v>150</v>
      </c>
      <c r="I417" s="19">
        <v>8.4745762711864403E-2</v>
      </c>
    </row>
    <row r="418" spans="1:9" ht="230.4" x14ac:dyDescent="0.25">
      <c r="A418" s="18" t="s">
        <v>402</v>
      </c>
      <c r="B418" s="19">
        <v>89093792</v>
      </c>
      <c r="C418" s="19" t="s">
        <v>274</v>
      </c>
      <c r="D418" s="19" t="s">
        <v>278</v>
      </c>
      <c r="E418" s="18" t="s">
        <v>9415</v>
      </c>
      <c r="F418" s="19">
        <v>0</v>
      </c>
      <c r="G418" s="18" t="s">
        <v>9416</v>
      </c>
      <c r="H418" s="19">
        <v>1208</v>
      </c>
      <c r="I418" s="19">
        <v>0.68248587570621499</v>
      </c>
    </row>
    <row r="419" spans="1:9" ht="72" x14ac:dyDescent="0.25">
      <c r="A419" s="18" t="s">
        <v>402</v>
      </c>
      <c r="B419" s="19">
        <v>89319174</v>
      </c>
      <c r="C419" s="19" t="s">
        <v>279</v>
      </c>
      <c r="D419" s="19" t="s">
        <v>275</v>
      </c>
      <c r="E419" s="18" t="s">
        <v>9417</v>
      </c>
      <c r="F419" s="19">
        <v>0</v>
      </c>
      <c r="G419" s="18" t="s">
        <v>9418</v>
      </c>
      <c r="H419" s="19">
        <v>273</v>
      </c>
      <c r="I419" s="19">
        <v>0.15423728813559301</v>
      </c>
    </row>
    <row r="420" spans="1:9" ht="72" x14ac:dyDescent="0.25">
      <c r="A420" s="18" t="s">
        <v>402</v>
      </c>
      <c r="B420" s="19">
        <v>89319977</v>
      </c>
      <c r="C420" s="19" t="s">
        <v>278</v>
      </c>
      <c r="D420" s="19" t="s">
        <v>275</v>
      </c>
      <c r="E420" s="18" t="s">
        <v>9419</v>
      </c>
      <c r="F420" s="19">
        <v>0</v>
      </c>
      <c r="G420" s="18" t="s">
        <v>9420</v>
      </c>
      <c r="H420" s="19">
        <v>105</v>
      </c>
      <c r="I420" s="19">
        <v>5.93220338983051E-2</v>
      </c>
    </row>
    <row r="421" spans="1:9" ht="129.6" x14ac:dyDescent="0.25">
      <c r="A421" s="18" t="s">
        <v>402</v>
      </c>
      <c r="B421" s="19">
        <v>89322068</v>
      </c>
      <c r="C421" s="19" t="s">
        <v>275</v>
      </c>
      <c r="D421" s="19" t="s">
        <v>279</v>
      </c>
      <c r="E421" s="18" t="s">
        <v>9421</v>
      </c>
      <c r="F421" s="19">
        <v>0.04</v>
      </c>
      <c r="G421" s="18" t="s">
        <v>9422</v>
      </c>
      <c r="H421" s="19">
        <v>196</v>
      </c>
      <c r="I421" s="19">
        <v>0.110734463276836</v>
      </c>
    </row>
    <row r="422" spans="1:9" ht="158.4" x14ac:dyDescent="0.25">
      <c r="A422" s="18" t="s">
        <v>402</v>
      </c>
      <c r="B422" s="19">
        <v>89392529</v>
      </c>
      <c r="C422" s="19" t="s">
        <v>275</v>
      </c>
      <c r="D422" s="19" t="s">
        <v>278</v>
      </c>
      <c r="E422" s="18" t="s">
        <v>9423</v>
      </c>
      <c r="F422" s="19">
        <v>0.02</v>
      </c>
      <c r="G422" s="18" t="s">
        <v>9424</v>
      </c>
      <c r="H422" s="19">
        <v>228</v>
      </c>
      <c r="I422" s="19">
        <v>0.128813559322034</v>
      </c>
    </row>
    <row r="423" spans="1:9" ht="158.4" x14ac:dyDescent="0.25">
      <c r="A423" s="18" t="s">
        <v>402</v>
      </c>
      <c r="B423" s="19">
        <v>89396528</v>
      </c>
      <c r="C423" s="19" t="s">
        <v>279</v>
      </c>
      <c r="D423" s="19" t="s">
        <v>275</v>
      </c>
      <c r="E423" s="18" t="s">
        <v>9425</v>
      </c>
      <c r="F423" s="19">
        <v>0.01</v>
      </c>
      <c r="G423" s="18" t="s">
        <v>9426</v>
      </c>
      <c r="H423" s="19">
        <v>139</v>
      </c>
      <c r="I423" s="19">
        <v>7.8531073446327704E-2</v>
      </c>
    </row>
    <row r="424" spans="1:9" ht="158.4" x14ac:dyDescent="0.25">
      <c r="A424" s="18" t="s">
        <v>402</v>
      </c>
      <c r="B424" s="19">
        <v>89396546</v>
      </c>
      <c r="C424" s="19" t="s">
        <v>275</v>
      </c>
      <c r="D424" s="19" t="s">
        <v>278</v>
      </c>
      <c r="E424" s="18" t="s">
        <v>9427</v>
      </c>
      <c r="F424" s="19">
        <v>0</v>
      </c>
      <c r="G424" s="18" t="s">
        <v>9428</v>
      </c>
      <c r="H424" s="19">
        <v>21</v>
      </c>
      <c r="I424" s="19">
        <v>1.1864406779661E-2</v>
      </c>
    </row>
    <row r="425" spans="1:9" ht="72" x14ac:dyDescent="0.25">
      <c r="A425" s="18" t="s">
        <v>402</v>
      </c>
      <c r="B425" s="19">
        <v>89428498</v>
      </c>
      <c r="C425" s="19" t="s">
        <v>274</v>
      </c>
      <c r="D425" s="19" t="s">
        <v>278</v>
      </c>
      <c r="E425" s="18" t="s">
        <v>9429</v>
      </c>
      <c r="F425" s="19">
        <v>0</v>
      </c>
      <c r="G425" s="18" t="s">
        <v>9430</v>
      </c>
      <c r="H425" s="19">
        <v>60</v>
      </c>
      <c r="I425" s="19">
        <v>3.3898305084745797E-2</v>
      </c>
    </row>
    <row r="426" spans="1:9" ht="316.8" x14ac:dyDescent="0.25">
      <c r="A426" s="18" t="s">
        <v>402</v>
      </c>
      <c r="B426" s="19">
        <v>89532565</v>
      </c>
      <c r="C426" s="19" t="s">
        <v>275</v>
      </c>
      <c r="D426" s="19" t="s">
        <v>279</v>
      </c>
      <c r="E426" s="18" t="s">
        <v>9431</v>
      </c>
      <c r="F426" s="19">
        <v>0</v>
      </c>
      <c r="G426" s="18" t="s">
        <v>9432</v>
      </c>
      <c r="H426" s="19">
        <v>70</v>
      </c>
      <c r="I426" s="19">
        <v>3.9548022598870101E-2</v>
      </c>
    </row>
    <row r="427" spans="1:9" ht="57.6" x14ac:dyDescent="0.25">
      <c r="A427" s="18" t="s">
        <v>402</v>
      </c>
      <c r="B427" s="19">
        <v>89882335</v>
      </c>
      <c r="C427" s="19" t="s">
        <v>274</v>
      </c>
      <c r="D427" s="19" t="s">
        <v>278</v>
      </c>
      <c r="E427" s="18" t="s">
        <v>9433</v>
      </c>
      <c r="F427" s="19">
        <v>0</v>
      </c>
      <c r="G427" s="18" t="s">
        <v>9434</v>
      </c>
      <c r="H427" s="19">
        <v>4</v>
      </c>
      <c r="I427" s="19">
        <v>2.2598870056497202E-3</v>
      </c>
    </row>
    <row r="428" spans="1:9" ht="72" x14ac:dyDescent="0.25">
      <c r="A428" s="18" t="s">
        <v>402</v>
      </c>
      <c r="B428" s="19">
        <v>90524910</v>
      </c>
      <c r="C428" s="19" t="s">
        <v>278</v>
      </c>
      <c r="D428" s="19" t="s">
        <v>274</v>
      </c>
      <c r="E428" s="18" t="s">
        <v>9435</v>
      </c>
      <c r="F428" s="19">
        <v>0.03</v>
      </c>
      <c r="G428" s="18" t="s">
        <v>9436</v>
      </c>
      <c r="H428" s="19">
        <v>16</v>
      </c>
      <c r="I428" s="19">
        <v>9.0395480225988704E-3</v>
      </c>
    </row>
    <row r="429" spans="1:9" ht="72" x14ac:dyDescent="0.25">
      <c r="A429" s="18" t="s">
        <v>402</v>
      </c>
      <c r="B429" s="19">
        <v>90525026</v>
      </c>
      <c r="C429" s="19" t="s">
        <v>275</v>
      </c>
      <c r="D429" s="19" t="s">
        <v>279</v>
      </c>
      <c r="E429" s="18" t="s">
        <v>9437</v>
      </c>
      <c r="F429" s="19">
        <v>0.02</v>
      </c>
      <c r="G429" s="18" t="s">
        <v>9438</v>
      </c>
      <c r="H429" s="19">
        <v>385</v>
      </c>
      <c r="I429" s="19">
        <v>0.217514124293785</v>
      </c>
    </row>
    <row r="430" spans="1:9" ht="43.2" x14ac:dyDescent="0.25">
      <c r="A430" s="18" t="s">
        <v>402</v>
      </c>
      <c r="B430" s="19">
        <v>90909483</v>
      </c>
      <c r="C430" s="19" t="s">
        <v>275</v>
      </c>
      <c r="D430" s="19" t="s">
        <v>279</v>
      </c>
      <c r="E430" s="18" t="s">
        <v>9439</v>
      </c>
      <c r="F430" s="19">
        <v>0</v>
      </c>
      <c r="G430" s="18" t="s">
        <v>9440</v>
      </c>
      <c r="H430" s="19">
        <v>10</v>
      </c>
      <c r="I430" s="19">
        <v>5.6497175141242903E-3</v>
      </c>
    </row>
    <row r="431" spans="1:9" ht="288" x14ac:dyDescent="0.25">
      <c r="A431" s="18" t="s">
        <v>402</v>
      </c>
      <c r="B431" s="19">
        <v>91999603</v>
      </c>
      <c r="C431" s="19" t="s">
        <v>274</v>
      </c>
      <c r="D431" s="19" t="s">
        <v>275</v>
      </c>
      <c r="E431" s="18" t="s">
        <v>9441</v>
      </c>
      <c r="F431" s="19">
        <v>0</v>
      </c>
      <c r="G431" s="18" t="s">
        <v>9442</v>
      </c>
      <c r="H431" s="19">
        <v>17</v>
      </c>
      <c r="I431" s="19">
        <v>9.6045197740113001E-3</v>
      </c>
    </row>
    <row r="432" spans="1:9" ht="158.4" x14ac:dyDescent="0.25">
      <c r="A432" s="18" t="s">
        <v>402</v>
      </c>
      <c r="B432" s="19">
        <v>93440257</v>
      </c>
      <c r="C432" s="19" t="s">
        <v>278</v>
      </c>
      <c r="D432" s="19" t="s">
        <v>274</v>
      </c>
      <c r="E432" s="18" t="s">
        <v>9443</v>
      </c>
      <c r="F432" s="19">
        <v>0</v>
      </c>
      <c r="G432" s="18" t="s">
        <v>9444</v>
      </c>
      <c r="H432" s="19">
        <v>60</v>
      </c>
      <c r="I432" s="19">
        <v>3.3898305084745797E-2</v>
      </c>
    </row>
    <row r="433" spans="1:9" ht="57.6" x14ac:dyDescent="0.25">
      <c r="A433" s="18" t="s">
        <v>402</v>
      </c>
      <c r="B433" s="19">
        <v>93547268</v>
      </c>
      <c r="C433" s="19" t="s">
        <v>278</v>
      </c>
      <c r="D433" s="19" t="s">
        <v>279</v>
      </c>
      <c r="E433" s="18" t="s">
        <v>9445</v>
      </c>
      <c r="F433" s="19">
        <v>0.01</v>
      </c>
      <c r="G433" s="18" t="s">
        <v>9446</v>
      </c>
      <c r="H433" s="19">
        <v>56</v>
      </c>
      <c r="I433" s="19">
        <v>3.1638418079096002E-2</v>
      </c>
    </row>
    <row r="434" spans="1:9" ht="43.2" x14ac:dyDescent="0.25">
      <c r="A434" s="18" t="s">
        <v>402</v>
      </c>
      <c r="B434" s="19">
        <v>93830725</v>
      </c>
      <c r="C434" s="19" t="s">
        <v>279</v>
      </c>
      <c r="D434" s="19" t="s">
        <v>275</v>
      </c>
      <c r="E434" s="18" t="s">
        <v>9447</v>
      </c>
      <c r="F434" s="19">
        <v>0.01</v>
      </c>
      <c r="G434" s="18" t="s">
        <v>9448</v>
      </c>
      <c r="H434" s="19">
        <v>25</v>
      </c>
      <c r="I434" s="19">
        <v>1.41242937853107E-2</v>
      </c>
    </row>
    <row r="435" spans="1:9" ht="100.8" x14ac:dyDescent="0.25">
      <c r="A435" s="18" t="s">
        <v>402</v>
      </c>
      <c r="B435" s="19">
        <v>94364352</v>
      </c>
      <c r="C435" s="19" t="s">
        <v>279</v>
      </c>
      <c r="D435" s="19" t="s">
        <v>275</v>
      </c>
      <c r="E435" s="18" t="s">
        <v>9449</v>
      </c>
      <c r="F435" s="19">
        <v>0.01</v>
      </c>
      <c r="G435" s="18" t="s">
        <v>9450</v>
      </c>
      <c r="H435" s="19">
        <v>542</v>
      </c>
      <c r="I435" s="19">
        <v>0.30621468926553702</v>
      </c>
    </row>
    <row r="436" spans="1:9" ht="129.6" x14ac:dyDescent="0.25">
      <c r="A436" s="18" t="s">
        <v>402</v>
      </c>
      <c r="B436" s="19">
        <v>94594859</v>
      </c>
      <c r="C436" s="19" t="s">
        <v>278</v>
      </c>
      <c r="D436" s="19" t="s">
        <v>274</v>
      </c>
      <c r="E436" s="18" t="s">
        <v>9451</v>
      </c>
      <c r="F436" s="19">
        <v>0</v>
      </c>
      <c r="G436" s="18" t="s">
        <v>9452</v>
      </c>
      <c r="H436" s="19">
        <v>39</v>
      </c>
      <c r="I436" s="19">
        <v>2.20338983050847E-2</v>
      </c>
    </row>
    <row r="437" spans="1:9" ht="129.6" x14ac:dyDescent="0.25">
      <c r="A437" s="18" t="s">
        <v>402</v>
      </c>
      <c r="B437" s="19">
        <v>94601867</v>
      </c>
      <c r="C437" s="19" t="s">
        <v>278</v>
      </c>
      <c r="D437" s="19" t="s">
        <v>274</v>
      </c>
      <c r="E437" s="18" t="s">
        <v>9453</v>
      </c>
      <c r="F437" s="19">
        <v>0.02</v>
      </c>
      <c r="G437" s="18" t="s">
        <v>9454</v>
      </c>
      <c r="H437" s="19">
        <v>17</v>
      </c>
      <c r="I437" s="19">
        <v>9.6045197740113001E-3</v>
      </c>
    </row>
    <row r="438" spans="1:9" ht="100.8" x14ac:dyDescent="0.25">
      <c r="A438" s="18" t="s">
        <v>402</v>
      </c>
      <c r="B438" s="19">
        <v>96499608</v>
      </c>
      <c r="C438" s="19" t="s">
        <v>279</v>
      </c>
      <c r="D438" s="19" t="s">
        <v>278</v>
      </c>
      <c r="E438" s="18" t="s">
        <v>9455</v>
      </c>
      <c r="F438" s="19">
        <v>0.01</v>
      </c>
      <c r="G438" s="18" t="s">
        <v>9456</v>
      </c>
      <c r="H438" s="19">
        <v>231</v>
      </c>
      <c r="I438" s="19">
        <v>0.13050847457627099</v>
      </c>
    </row>
    <row r="439" spans="1:9" ht="86.4" x14ac:dyDescent="0.25">
      <c r="A439" s="18" t="s">
        <v>402</v>
      </c>
      <c r="B439" s="19">
        <v>97645260</v>
      </c>
      <c r="C439" s="19" t="s">
        <v>274</v>
      </c>
      <c r="D439" s="19" t="s">
        <v>279</v>
      </c>
      <c r="E439" s="18" t="s">
        <v>9457</v>
      </c>
      <c r="F439" s="19">
        <v>0</v>
      </c>
      <c r="G439" s="18" t="s">
        <v>9458</v>
      </c>
      <c r="H439" s="19">
        <v>73</v>
      </c>
      <c r="I439" s="19">
        <v>4.12429378531073E-2</v>
      </c>
    </row>
    <row r="440" spans="1:9" ht="100.8" x14ac:dyDescent="0.25">
      <c r="A440" s="18" t="s">
        <v>402</v>
      </c>
      <c r="B440" s="19">
        <v>97743003</v>
      </c>
      <c r="C440" s="19" t="s">
        <v>279</v>
      </c>
      <c r="D440" s="19" t="s">
        <v>274</v>
      </c>
      <c r="E440" s="18" t="s">
        <v>9459</v>
      </c>
      <c r="F440" s="19">
        <v>0</v>
      </c>
      <c r="G440" s="18" t="s">
        <v>9460</v>
      </c>
      <c r="H440" s="19">
        <v>32</v>
      </c>
      <c r="I440" s="19">
        <v>1.8079096045197699E-2</v>
      </c>
    </row>
    <row r="441" spans="1:9" ht="100.8" x14ac:dyDescent="0.25">
      <c r="A441" s="18" t="s">
        <v>402</v>
      </c>
      <c r="B441" s="19">
        <v>97743080</v>
      </c>
      <c r="C441" s="19" t="s">
        <v>275</v>
      </c>
      <c r="D441" s="19" t="s">
        <v>274</v>
      </c>
      <c r="E441" s="18" t="s">
        <v>9461</v>
      </c>
      <c r="F441" s="19">
        <v>0</v>
      </c>
      <c r="G441" s="18" t="s">
        <v>9462</v>
      </c>
      <c r="H441" s="19">
        <v>35</v>
      </c>
      <c r="I441" s="19">
        <v>1.9774011299434999E-2</v>
      </c>
    </row>
    <row r="442" spans="1:9" ht="57.6" x14ac:dyDescent="0.25">
      <c r="A442" s="18" t="s">
        <v>402</v>
      </c>
      <c r="B442" s="19">
        <v>98197330</v>
      </c>
      <c r="C442" s="19" t="s">
        <v>275</v>
      </c>
      <c r="D442" s="19" t="s">
        <v>274</v>
      </c>
      <c r="E442" s="18" t="s">
        <v>9463</v>
      </c>
      <c r="F442" s="19">
        <v>0</v>
      </c>
      <c r="G442" s="18" t="s">
        <v>9464</v>
      </c>
      <c r="H442" s="19">
        <v>129</v>
      </c>
      <c r="I442" s="19">
        <v>7.2881355932203407E-2</v>
      </c>
    </row>
    <row r="443" spans="1:9" ht="216" x14ac:dyDescent="0.25">
      <c r="A443" s="18" t="s">
        <v>402</v>
      </c>
      <c r="B443" s="19">
        <v>98591932</v>
      </c>
      <c r="C443" s="19" t="s">
        <v>274</v>
      </c>
      <c r="D443" s="19" t="s">
        <v>278</v>
      </c>
      <c r="E443" s="18" t="s">
        <v>9465</v>
      </c>
      <c r="F443" s="19">
        <v>0.02</v>
      </c>
      <c r="G443" s="18" t="s">
        <v>9466</v>
      </c>
      <c r="H443" s="19">
        <v>38</v>
      </c>
      <c r="I443" s="19">
        <v>2.1468926553672298E-2</v>
      </c>
    </row>
    <row r="444" spans="1:9" ht="43.2" x14ac:dyDescent="0.25">
      <c r="A444" s="18" t="s">
        <v>402</v>
      </c>
      <c r="B444" s="19">
        <v>98645292</v>
      </c>
      <c r="C444" s="19" t="s">
        <v>278</v>
      </c>
      <c r="D444" s="19" t="s">
        <v>274</v>
      </c>
      <c r="E444" s="18" t="s">
        <v>9467</v>
      </c>
      <c r="F444" s="19">
        <v>0.02</v>
      </c>
      <c r="G444" s="18" t="s">
        <v>9468</v>
      </c>
      <c r="H444" s="19">
        <v>31</v>
      </c>
      <c r="I444" s="19">
        <v>1.7514124293785301E-2</v>
      </c>
    </row>
    <row r="445" spans="1:9" ht="43.2" x14ac:dyDescent="0.25">
      <c r="A445" s="18" t="s">
        <v>402</v>
      </c>
      <c r="B445" s="19">
        <v>98695014</v>
      </c>
      <c r="C445" s="19" t="s">
        <v>278</v>
      </c>
      <c r="D445" s="19" t="s">
        <v>274</v>
      </c>
      <c r="E445" s="18" t="s">
        <v>9469</v>
      </c>
      <c r="F445" s="19">
        <v>0</v>
      </c>
      <c r="G445" s="18" t="s">
        <v>9470</v>
      </c>
      <c r="H445" s="19">
        <v>14</v>
      </c>
      <c r="I445" s="19">
        <v>7.9096045197740092E-3</v>
      </c>
    </row>
    <row r="446" spans="1:9" ht="72" x14ac:dyDescent="0.25">
      <c r="A446" s="18" t="s">
        <v>402</v>
      </c>
      <c r="B446" s="19">
        <v>98858075</v>
      </c>
      <c r="C446" s="19" t="s">
        <v>278</v>
      </c>
      <c r="D446" s="19" t="s">
        <v>274</v>
      </c>
      <c r="E446" s="18" t="s">
        <v>9471</v>
      </c>
      <c r="F446" s="19">
        <v>0.02</v>
      </c>
      <c r="G446" s="18" t="s">
        <v>9472</v>
      </c>
      <c r="H446" s="19">
        <v>30</v>
      </c>
      <c r="I446" s="19">
        <v>1.6949152542372899E-2</v>
      </c>
    </row>
    <row r="447" spans="1:9" ht="43.2" x14ac:dyDescent="0.25">
      <c r="A447" s="18" t="s">
        <v>402</v>
      </c>
      <c r="B447" s="19">
        <v>98980571</v>
      </c>
      <c r="C447" s="19" t="s">
        <v>275</v>
      </c>
      <c r="D447" s="19" t="s">
        <v>279</v>
      </c>
      <c r="E447" s="18" t="s">
        <v>9473</v>
      </c>
      <c r="F447" s="19">
        <v>0</v>
      </c>
      <c r="G447" s="18" t="s">
        <v>9474</v>
      </c>
      <c r="H447" s="19">
        <v>1183</v>
      </c>
      <c r="I447" s="19">
        <v>0.668361581920904</v>
      </c>
    </row>
    <row r="448" spans="1:9" ht="43.2" x14ac:dyDescent="0.25">
      <c r="A448" s="18" t="s">
        <v>402</v>
      </c>
      <c r="B448" s="19">
        <v>98980913</v>
      </c>
      <c r="C448" s="19" t="s">
        <v>275</v>
      </c>
      <c r="D448" s="19" t="s">
        <v>279</v>
      </c>
      <c r="E448" s="18" t="s">
        <v>9475</v>
      </c>
      <c r="F448" s="19">
        <v>0</v>
      </c>
      <c r="G448" s="18" t="s">
        <v>9476</v>
      </c>
      <c r="H448" s="19">
        <v>93</v>
      </c>
      <c r="I448" s="19">
        <v>5.2542372881355902E-2</v>
      </c>
    </row>
    <row r="449" spans="1:9" ht="129.6" x14ac:dyDescent="0.25">
      <c r="A449" s="18" t="s">
        <v>402</v>
      </c>
      <c r="B449" s="19">
        <v>99024488</v>
      </c>
      <c r="C449" s="19" t="s">
        <v>275</v>
      </c>
      <c r="D449" s="19" t="s">
        <v>279</v>
      </c>
      <c r="E449" s="18" t="s">
        <v>9477</v>
      </c>
      <c r="F449" s="19">
        <v>0.01</v>
      </c>
      <c r="G449" s="18" t="s">
        <v>9478</v>
      </c>
      <c r="H449" s="19">
        <v>176</v>
      </c>
      <c r="I449" s="19">
        <v>9.9435028248587604E-2</v>
      </c>
    </row>
    <row r="450" spans="1:9" ht="43.2" x14ac:dyDescent="0.25">
      <c r="A450" s="18" t="s">
        <v>402</v>
      </c>
      <c r="B450" s="19">
        <v>100484067</v>
      </c>
      <c r="C450" s="19" t="s">
        <v>278</v>
      </c>
      <c r="D450" s="19" t="s">
        <v>274</v>
      </c>
      <c r="E450" s="18" t="s">
        <v>9479</v>
      </c>
      <c r="F450" s="19">
        <v>0.04</v>
      </c>
      <c r="G450" s="18" t="s">
        <v>9480</v>
      </c>
      <c r="H450" s="19">
        <v>63</v>
      </c>
      <c r="I450" s="19">
        <v>3.55932203389831E-2</v>
      </c>
    </row>
    <row r="451" spans="1:9" ht="43.2" x14ac:dyDescent="0.25">
      <c r="A451" s="18" t="s">
        <v>402</v>
      </c>
      <c r="B451" s="19">
        <v>100484250</v>
      </c>
      <c r="C451" s="19" t="s">
        <v>278</v>
      </c>
      <c r="D451" s="19" t="s">
        <v>274</v>
      </c>
      <c r="E451" s="18" t="s">
        <v>9481</v>
      </c>
      <c r="F451" s="19">
        <v>0.01</v>
      </c>
      <c r="G451" s="18" t="s">
        <v>9482</v>
      </c>
      <c r="H451" s="19">
        <v>26</v>
      </c>
      <c r="I451" s="19">
        <v>1.4689265536723201E-2</v>
      </c>
    </row>
    <row r="452" spans="1:9" ht="43.2" x14ac:dyDescent="0.25">
      <c r="A452" s="18" t="s">
        <v>402</v>
      </c>
      <c r="B452" s="19">
        <v>100484370</v>
      </c>
      <c r="C452" s="19" t="s">
        <v>275</v>
      </c>
      <c r="D452" s="19" t="s">
        <v>274</v>
      </c>
      <c r="E452" s="18" t="s">
        <v>9483</v>
      </c>
      <c r="F452" s="19">
        <v>0.03</v>
      </c>
      <c r="G452" s="18" t="s">
        <v>9484</v>
      </c>
      <c r="H452" s="19">
        <v>107</v>
      </c>
      <c r="I452" s="19">
        <v>6.0451977401129897E-2</v>
      </c>
    </row>
    <row r="453" spans="1:9" ht="43.2" x14ac:dyDescent="0.25">
      <c r="A453" s="18" t="s">
        <v>402</v>
      </c>
      <c r="B453" s="19">
        <v>100744723</v>
      </c>
      <c r="C453" s="19" t="s">
        <v>275</v>
      </c>
      <c r="D453" s="19" t="s">
        <v>279</v>
      </c>
      <c r="E453" s="18" t="s">
        <v>9485</v>
      </c>
      <c r="F453" s="19">
        <v>0</v>
      </c>
      <c r="G453" s="18" t="s">
        <v>9486</v>
      </c>
      <c r="H453" s="19">
        <v>17</v>
      </c>
      <c r="I453" s="19">
        <v>9.6045197740113001E-3</v>
      </c>
    </row>
    <row r="454" spans="1:9" ht="72" x14ac:dyDescent="0.25">
      <c r="A454" s="18" t="s">
        <v>402</v>
      </c>
      <c r="B454" s="19">
        <v>101514985</v>
      </c>
      <c r="C454" s="19" t="s">
        <v>278</v>
      </c>
      <c r="D454" s="19" t="s">
        <v>274</v>
      </c>
      <c r="E454" s="18" t="s">
        <v>9487</v>
      </c>
      <c r="F454" s="19">
        <v>0.02</v>
      </c>
      <c r="G454" s="18" t="s">
        <v>9488</v>
      </c>
      <c r="H454" s="19">
        <v>246</v>
      </c>
      <c r="I454" s="19">
        <v>0.13898305084745799</v>
      </c>
    </row>
    <row r="455" spans="1:9" ht="115.2" x14ac:dyDescent="0.25">
      <c r="A455" s="18" t="s">
        <v>402</v>
      </c>
      <c r="B455" s="19">
        <v>101952183</v>
      </c>
      <c r="C455" s="19" t="s">
        <v>278</v>
      </c>
      <c r="D455" s="19" t="s">
        <v>275</v>
      </c>
      <c r="E455" s="18" t="s">
        <v>9489</v>
      </c>
      <c r="F455" s="19">
        <v>0</v>
      </c>
      <c r="G455" s="18" t="s">
        <v>9490</v>
      </c>
      <c r="H455" s="19">
        <v>29</v>
      </c>
      <c r="I455" s="19">
        <v>1.63841807909605E-2</v>
      </c>
    </row>
    <row r="456" spans="1:9" ht="72" x14ac:dyDescent="0.25">
      <c r="A456" s="18" t="s">
        <v>402</v>
      </c>
      <c r="B456" s="19">
        <v>102688756</v>
      </c>
      <c r="C456" s="19" t="s">
        <v>274</v>
      </c>
      <c r="D456" s="19" t="s">
        <v>279</v>
      </c>
      <c r="E456" s="18" t="s">
        <v>9491</v>
      </c>
      <c r="F456" s="19">
        <v>0</v>
      </c>
      <c r="G456" s="18" t="s">
        <v>9492</v>
      </c>
      <c r="H456" s="19">
        <v>27</v>
      </c>
      <c r="I456" s="19">
        <v>1.5254237288135601E-2</v>
      </c>
    </row>
    <row r="457" spans="1:9" ht="100.8" x14ac:dyDescent="0.25">
      <c r="A457" s="18" t="s">
        <v>402</v>
      </c>
      <c r="B457" s="19">
        <v>103114771</v>
      </c>
      <c r="C457" s="19" t="s">
        <v>279</v>
      </c>
      <c r="D457" s="19" t="s">
        <v>275</v>
      </c>
      <c r="E457" s="18" t="s">
        <v>9493</v>
      </c>
      <c r="F457" s="19">
        <v>0</v>
      </c>
      <c r="G457" s="18" t="s">
        <v>9494</v>
      </c>
      <c r="H457" s="19">
        <v>4</v>
      </c>
      <c r="I457" s="19">
        <v>2.2598870056497202E-3</v>
      </c>
    </row>
    <row r="458" spans="1:9" ht="115.2" x14ac:dyDescent="0.25">
      <c r="A458" s="18" t="s">
        <v>402</v>
      </c>
      <c r="B458" s="19">
        <v>103116211</v>
      </c>
      <c r="C458" s="19" t="s">
        <v>275</v>
      </c>
      <c r="D458" s="19" t="s">
        <v>274</v>
      </c>
      <c r="E458" s="18" t="s">
        <v>9495</v>
      </c>
      <c r="F458" s="19">
        <v>0</v>
      </c>
      <c r="G458" s="18" t="s">
        <v>9496</v>
      </c>
      <c r="H458" s="19">
        <v>25</v>
      </c>
      <c r="I458" s="19">
        <v>1.41242937853107E-2</v>
      </c>
    </row>
    <row r="459" spans="1:9" ht="409.6" x14ac:dyDescent="0.25">
      <c r="A459" s="18" t="s">
        <v>402</v>
      </c>
      <c r="B459" s="19">
        <v>103890960</v>
      </c>
      <c r="C459" s="19" t="s">
        <v>278</v>
      </c>
      <c r="D459" s="19" t="s">
        <v>275</v>
      </c>
      <c r="E459" s="18" t="s">
        <v>9497</v>
      </c>
      <c r="F459" s="19">
        <v>0.04</v>
      </c>
      <c r="G459" s="18" t="s">
        <v>9498</v>
      </c>
      <c r="H459" s="19">
        <v>70</v>
      </c>
      <c r="I459" s="19">
        <v>3.9548022598870101E-2</v>
      </c>
    </row>
    <row r="460" spans="1:9" ht="230.4" x14ac:dyDescent="0.25">
      <c r="A460" s="18" t="s">
        <v>402</v>
      </c>
      <c r="B460" s="19">
        <v>103933679</v>
      </c>
      <c r="C460" s="19" t="s">
        <v>278</v>
      </c>
      <c r="D460" s="19" t="s">
        <v>279</v>
      </c>
      <c r="E460" s="18" t="s">
        <v>9499</v>
      </c>
      <c r="F460" s="19">
        <v>0</v>
      </c>
      <c r="G460" s="18" t="s">
        <v>9500</v>
      </c>
      <c r="H460" s="19">
        <v>773</v>
      </c>
      <c r="I460" s="19">
        <v>0.43672316384180798</v>
      </c>
    </row>
    <row r="461" spans="1:9" ht="43.2" x14ac:dyDescent="0.25">
      <c r="A461" s="18" t="s">
        <v>402</v>
      </c>
      <c r="B461" s="19">
        <v>104368602</v>
      </c>
      <c r="C461" s="19" t="s">
        <v>279</v>
      </c>
      <c r="D461" s="19" t="s">
        <v>275</v>
      </c>
      <c r="E461" s="18" t="s">
        <v>9501</v>
      </c>
      <c r="F461" s="19">
        <v>0</v>
      </c>
      <c r="G461" s="18" t="s">
        <v>9502</v>
      </c>
      <c r="H461" s="19">
        <v>80</v>
      </c>
      <c r="I461" s="19">
        <v>4.5197740112994399E-2</v>
      </c>
    </row>
    <row r="462" spans="1:9" ht="100.8" x14ac:dyDescent="0.25">
      <c r="A462" s="18" t="s">
        <v>402</v>
      </c>
      <c r="B462" s="19">
        <v>104414796</v>
      </c>
      <c r="C462" s="19" t="s">
        <v>279</v>
      </c>
      <c r="D462" s="19" t="s">
        <v>275</v>
      </c>
      <c r="E462" s="18" t="s">
        <v>9503</v>
      </c>
      <c r="F462" s="19">
        <v>0</v>
      </c>
      <c r="G462" s="18" t="s">
        <v>9504</v>
      </c>
      <c r="H462" s="19">
        <v>183</v>
      </c>
      <c r="I462" s="19">
        <v>0.103389830508475</v>
      </c>
    </row>
    <row r="463" spans="1:9" ht="72" x14ac:dyDescent="0.25">
      <c r="A463" s="18" t="s">
        <v>402</v>
      </c>
      <c r="B463" s="19">
        <v>105205082</v>
      </c>
      <c r="C463" s="19" t="s">
        <v>278</v>
      </c>
      <c r="D463" s="19" t="s">
        <v>274</v>
      </c>
      <c r="E463" s="18" t="s">
        <v>9505</v>
      </c>
      <c r="F463" s="19">
        <v>0.01</v>
      </c>
      <c r="G463" s="18" t="s">
        <v>9506</v>
      </c>
      <c r="H463" s="19">
        <v>32</v>
      </c>
      <c r="I463" s="19">
        <v>1.8079096045197699E-2</v>
      </c>
    </row>
    <row r="464" spans="1:9" ht="129.6" x14ac:dyDescent="0.25">
      <c r="A464" s="18" t="s">
        <v>402</v>
      </c>
      <c r="B464" s="19">
        <v>105774199</v>
      </c>
      <c r="C464" s="19" t="s">
        <v>275</v>
      </c>
      <c r="D464" s="19" t="s">
        <v>279</v>
      </c>
      <c r="E464" s="18" t="s">
        <v>9507</v>
      </c>
      <c r="F464" s="19">
        <v>0</v>
      </c>
      <c r="G464" s="18" t="s">
        <v>9508</v>
      </c>
      <c r="H464" s="19">
        <v>9</v>
      </c>
      <c r="I464" s="19">
        <v>5.0847457627118597E-3</v>
      </c>
    </row>
    <row r="465" spans="1:9" ht="158.4" x14ac:dyDescent="0.25">
      <c r="A465" s="18" t="s">
        <v>402</v>
      </c>
      <c r="B465" s="19">
        <v>108129425</v>
      </c>
      <c r="C465" s="19" t="s">
        <v>278</v>
      </c>
      <c r="D465" s="19" t="s">
        <v>279</v>
      </c>
      <c r="E465" s="18" t="s">
        <v>9509</v>
      </c>
      <c r="F465" s="19">
        <v>0</v>
      </c>
      <c r="G465" s="18" t="s">
        <v>9510</v>
      </c>
      <c r="H465" s="19">
        <v>90</v>
      </c>
      <c r="I465" s="19">
        <v>5.0847457627118599E-2</v>
      </c>
    </row>
    <row r="466" spans="1:9" ht="72" x14ac:dyDescent="0.25">
      <c r="A466" s="18" t="s">
        <v>402</v>
      </c>
      <c r="B466" s="19">
        <v>108512774</v>
      </c>
      <c r="C466" s="19" t="s">
        <v>278</v>
      </c>
      <c r="D466" s="19" t="s">
        <v>274</v>
      </c>
      <c r="E466" s="18" t="s">
        <v>9511</v>
      </c>
      <c r="F466" s="19">
        <v>0.02</v>
      </c>
      <c r="G466" s="18" t="s">
        <v>9512</v>
      </c>
      <c r="H466" s="19">
        <v>61</v>
      </c>
      <c r="I466" s="19">
        <v>3.4463276836158199E-2</v>
      </c>
    </row>
    <row r="467" spans="1:9" ht="43.2" x14ac:dyDescent="0.25">
      <c r="A467" s="18" t="s">
        <v>402</v>
      </c>
      <c r="B467" s="19">
        <v>108594047</v>
      </c>
      <c r="C467" s="19" t="s">
        <v>278</v>
      </c>
      <c r="D467" s="19" t="s">
        <v>274</v>
      </c>
      <c r="E467" s="18" t="s">
        <v>9513</v>
      </c>
      <c r="F467" s="19">
        <v>0</v>
      </c>
      <c r="G467" s="18" t="s">
        <v>9514</v>
      </c>
      <c r="H467" s="19">
        <v>24</v>
      </c>
      <c r="I467" s="19">
        <v>1.3559322033898299E-2</v>
      </c>
    </row>
    <row r="468" spans="1:9" ht="129.6" x14ac:dyDescent="0.25">
      <c r="A468" s="18" t="s">
        <v>402</v>
      </c>
      <c r="B468" s="19">
        <v>108972236</v>
      </c>
      <c r="C468" s="19" t="s">
        <v>275</v>
      </c>
      <c r="D468" s="19" t="s">
        <v>279</v>
      </c>
      <c r="E468" s="18" t="s">
        <v>9515</v>
      </c>
      <c r="F468" s="19">
        <v>0.03</v>
      </c>
      <c r="G468" s="18" t="s">
        <v>9516</v>
      </c>
      <c r="H468" s="19">
        <v>85</v>
      </c>
      <c r="I468" s="19">
        <v>4.8022598870056499E-2</v>
      </c>
    </row>
    <row r="469" spans="1:9" ht="115.2" x14ac:dyDescent="0.25">
      <c r="A469" s="18" t="s">
        <v>402</v>
      </c>
      <c r="B469" s="19">
        <v>109423343</v>
      </c>
      <c r="C469" s="19" t="s">
        <v>275</v>
      </c>
      <c r="D469" s="19" t="s">
        <v>279</v>
      </c>
      <c r="E469" s="18" t="s">
        <v>9517</v>
      </c>
      <c r="F469" s="19">
        <v>0.04</v>
      </c>
      <c r="G469" s="18" t="s">
        <v>9518</v>
      </c>
      <c r="H469" s="19">
        <v>15</v>
      </c>
      <c r="I469" s="19">
        <v>8.4745762711864406E-3</v>
      </c>
    </row>
    <row r="470" spans="1:9" ht="129.6" x14ac:dyDescent="0.25">
      <c r="A470" s="18" t="s">
        <v>402</v>
      </c>
      <c r="B470" s="19">
        <v>113256903</v>
      </c>
      <c r="C470" s="19" t="s">
        <v>278</v>
      </c>
      <c r="D470" s="19" t="s">
        <v>274</v>
      </c>
      <c r="E470" s="18" t="s">
        <v>9519</v>
      </c>
      <c r="F470" s="19">
        <v>0</v>
      </c>
      <c r="G470" s="18" t="s">
        <v>9520</v>
      </c>
      <c r="H470" s="19">
        <v>3</v>
      </c>
      <c r="I470" s="19">
        <v>1.69491525423729E-3</v>
      </c>
    </row>
    <row r="471" spans="1:9" ht="144" x14ac:dyDescent="0.25">
      <c r="A471" s="18" t="s">
        <v>402</v>
      </c>
      <c r="B471" s="19">
        <v>114468053</v>
      </c>
      <c r="C471" s="19" t="s">
        <v>278</v>
      </c>
      <c r="D471" s="19" t="s">
        <v>275</v>
      </c>
      <c r="E471" s="18" t="s">
        <v>9521</v>
      </c>
      <c r="F471" s="19">
        <v>0</v>
      </c>
      <c r="G471" s="18" t="s">
        <v>9522</v>
      </c>
      <c r="H471" s="19">
        <v>92</v>
      </c>
      <c r="I471" s="19">
        <v>5.19774011299435E-2</v>
      </c>
    </row>
    <row r="472" spans="1:9" ht="216" x14ac:dyDescent="0.25">
      <c r="A472" s="18" t="s">
        <v>402</v>
      </c>
      <c r="B472" s="19">
        <v>115918935</v>
      </c>
      <c r="C472" s="19" t="s">
        <v>275</v>
      </c>
      <c r="D472" s="19" t="s">
        <v>279</v>
      </c>
      <c r="E472" s="18" t="s">
        <v>9523</v>
      </c>
      <c r="F472" s="19">
        <v>0.02</v>
      </c>
      <c r="G472" s="18" t="s">
        <v>9524</v>
      </c>
      <c r="H472" s="19">
        <v>72</v>
      </c>
      <c r="I472" s="19">
        <v>4.0677966101694898E-2</v>
      </c>
    </row>
    <row r="473" spans="1:9" x14ac:dyDescent="0.25">
      <c r="A473" s="18" t="s">
        <v>402</v>
      </c>
      <c r="B473" s="19">
        <v>120163919</v>
      </c>
      <c r="C473" s="19" t="s">
        <v>279</v>
      </c>
      <c r="D473" s="19" t="s">
        <v>274</v>
      </c>
      <c r="E473" s="18" t="s">
        <v>9525</v>
      </c>
      <c r="F473" s="19">
        <v>0</v>
      </c>
      <c r="G473" s="18" t="s">
        <v>9526</v>
      </c>
      <c r="H473" s="19">
        <v>623</v>
      </c>
      <c r="I473" s="19">
        <v>0.35197740112994402</v>
      </c>
    </row>
    <row r="474" spans="1:9" ht="72" x14ac:dyDescent="0.25">
      <c r="A474" s="18" t="s">
        <v>402</v>
      </c>
      <c r="B474" s="19">
        <v>130430587</v>
      </c>
      <c r="C474" s="19" t="s">
        <v>278</v>
      </c>
      <c r="D474" s="19" t="s">
        <v>274</v>
      </c>
      <c r="E474" s="18" t="s">
        <v>9527</v>
      </c>
      <c r="F474" s="19">
        <v>0.01</v>
      </c>
      <c r="G474" s="18" t="s">
        <v>9528</v>
      </c>
      <c r="H474" s="19">
        <v>41</v>
      </c>
      <c r="I474" s="19">
        <v>2.3163841807909601E-2</v>
      </c>
    </row>
    <row r="475" spans="1:9" ht="72" x14ac:dyDescent="0.25">
      <c r="A475" s="18" t="s">
        <v>402</v>
      </c>
      <c r="B475" s="19">
        <v>141189188</v>
      </c>
      <c r="C475" s="19" t="s">
        <v>275</v>
      </c>
      <c r="D475" s="19" t="s">
        <v>279</v>
      </c>
      <c r="E475" s="18" t="s">
        <v>9529</v>
      </c>
      <c r="F475" s="19">
        <v>0</v>
      </c>
      <c r="G475" s="18" t="s">
        <v>9530</v>
      </c>
      <c r="H475" s="19">
        <v>68</v>
      </c>
      <c r="I475" s="19">
        <v>3.84180790960452E-2</v>
      </c>
    </row>
    <row r="476" spans="1:9" ht="129.6" x14ac:dyDescent="0.25">
      <c r="A476" s="18" t="s">
        <v>402</v>
      </c>
      <c r="B476" s="19">
        <v>141313215</v>
      </c>
      <c r="C476" s="19" t="s">
        <v>275</v>
      </c>
      <c r="D476" s="19" t="s">
        <v>274</v>
      </c>
      <c r="E476" s="18" t="s">
        <v>9531</v>
      </c>
      <c r="F476" s="19">
        <v>0.02</v>
      </c>
      <c r="G476" s="18" t="s">
        <v>9532</v>
      </c>
      <c r="H476" s="19">
        <v>233</v>
      </c>
      <c r="I476" s="19">
        <v>0.13163841807909599</v>
      </c>
    </row>
    <row r="477" spans="1:9" ht="43.2" x14ac:dyDescent="0.25">
      <c r="A477" s="18" t="s">
        <v>402</v>
      </c>
      <c r="B477" s="19">
        <v>141597830</v>
      </c>
      <c r="C477" s="19" t="s">
        <v>275</v>
      </c>
      <c r="D477" s="19" t="s">
        <v>279</v>
      </c>
      <c r="E477" s="18" t="s">
        <v>9533</v>
      </c>
      <c r="F477" s="19">
        <v>0.01</v>
      </c>
      <c r="G477" s="18" t="s">
        <v>9534</v>
      </c>
      <c r="H477" s="19">
        <v>55</v>
      </c>
      <c r="I477" s="19">
        <v>3.10734463276836E-2</v>
      </c>
    </row>
    <row r="478" spans="1:9" ht="43.2" x14ac:dyDescent="0.25">
      <c r="A478" s="18" t="s">
        <v>402</v>
      </c>
      <c r="B478" s="19">
        <v>141660752</v>
      </c>
      <c r="C478" s="19" t="s">
        <v>274</v>
      </c>
      <c r="D478" s="19" t="s">
        <v>275</v>
      </c>
      <c r="E478" s="18" t="s">
        <v>9535</v>
      </c>
      <c r="F478" s="19">
        <v>0</v>
      </c>
      <c r="G478" s="18" t="s">
        <v>9536</v>
      </c>
      <c r="H478" s="19">
        <v>118</v>
      </c>
      <c r="I478" s="19">
        <v>6.6666666666666693E-2</v>
      </c>
    </row>
    <row r="479" spans="1:9" ht="43.2" x14ac:dyDescent="0.25">
      <c r="A479" s="18" t="s">
        <v>402</v>
      </c>
      <c r="B479" s="19">
        <v>144747750</v>
      </c>
      <c r="C479" s="19" t="s">
        <v>275</v>
      </c>
      <c r="D479" s="19" t="s">
        <v>274</v>
      </c>
      <c r="E479" s="18" t="s">
        <v>9537</v>
      </c>
      <c r="F479" s="19">
        <v>0.02</v>
      </c>
      <c r="G479" s="18" t="s">
        <v>9538</v>
      </c>
      <c r="H479" s="19">
        <v>946</v>
      </c>
      <c r="I479" s="19">
        <v>0.53446327683615802</v>
      </c>
    </row>
    <row r="480" spans="1:9" ht="72" x14ac:dyDescent="0.25">
      <c r="A480" s="18" t="s">
        <v>402</v>
      </c>
      <c r="B480" s="19">
        <v>146171827</v>
      </c>
      <c r="C480" s="19" t="s">
        <v>275</v>
      </c>
      <c r="D480" s="19" t="s">
        <v>279</v>
      </c>
      <c r="E480" s="18" t="s">
        <v>9539</v>
      </c>
      <c r="F480" s="19">
        <v>0</v>
      </c>
      <c r="G480" s="18" t="s">
        <v>9540</v>
      </c>
      <c r="H480" s="19">
        <v>59</v>
      </c>
      <c r="I480" s="19">
        <v>3.3333333333333298E-2</v>
      </c>
    </row>
    <row r="481" spans="1:9" ht="259.2" x14ac:dyDescent="0.25">
      <c r="A481" s="18" t="s">
        <v>402</v>
      </c>
      <c r="B481" s="19">
        <v>146423808</v>
      </c>
      <c r="C481" s="19" t="s">
        <v>275</v>
      </c>
      <c r="D481" s="19" t="s">
        <v>279</v>
      </c>
      <c r="E481" s="18" t="s">
        <v>9541</v>
      </c>
      <c r="F481" s="19">
        <v>0</v>
      </c>
      <c r="G481" s="18" t="s">
        <v>9542</v>
      </c>
      <c r="H481" s="19">
        <v>4</v>
      </c>
      <c r="I481" s="19">
        <v>2.2598870056497202E-3</v>
      </c>
    </row>
    <row r="482" spans="1:9" ht="43.2" x14ac:dyDescent="0.25">
      <c r="A482" s="18" t="s">
        <v>402</v>
      </c>
      <c r="B482" s="19">
        <v>147075032</v>
      </c>
      <c r="C482" s="19" t="s">
        <v>275</v>
      </c>
      <c r="D482" s="19" t="s">
        <v>279</v>
      </c>
      <c r="E482" s="18" t="s">
        <v>9543</v>
      </c>
      <c r="F482" s="19">
        <v>0</v>
      </c>
      <c r="G482" s="18" t="s">
        <v>9544</v>
      </c>
      <c r="H482" s="19">
        <v>54</v>
      </c>
      <c r="I482" s="19">
        <v>3.0508474576271202E-2</v>
      </c>
    </row>
    <row r="483" spans="1:9" ht="43.2" x14ac:dyDescent="0.25">
      <c r="A483" s="18" t="s">
        <v>402</v>
      </c>
      <c r="B483" s="19">
        <v>147187571</v>
      </c>
      <c r="C483" s="19" t="s">
        <v>278</v>
      </c>
      <c r="D483" s="19" t="s">
        <v>274</v>
      </c>
      <c r="E483" s="18" t="s">
        <v>9545</v>
      </c>
      <c r="F483" s="19">
        <v>0.01</v>
      </c>
      <c r="G483" s="18" t="s">
        <v>9546</v>
      </c>
      <c r="H483" s="19">
        <v>22</v>
      </c>
      <c r="I483" s="19">
        <v>1.24293785310734E-2</v>
      </c>
    </row>
    <row r="484" spans="1:9" ht="72" x14ac:dyDescent="0.25">
      <c r="A484" s="18" t="s">
        <v>402</v>
      </c>
      <c r="B484" s="19">
        <v>148935283</v>
      </c>
      <c r="C484" s="19" t="s">
        <v>279</v>
      </c>
      <c r="D484" s="19" t="s">
        <v>275</v>
      </c>
      <c r="E484" s="18" t="s">
        <v>9547</v>
      </c>
      <c r="F484" s="19">
        <v>0</v>
      </c>
      <c r="G484" s="18" t="s">
        <v>9548</v>
      </c>
      <c r="H484" s="19">
        <v>1676</v>
      </c>
      <c r="I484" s="19">
        <v>0.94689265536723199</v>
      </c>
    </row>
    <row r="485" spans="1:9" ht="72" x14ac:dyDescent="0.25">
      <c r="A485" s="18" t="s">
        <v>402</v>
      </c>
      <c r="B485" s="19">
        <v>150019307</v>
      </c>
      <c r="C485" s="19" t="s">
        <v>278</v>
      </c>
      <c r="D485" s="19" t="s">
        <v>274</v>
      </c>
      <c r="E485" s="18" t="s">
        <v>9549</v>
      </c>
      <c r="F485" s="19">
        <v>0.04</v>
      </c>
      <c r="G485" s="18" t="s">
        <v>9550</v>
      </c>
      <c r="H485" s="19">
        <v>35</v>
      </c>
      <c r="I485" s="19">
        <v>1.9774011299434999E-2</v>
      </c>
    </row>
    <row r="486" spans="1:9" ht="57.6" x14ac:dyDescent="0.25">
      <c r="A486" s="18" t="s">
        <v>402</v>
      </c>
      <c r="B486" s="19">
        <v>150057396</v>
      </c>
      <c r="C486" s="19" t="s">
        <v>275</v>
      </c>
      <c r="D486" s="19" t="s">
        <v>274</v>
      </c>
      <c r="E486" s="18" t="s">
        <v>9551</v>
      </c>
      <c r="F486" s="19">
        <v>0.02</v>
      </c>
      <c r="G486" s="18" t="s">
        <v>9552</v>
      </c>
      <c r="H486" s="19">
        <v>51</v>
      </c>
      <c r="I486" s="19">
        <v>2.8813559322033899E-2</v>
      </c>
    </row>
    <row r="487" spans="1:9" ht="43.2" x14ac:dyDescent="0.25">
      <c r="A487" s="18" t="s">
        <v>402</v>
      </c>
      <c r="B487" s="19">
        <v>151298320</v>
      </c>
      <c r="C487" s="19" t="s">
        <v>278</v>
      </c>
      <c r="D487" s="19" t="s">
        <v>275</v>
      </c>
      <c r="E487" s="18" t="s">
        <v>9553</v>
      </c>
      <c r="F487" s="19">
        <v>0.01</v>
      </c>
      <c r="G487" s="18" t="s">
        <v>9554</v>
      </c>
      <c r="H487" s="19">
        <v>118</v>
      </c>
      <c r="I487" s="19">
        <v>6.6666666666666693E-2</v>
      </c>
    </row>
    <row r="488" spans="1:9" ht="43.2" x14ac:dyDescent="0.25">
      <c r="A488" s="18" t="s">
        <v>402</v>
      </c>
      <c r="B488" s="19">
        <v>151304757</v>
      </c>
      <c r="C488" s="19" t="s">
        <v>274</v>
      </c>
      <c r="D488" s="19" t="s">
        <v>278</v>
      </c>
      <c r="E488" s="18" t="s">
        <v>9555</v>
      </c>
      <c r="F488" s="19">
        <v>0.01</v>
      </c>
      <c r="G488" s="18" t="s">
        <v>9556</v>
      </c>
      <c r="H488" s="19">
        <v>81</v>
      </c>
      <c r="I488" s="19">
        <v>4.5762711864406801E-2</v>
      </c>
    </row>
    <row r="489" spans="1:9" ht="43.2" x14ac:dyDescent="0.25">
      <c r="A489" s="18" t="s">
        <v>402</v>
      </c>
      <c r="B489" s="19">
        <v>151400294</v>
      </c>
      <c r="C489" s="19" t="s">
        <v>278</v>
      </c>
      <c r="D489" s="19" t="s">
        <v>279</v>
      </c>
      <c r="E489" s="18" t="s">
        <v>9557</v>
      </c>
      <c r="F489" s="19">
        <v>0</v>
      </c>
      <c r="G489" s="18" t="s">
        <v>9558</v>
      </c>
      <c r="H489" s="19">
        <v>63</v>
      </c>
      <c r="I489" s="19">
        <v>3.55932203389831E-2</v>
      </c>
    </row>
    <row r="490" spans="1:9" ht="43.2" x14ac:dyDescent="0.25">
      <c r="A490" s="18" t="s">
        <v>402</v>
      </c>
      <c r="B490" s="19">
        <v>153211970</v>
      </c>
      <c r="C490" s="19" t="s">
        <v>278</v>
      </c>
      <c r="D490" s="19" t="s">
        <v>274</v>
      </c>
      <c r="E490" s="18" t="s">
        <v>9559</v>
      </c>
      <c r="F490" s="19">
        <v>0.01</v>
      </c>
      <c r="G490" s="18" t="s">
        <v>9560</v>
      </c>
      <c r="H490" s="19">
        <v>10</v>
      </c>
      <c r="I490" s="19">
        <v>5.6497175141242903E-3</v>
      </c>
    </row>
    <row r="491" spans="1:9" ht="43.2" x14ac:dyDescent="0.25">
      <c r="A491" s="18" t="s">
        <v>402</v>
      </c>
      <c r="B491" s="19">
        <v>153621716</v>
      </c>
      <c r="C491" s="19" t="s">
        <v>275</v>
      </c>
      <c r="D491" s="19" t="s">
        <v>274</v>
      </c>
      <c r="E491" s="18" t="s">
        <v>9561</v>
      </c>
      <c r="F491" s="19">
        <v>0</v>
      </c>
      <c r="G491" s="18" t="s">
        <v>9562</v>
      </c>
      <c r="H491" s="19">
        <v>26</v>
      </c>
      <c r="I491" s="19">
        <v>1.4689265536723201E-2</v>
      </c>
    </row>
    <row r="492" spans="1:9" ht="158.4" x14ac:dyDescent="0.25">
      <c r="A492" s="18" t="s">
        <v>402</v>
      </c>
      <c r="B492" s="19">
        <v>153686783</v>
      </c>
      <c r="C492" s="19" t="s">
        <v>274</v>
      </c>
      <c r="D492" s="19" t="s">
        <v>278</v>
      </c>
      <c r="E492" s="18" t="s">
        <v>9563</v>
      </c>
      <c r="F492" s="19">
        <v>0.04</v>
      </c>
      <c r="G492" s="18" t="s">
        <v>9564</v>
      </c>
      <c r="H492" s="19">
        <v>16</v>
      </c>
      <c r="I492" s="19">
        <v>9.0395480225988704E-3</v>
      </c>
    </row>
    <row r="493" spans="1:9" ht="43.2" x14ac:dyDescent="0.25">
      <c r="A493" s="18" t="s">
        <v>402</v>
      </c>
      <c r="B493" s="19">
        <v>153709758</v>
      </c>
      <c r="C493" s="19" t="s">
        <v>278</v>
      </c>
      <c r="D493" s="19" t="s">
        <v>279</v>
      </c>
      <c r="E493" s="18" t="s">
        <v>9565</v>
      </c>
      <c r="F493" s="19">
        <v>0.01</v>
      </c>
      <c r="G493" s="18" t="s">
        <v>9566</v>
      </c>
      <c r="H493" s="19">
        <v>38</v>
      </c>
      <c r="I493" s="19">
        <v>2.1468926553672298E-2</v>
      </c>
    </row>
    <row r="494" spans="1:9" ht="409.6" x14ac:dyDescent="0.25">
      <c r="A494" s="18" t="s">
        <v>402</v>
      </c>
      <c r="B494" s="19">
        <v>153766576</v>
      </c>
      <c r="C494" s="19" t="s">
        <v>279</v>
      </c>
      <c r="D494" s="19" t="s">
        <v>278</v>
      </c>
      <c r="E494" s="18" t="s">
        <v>9567</v>
      </c>
      <c r="F494" s="19">
        <v>0.03</v>
      </c>
      <c r="G494" s="18" t="s">
        <v>9568</v>
      </c>
      <c r="H494" s="19">
        <v>41</v>
      </c>
      <c r="I494" s="19">
        <v>2.3163841807909601E-2</v>
      </c>
    </row>
    <row r="495" spans="1:9" ht="360" x14ac:dyDescent="0.25">
      <c r="A495" s="18" t="s">
        <v>402</v>
      </c>
      <c r="B495" s="19">
        <v>154636161</v>
      </c>
      <c r="C495" s="19" t="s">
        <v>278</v>
      </c>
      <c r="D495" s="19" t="s">
        <v>274</v>
      </c>
      <c r="E495" s="18" t="s">
        <v>9569</v>
      </c>
      <c r="F495" s="19">
        <v>0</v>
      </c>
      <c r="G495" s="18" t="s">
        <v>9570</v>
      </c>
      <c r="H495" s="19">
        <v>138</v>
      </c>
      <c r="I495" s="19">
        <v>7.7966101694915302E-2</v>
      </c>
    </row>
    <row r="496" spans="1:9" ht="129.6" x14ac:dyDescent="0.25">
      <c r="A496" s="18" t="s">
        <v>402</v>
      </c>
      <c r="B496" s="19">
        <v>156106939</v>
      </c>
      <c r="C496" s="19" t="s">
        <v>275</v>
      </c>
      <c r="D496" s="19" t="s">
        <v>278</v>
      </c>
      <c r="E496" s="18" t="s">
        <v>9571</v>
      </c>
      <c r="F496" s="19">
        <v>0</v>
      </c>
      <c r="G496" s="18" t="s">
        <v>9572</v>
      </c>
      <c r="H496" s="19">
        <v>259</v>
      </c>
      <c r="I496" s="19">
        <v>0.14632768361581899</v>
      </c>
    </row>
    <row r="497" spans="1:9" ht="100.8" x14ac:dyDescent="0.25">
      <c r="A497" s="18" t="s">
        <v>402</v>
      </c>
      <c r="B497" s="19">
        <v>156664250</v>
      </c>
      <c r="C497" s="19" t="s">
        <v>278</v>
      </c>
      <c r="D497" s="19" t="s">
        <v>279</v>
      </c>
      <c r="E497" s="18" t="s">
        <v>9573</v>
      </c>
      <c r="F497" s="19">
        <v>0.04</v>
      </c>
      <c r="G497" s="18" t="s">
        <v>9574</v>
      </c>
      <c r="H497" s="19">
        <v>1478</v>
      </c>
      <c r="I497" s="19">
        <v>0.83502824858757096</v>
      </c>
    </row>
    <row r="498" spans="1:9" ht="100.8" x14ac:dyDescent="0.25">
      <c r="A498" s="18" t="s">
        <v>402</v>
      </c>
      <c r="B498" s="19">
        <v>156664321</v>
      </c>
      <c r="C498" s="19" t="s">
        <v>275</v>
      </c>
      <c r="D498" s="19" t="s">
        <v>274</v>
      </c>
      <c r="E498" s="18" t="s">
        <v>9575</v>
      </c>
      <c r="F498" s="19">
        <v>0.02</v>
      </c>
      <c r="G498" s="18" t="s">
        <v>9576</v>
      </c>
      <c r="H498" s="19">
        <v>223</v>
      </c>
      <c r="I498" s="19">
        <v>0.12598870056497199</v>
      </c>
    </row>
    <row r="499" spans="1:9" ht="43.2" x14ac:dyDescent="0.25">
      <c r="A499" s="18" t="s">
        <v>402</v>
      </c>
      <c r="B499" s="19">
        <v>156863864</v>
      </c>
      <c r="C499" s="19" t="s">
        <v>274</v>
      </c>
      <c r="D499" s="19" t="s">
        <v>278</v>
      </c>
      <c r="E499" s="18" t="s">
        <v>9577</v>
      </c>
      <c r="F499" s="19">
        <v>0</v>
      </c>
      <c r="G499" s="18" t="s">
        <v>9578</v>
      </c>
      <c r="H499" s="19">
        <v>22</v>
      </c>
      <c r="I499" s="19">
        <v>1.24293785310734E-2</v>
      </c>
    </row>
    <row r="500" spans="1:9" ht="43.2" x14ac:dyDescent="0.25">
      <c r="A500" s="18" t="s">
        <v>402</v>
      </c>
      <c r="B500" s="19">
        <v>156864459</v>
      </c>
      <c r="C500" s="19" t="s">
        <v>275</v>
      </c>
      <c r="D500" s="19" t="s">
        <v>279</v>
      </c>
      <c r="E500" s="18" t="s">
        <v>9579</v>
      </c>
      <c r="F500" s="19">
        <v>0</v>
      </c>
      <c r="G500" s="18" t="s">
        <v>9580</v>
      </c>
      <c r="H500" s="19">
        <v>84</v>
      </c>
      <c r="I500" s="19">
        <v>4.7457627118644097E-2</v>
      </c>
    </row>
    <row r="501" spans="1:9" ht="409.6" x14ac:dyDescent="0.25">
      <c r="A501" s="18" t="s">
        <v>402</v>
      </c>
      <c r="B501" s="19">
        <v>157053940</v>
      </c>
      <c r="C501" s="19" t="s">
        <v>279</v>
      </c>
      <c r="D501" s="19" t="s">
        <v>275</v>
      </c>
      <c r="E501" s="18" t="s">
        <v>9581</v>
      </c>
      <c r="F501" s="19">
        <v>0</v>
      </c>
      <c r="G501" s="18" t="s">
        <v>9582</v>
      </c>
      <c r="H501" s="19">
        <v>119</v>
      </c>
      <c r="I501" s="19">
        <v>6.7231638418079095E-2</v>
      </c>
    </row>
    <row r="502" spans="1:9" ht="409.6" x14ac:dyDescent="0.25">
      <c r="A502" s="18" t="s">
        <v>402</v>
      </c>
      <c r="B502" s="19">
        <v>157057233</v>
      </c>
      <c r="C502" s="19" t="s">
        <v>275</v>
      </c>
      <c r="D502" s="19" t="s">
        <v>278</v>
      </c>
      <c r="E502" s="18" t="s">
        <v>9583</v>
      </c>
      <c r="F502" s="19">
        <v>0.03</v>
      </c>
      <c r="G502" s="18" t="s">
        <v>9584</v>
      </c>
      <c r="H502" s="19">
        <v>9</v>
      </c>
      <c r="I502" s="19">
        <v>5.0847457627118597E-3</v>
      </c>
    </row>
    <row r="503" spans="1:9" ht="43.2" x14ac:dyDescent="0.25">
      <c r="A503" s="18" t="s">
        <v>402</v>
      </c>
      <c r="B503" s="19">
        <v>157147433</v>
      </c>
      <c r="C503" s="19" t="s">
        <v>275</v>
      </c>
      <c r="D503" s="19" t="s">
        <v>279</v>
      </c>
      <c r="E503" s="18" t="s">
        <v>9585</v>
      </c>
      <c r="F503" s="19">
        <v>0.02</v>
      </c>
      <c r="G503" s="18" t="s">
        <v>9586</v>
      </c>
      <c r="H503" s="19">
        <v>65</v>
      </c>
      <c r="I503" s="19">
        <v>3.6723163841807897E-2</v>
      </c>
    </row>
    <row r="504" spans="1:9" ht="72" x14ac:dyDescent="0.25">
      <c r="A504" s="18" t="s">
        <v>402</v>
      </c>
      <c r="B504" s="19">
        <v>162216440</v>
      </c>
      <c r="C504" s="19" t="s">
        <v>274</v>
      </c>
      <c r="D504" s="19" t="s">
        <v>278</v>
      </c>
      <c r="E504" s="18" t="s">
        <v>9587</v>
      </c>
      <c r="F504" s="19">
        <v>0</v>
      </c>
      <c r="G504" s="18" t="s">
        <v>9588</v>
      </c>
      <c r="H504" s="19">
        <v>17</v>
      </c>
      <c r="I504" s="19">
        <v>9.6045197740113001E-3</v>
      </c>
    </row>
    <row r="505" spans="1:9" ht="100.8" x14ac:dyDescent="0.25">
      <c r="A505" s="18" t="s">
        <v>402</v>
      </c>
      <c r="B505" s="19">
        <v>162222007</v>
      </c>
      <c r="C505" s="19" t="s">
        <v>279</v>
      </c>
      <c r="D505" s="19" t="s">
        <v>274</v>
      </c>
      <c r="E505" s="18" t="s">
        <v>9589</v>
      </c>
      <c r="F505" s="19">
        <v>0</v>
      </c>
      <c r="G505" s="18" t="s">
        <v>9590</v>
      </c>
      <c r="H505" s="19">
        <v>86</v>
      </c>
      <c r="I505" s="19">
        <v>4.8587570621468901E-2</v>
      </c>
    </row>
    <row r="506" spans="1:9" ht="100.8" x14ac:dyDescent="0.25">
      <c r="A506" s="18" t="s">
        <v>402</v>
      </c>
      <c r="B506" s="19">
        <v>162222131</v>
      </c>
      <c r="C506" s="19" t="s">
        <v>278</v>
      </c>
      <c r="D506" s="19" t="s">
        <v>279</v>
      </c>
      <c r="E506" s="18" t="s">
        <v>9591</v>
      </c>
      <c r="F506" s="19">
        <v>0.01</v>
      </c>
      <c r="G506" s="18" t="s">
        <v>9592</v>
      </c>
      <c r="H506" s="19">
        <v>12</v>
      </c>
      <c r="I506" s="19">
        <v>6.7796610169491497E-3</v>
      </c>
    </row>
    <row r="507" spans="1:9" ht="100.8" x14ac:dyDescent="0.25">
      <c r="A507" s="18" t="s">
        <v>402</v>
      </c>
      <c r="B507" s="19">
        <v>162285229</v>
      </c>
      <c r="C507" s="19" t="s">
        <v>274</v>
      </c>
      <c r="D507" s="19" t="s">
        <v>278</v>
      </c>
      <c r="E507" s="18" t="s">
        <v>9593</v>
      </c>
      <c r="F507" s="19">
        <v>0.01</v>
      </c>
      <c r="G507" s="18" t="s">
        <v>9594</v>
      </c>
      <c r="H507" s="19">
        <v>160</v>
      </c>
      <c r="I507" s="19">
        <v>9.03954802259887E-2</v>
      </c>
    </row>
    <row r="508" spans="1:9" ht="129.6" x14ac:dyDescent="0.25">
      <c r="A508" s="18" t="s">
        <v>402</v>
      </c>
      <c r="B508" s="19">
        <v>162333090</v>
      </c>
      <c r="C508" s="19" t="s">
        <v>279</v>
      </c>
      <c r="D508" s="19" t="s">
        <v>275</v>
      </c>
      <c r="E508" s="18" t="s">
        <v>9595</v>
      </c>
      <c r="F508" s="19">
        <v>0</v>
      </c>
      <c r="G508" s="18" t="s">
        <v>9596</v>
      </c>
      <c r="H508" s="19">
        <v>113</v>
      </c>
      <c r="I508" s="19">
        <v>6.3841807909604503E-2</v>
      </c>
    </row>
    <row r="509" spans="1:9" ht="43.2" x14ac:dyDescent="0.25">
      <c r="A509" s="18" t="s">
        <v>402</v>
      </c>
      <c r="B509" s="19">
        <v>162902386</v>
      </c>
      <c r="C509" s="19" t="s">
        <v>279</v>
      </c>
      <c r="D509" s="19" t="s">
        <v>275</v>
      </c>
      <c r="E509" s="18" t="s">
        <v>9597</v>
      </c>
      <c r="F509" s="19">
        <v>0.03</v>
      </c>
      <c r="G509" s="18" t="s">
        <v>9598</v>
      </c>
      <c r="H509" s="19">
        <v>55</v>
      </c>
      <c r="I509" s="19">
        <v>3.10734463276836E-2</v>
      </c>
    </row>
    <row r="510" spans="1:9" ht="100.8" x14ac:dyDescent="0.25">
      <c r="A510" s="18" t="s">
        <v>402</v>
      </c>
      <c r="B510" s="19">
        <v>163365332</v>
      </c>
      <c r="C510" s="19" t="s">
        <v>278</v>
      </c>
      <c r="D510" s="19" t="s">
        <v>274</v>
      </c>
      <c r="E510" s="18" t="s">
        <v>9599</v>
      </c>
      <c r="F510" s="19">
        <v>0</v>
      </c>
      <c r="G510" s="18" t="s">
        <v>9600</v>
      </c>
      <c r="H510" s="19">
        <v>43</v>
      </c>
      <c r="I510" s="19">
        <v>2.4293785310734499E-2</v>
      </c>
    </row>
    <row r="511" spans="1:9" ht="72" x14ac:dyDescent="0.25">
      <c r="A511" s="18" t="s">
        <v>402</v>
      </c>
      <c r="B511" s="19">
        <v>163539997</v>
      </c>
      <c r="C511" s="19" t="s">
        <v>275</v>
      </c>
      <c r="D511" s="19" t="s">
        <v>279</v>
      </c>
      <c r="E511" s="18" t="s">
        <v>9601</v>
      </c>
      <c r="F511" s="19">
        <v>0.01</v>
      </c>
      <c r="G511" s="18" t="s">
        <v>9602</v>
      </c>
      <c r="H511" s="19">
        <v>38</v>
      </c>
      <c r="I511" s="19">
        <v>2.1468926553672298E-2</v>
      </c>
    </row>
    <row r="512" spans="1:9" ht="57.6" x14ac:dyDescent="0.25">
      <c r="A512" s="18" t="s">
        <v>402</v>
      </c>
      <c r="B512" s="19">
        <v>163598501</v>
      </c>
      <c r="C512" s="19" t="s">
        <v>275</v>
      </c>
      <c r="D512" s="19" t="s">
        <v>279</v>
      </c>
      <c r="E512" s="18" t="s">
        <v>9603</v>
      </c>
      <c r="F512" s="19">
        <v>0</v>
      </c>
      <c r="G512" s="18" t="s">
        <v>9604</v>
      </c>
      <c r="H512" s="19">
        <v>1722</v>
      </c>
      <c r="I512" s="19">
        <v>0.97288135593220304</v>
      </c>
    </row>
    <row r="513" spans="1:9" ht="129.6" x14ac:dyDescent="0.25">
      <c r="A513" s="18" t="s">
        <v>402</v>
      </c>
      <c r="B513" s="19">
        <v>164594944</v>
      </c>
      <c r="C513" s="19" t="s">
        <v>278</v>
      </c>
      <c r="D513" s="19" t="s">
        <v>274</v>
      </c>
      <c r="E513" s="18" t="s">
        <v>9605</v>
      </c>
      <c r="F513" s="19">
        <v>0</v>
      </c>
      <c r="G513" s="18" t="s">
        <v>9606</v>
      </c>
      <c r="H513" s="19">
        <v>45</v>
      </c>
      <c r="I513" s="19">
        <v>2.5423728813559299E-2</v>
      </c>
    </row>
    <row r="514" spans="1:9" ht="72" x14ac:dyDescent="0.25">
      <c r="A514" s="18" t="s">
        <v>402</v>
      </c>
      <c r="B514" s="19">
        <v>167355181</v>
      </c>
      <c r="C514" s="19" t="s">
        <v>279</v>
      </c>
      <c r="D514" s="19" t="s">
        <v>275</v>
      </c>
      <c r="E514" s="18" t="s">
        <v>9607</v>
      </c>
      <c r="F514" s="19">
        <v>0</v>
      </c>
      <c r="G514" s="18" t="s">
        <v>9608</v>
      </c>
      <c r="H514" s="19">
        <v>79</v>
      </c>
      <c r="I514" s="19">
        <v>4.46327683615819E-2</v>
      </c>
    </row>
    <row r="515" spans="1:9" ht="230.4" x14ac:dyDescent="0.25">
      <c r="A515" s="18" t="s">
        <v>402</v>
      </c>
      <c r="B515" s="19">
        <v>167550794</v>
      </c>
      <c r="C515" s="19" t="s">
        <v>279</v>
      </c>
      <c r="D515" s="19" t="s">
        <v>278</v>
      </c>
      <c r="E515" s="18" t="s">
        <v>9609</v>
      </c>
      <c r="F515" s="19">
        <v>0</v>
      </c>
      <c r="G515" s="18" t="s">
        <v>9610</v>
      </c>
      <c r="H515" s="19">
        <v>134</v>
      </c>
      <c r="I515" s="19">
        <v>7.57062146892655E-2</v>
      </c>
    </row>
    <row r="516" spans="1:9" ht="259.2" x14ac:dyDescent="0.25">
      <c r="A516" s="18" t="s">
        <v>402</v>
      </c>
      <c r="B516" s="19">
        <v>167563533</v>
      </c>
      <c r="C516" s="19" t="s">
        <v>279</v>
      </c>
      <c r="D516" s="19" t="s">
        <v>275</v>
      </c>
      <c r="E516" s="18" t="s">
        <v>9611</v>
      </c>
      <c r="F516" s="19">
        <v>0</v>
      </c>
      <c r="G516" s="18" t="s">
        <v>9612</v>
      </c>
      <c r="H516" s="19">
        <v>42</v>
      </c>
      <c r="I516" s="19">
        <v>2.3728813559322E-2</v>
      </c>
    </row>
    <row r="517" spans="1:9" ht="43.2" x14ac:dyDescent="0.25">
      <c r="A517" s="18" t="s">
        <v>402</v>
      </c>
      <c r="B517" s="19">
        <v>168812887</v>
      </c>
      <c r="C517" s="19" t="s">
        <v>279</v>
      </c>
      <c r="D517" s="19" t="s">
        <v>275</v>
      </c>
      <c r="E517" s="18" t="s">
        <v>9613</v>
      </c>
      <c r="F517" s="19">
        <v>0</v>
      </c>
      <c r="G517" s="18" t="s">
        <v>9614</v>
      </c>
      <c r="H517" s="19">
        <v>16</v>
      </c>
      <c r="I517" s="19">
        <v>9.0395480225988704E-3</v>
      </c>
    </row>
    <row r="518" spans="1:9" ht="43.2" x14ac:dyDescent="0.25">
      <c r="A518" s="18" t="s">
        <v>402</v>
      </c>
      <c r="B518" s="19">
        <v>174483974</v>
      </c>
      <c r="C518" s="19" t="s">
        <v>274</v>
      </c>
      <c r="D518" s="19" t="s">
        <v>278</v>
      </c>
      <c r="E518" s="18" t="s">
        <v>9615</v>
      </c>
      <c r="F518" s="19">
        <v>0</v>
      </c>
      <c r="G518" s="18" t="s">
        <v>9616</v>
      </c>
      <c r="H518" s="19">
        <v>12</v>
      </c>
      <c r="I518" s="19">
        <v>6.7796610169491497E-3</v>
      </c>
    </row>
    <row r="519" spans="1:9" ht="43.2" x14ac:dyDescent="0.25">
      <c r="A519" s="18" t="s">
        <v>402</v>
      </c>
      <c r="B519" s="19">
        <v>174888474</v>
      </c>
      <c r="C519" s="19" t="s">
        <v>275</v>
      </c>
      <c r="D519" s="19" t="s">
        <v>279</v>
      </c>
      <c r="E519" s="18" t="s">
        <v>9617</v>
      </c>
      <c r="F519" s="19">
        <v>0.03</v>
      </c>
      <c r="G519" s="18" t="s">
        <v>9618</v>
      </c>
      <c r="H519" s="19">
        <v>153</v>
      </c>
      <c r="I519" s="19">
        <v>8.6440677966101706E-2</v>
      </c>
    </row>
    <row r="520" spans="1:9" ht="72" x14ac:dyDescent="0.25">
      <c r="A520" s="18" t="s">
        <v>402</v>
      </c>
      <c r="B520" s="19">
        <v>175941841</v>
      </c>
      <c r="C520" s="19" t="s">
        <v>275</v>
      </c>
      <c r="D520" s="19" t="s">
        <v>278</v>
      </c>
      <c r="E520" s="18" t="s">
        <v>9619</v>
      </c>
      <c r="F520" s="19">
        <v>0</v>
      </c>
      <c r="G520" s="18" t="s">
        <v>9620</v>
      </c>
      <c r="H520" s="19">
        <v>216</v>
      </c>
      <c r="I520" s="19">
        <v>0.122033898305085</v>
      </c>
    </row>
    <row r="521" spans="1:9" ht="43.2" x14ac:dyDescent="0.25">
      <c r="A521" s="18" t="s">
        <v>402</v>
      </c>
      <c r="B521" s="19">
        <v>177513311</v>
      </c>
      <c r="C521" s="19" t="s">
        <v>278</v>
      </c>
      <c r="D521" s="19" t="s">
        <v>274</v>
      </c>
      <c r="E521" s="18" t="s">
        <v>9621</v>
      </c>
      <c r="F521" s="19">
        <v>0</v>
      </c>
      <c r="G521" s="18" t="s">
        <v>9622</v>
      </c>
      <c r="H521" s="19">
        <v>28</v>
      </c>
      <c r="I521" s="19">
        <v>1.5819209039548001E-2</v>
      </c>
    </row>
    <row r="522" spans="1:9" ht="43.2" x14ac:dyDescent="0.25">
      <c r="A522" s="18" t="s">
        <v>402</v>
      </c>
      <c r="B522" s="19">
        <v>177614985</v>
      </c>
      <c r="C522" s="19" t="s">
        <v>274</v>
      </c>
      <c r="D522" s="19" t="s">
        <v>275</v>
      </c>
      <c r="E522" s="18" t="s">
        <v>9623</v>
      </c>
      <c r="F522" s="19">
        <v>0</v>
      </c>
      <c r="G522" s="18" t="s">
        <v>9624</v>
      </c>
      <c r="H522" s="19">
        <v>90</v>
      </c>
      <c r="I522" s="19">
        <v>5.0847457627118599E-2</v>
      </c>
    </row>
    <row r="523" spans="1:9" ht="43.2" x14ac:dyDescent="0.25">
      <c r="A523" s="18" t="s">
        <v>402</v>
      </c>
      <c r="B523" s="19">
        <v>177809294</v>
      </c>
      <c r="C523" s="19" t="s">
        <v>274</v>
      </c>
      <c r="D523" s="19" t="s">
        <v>279</v>
      </c>
      <c r="E523" s="18" t="s">
        <v>9625</v>
      </c>
      <c r="F523" s="19">
        <v>0</v>
      </c>
      <c r="G523" s="18" t="s">
        <v>9626</v>
      </c>
      <c r="H523" s="19">
        <v>61</v>
      </c>
      <c r="I523" s="19">
        <v>3.4463276836158199E-2</v>
      </c>
    </row>
    <row r="524" spans="1:9" ht="43.2" x14ac:dyDescent="0.25">
      <c r="A524" s="18" t="s">
        <v>402</v>
      </c>
      <c r="B524" s="19">
        <v>177809653</v>
      </c>
      <c r="C524" s="19" t="s">
        <v>279</v>
      </c>
      <c r="D524" s="19" t="s">
        <v>275</v>
      </c>
      <c r="E524" s="18" t="s">
        <v>9627</v>
      </c>
      <c r="F524" s="19">
        <v>0.03</v>
      </c>
      <c r="G524" s="18" t="s">
        <v>9628</v>
      </c>
      <c r="H524" s="19">
        <v>83</v>
      </c>
      <c r="I524" s="19">
        <v>4.6892655367231598E-2</v>
      </c>
    </row>
    <row r="525" spans="1:9" ht="43.2" x14ac:dyDescent="0.25">
      <c r="A525" s="18" t="s">
        <v>402</v>
      </c>
      <c r="B525" s="19">
        <v>177847069</v>
      </c>
      <c r="C525" s="19" t="s">
        <v>274</v>
      </c>
      <c r="D525" s="19" t="s">
        <v>275</v>
      </c>
      <c r="E525" s="18" t="s">
        <v>9629</v>
      </c>
      <c r="F525" s="19">
        <v>0</v>
      </c>
      <c r="G525" s="18" t="s">
        <v>9630</v>
      </c>
      <c r="H525" s="19">
        <v>26</v>
      </c>
      <c r="I525" s="19">
        <v>1.4689265536723201E-2</v>
      </c>
    </row>
    <row r="526" spans="1:9" ht="216" x14ac:dyDescent="0.25">
      <c r="A526" s="18" t="s">
        <v>402</v>
      </c>
      <c r="B526" s="19">
        <v>177977509</v>
      </c>
      <c r="C526" s="19" t="s">
        <v>275</v>
      </c>
      <c r="D526" s="19" t="s">
        <v>278</v>
      </c>
      <c r="E526" s="18" t="s">
        <v>9631</v>
      </c>
      <c r="F526" s="19">
        <v>0.02</v>
      </c>
      <c r="G526" s="18" t="s">
        <v>9632</v>
      </c>
      <c r="H526" s="19">
        <v>2</v>
      </c>
      <c r="I526" s="19">
        <v>1.1299435028248601E-3</v>
      </c>
    </row>
    <row r="527" spans="1:9" ht="72" x14ac:dyDescent="0.25">
      <c r="A527" s="18" t="s">
        <v>402</v>
      </c>
      <c r="B527" s="19">
        <v>178045926</v>
      </c>
      <c r="C527" s="19" t="s">
        <v>279</v>
      </c>
      <c r="D527" s="19" t="s">
        <v>278</v>
      </c>
      <c r="E527" s="18" t="s">
        <v>9633</v>
      </c>
      <c r="F527" s="19">
        <v>0</v>
      </c>
      <c r="G527" s="18" t="s">
        <v>9634</v>
      </c>
      <c r="H527" s="19">
        <v>148</v>
      </c>
      <c r="I527" s="19">
        <v>8.3615819209039502E-2</v>
      </c>
    </row>
    <row r="528" spans="1:9" ht="43.2" x14ac:dyDescent="0.25">
      <c r="A528" s="18" t="s">
        <v>402</v>
      </c>
      <c r="B528" s="19">
        <v>178057730</v>
      </c>
      <c r="C528" s="19" t="s">
        <v>279</v>
      </c>
      <c r="D528" s="19" t="s">
        <v>275</v>
      </c>
      <c r="E528" s="18" t="s">
        <v>9635</v>
      </c>
      <c r="F528" s="19">
        <v>0.01</v>
      </c>
      <c r="G528" s="18" t="s">
        <v>9636</v>
      </c>
      <c r="H528" s="19">
        <v>291</v>
      </c>
      <c r="I528" s="19">
        <v>0.16440677966101699</v>
      </c>
    </row>
    <row r="529" spans="1:9" ht="43.2" x14ac:dyDescent="0.25">
      <c r="A529" s="18" t="s">
        <v>402</v>
      </c>
      <c r="B529" s="19">
        <v>178061053</v>
      </c>
      <c r="C529" s="19" t="s">
        <v>275</v>
      </c>
      <c r="D529" s="19" t="s">
        <v>274</v>
      </c>
      <c r="E529" s="18" t="s">
        <v>9637</v>
      </c>
      <c r="F529" s="19">
        <v>0</v>
      </c>
      <c r="G529" s="18" t="s">
        <v>9638</v>
      </c>
      <c r="H529" s="19">
        <v>87</v>
      </c>
      <c r="I529" s="19">
        <v>4.91525423728814E-2</v>
      </c>
    </row>
    <row r="530" spans="1:9" ht="43.2" x14ac:dyDescent="0.25">
      <c r="A530" s="18" t="s">
        <v>402</v>
      </c>
      <c r="B530" s="19">
        <v>178062686</v>
      </c>
      <c r="C530" s="19" t="s">
        <v>279</v>
      </c>
      <c r="D530" s="19" t="s">
        <v>275</v>
      </c>
      <c r="E530" s="18" t="s">
        <v>9639</v>
      </c>
      <c r="F530" s="19">
        <v>0</v>
      </c>
      <c r="G530" s="18" t="s">
        <v>9640</v>
      </c>
      <c r="H530" s="19">
        <v>288</v>
      </c>
      <c r="I530" s="19">
        <v>0.16271186440678001</v>
      </c>
    </row>
    <row r="531" spans="1:9" ht="43.2" x14ac:dyDescent="0.25">
      <c r="A531" s="18" t="s">
        <v>402</v>
      </c>
      <c r="B531" s="19">
        <v>192779374</v>
      </c>
      <c r="C531" s="19" t="s">
        <v>278</v>
      </c>
      <c r="D531" s="19" t="s">
        <v>275</v>
      </c>
      <c r="E531" s="18" t="s">
        <v>9641</v>
      </c>
      <c r="F531" s="19">
        <v>0</v>
      </c>
      <c r="G531" s="18" t="s">
        <v>9642</v>
      </c>
      <c r="H531" s="19">
        <v>22</v>
      </c>
      <c r="I531" s="19">
        <v>1.24293785310734E-2</v>
      </c>
    </row>
    <row r="532" spans="1:9" ht="129.6" x14ac:dyDescent="0.25">
      <c r="A532" s="18" t="s">
        <v>402</v>
      </c>
      <c r="B532" s="19">
        <v>193217855</v>
      </c>
      <c r="C532" s="19" t="s">
        <v>275</v>
      </c>
      <c r="D532" s="19" t="s">
        <v>278</v>
      </c>
      <c r="E532" s="18" t="s">
        <v>9643</v>
      </c>
      <c r="F532" s="19">
        <v>0</v>
      </c>
      <c r="G532" s="18" t="s">
        <v>9644</v>
      </c>
      <c r="H532" s="19">
        <v>10</v>
      </c>
      <c r="I532" s="19">
        <v>5.6497175141242903E-3</v>
      </c>
    </row>
    <row r="533" spans="1:9" ht="100.8" x14ac:dyDescent="0.25">
      <c r="A533" s="18" t="s">
        <v>410</v>
      </c>
      <c r="B533" s="19">
        <v>383402</v>
      </c>
      <c r="C533" s="19" t="s">
        <v>279</v>
      </c>
      <c r="D533" s="19" t="s">
        <v>275</v>
      </c>
      <c r="E533" s="18" t="s">
        <v>9645</v>
      </c>
      <c r="F533" s="19">
        <v>0</v>
      </c>
      <c r="G533" s="18" t="s">
        <v>9646</v>
      </c>
      <c r="H533" s="19">
        <v>20</v>
      </c>
      <c r="I533" s="19">
        <v>1.12994350282486E-2</v>
      </c>
    </row>
    <row r="534" spans="1:9" ht="100.8" x14ac:dyDescent="0.25">
      <c r="A534" s="18" t="s">
        <v>410</v>
      </c>
      <c r="B534" s="19">
        <v>414753</v>
      </c>
      <c r="C534" s="19" t="s">
        <v>279</v>
      </c>
      <c r="D534" s="19" t="s">
        <v>275</v>
      </c>
      <c r="E534" s="18" t="s">
        <v>9647</v>
      </c>
      <c r="F534" s="19">
        <v>0.01</v>
      </c>
      <c r="G534" s="18" t="s">
        <v>9648</v>
      </c>
      <c r="H534" s="19">
        <v>19</v>
      </c>
      <c r="I534" s="19">
        <v>1.0734463276836199E-2</v>
      </c>
    </row>
    <row r="535" spans="1:9" ht="244.8" x14ac:dyDescent="0.25">
      <c r="A535" s="18" t="s">
        <v>410</v>
      </c>
      <c r="B535" s="19">
        <v>487598</v>
      </c>
      <c r="C535" s="19" t="s">
        <v>278</v>
      </c>
      <c r="D535" s="19" t="s">
        <v>274</v>
      </c>
      <c r="E535" s="18" t="s">
        <v>9649</v>
      </c>
      <c r="F535" s="19">
        <v>0.02</v>
      </c>
      <c r="G535" s="18" t="s">
        <v>9650</v>
      </c>
      <c r="H535" s="19">
        <v>105</v>
      </c>
      <c r="I535" s="19">
        <v>5.93220338983051E-2</v>
      </c>
    </row>
    <row r="536" spans="1:9" ht="43.2" x14ac:dyDescent="0.25">
      <c r="A536" s="18" t="s">
        <v>410</v>
      </c>
      <c r="B536" s="19">
        <v>2447123</v>
      </c>
      <c r="C536" s="19" t="s">
        <v>275</v>
      </c>
      <c r="D536" s="19" t="s">
        <v>279</v>
      </c>
      <c r="E536" s="18" t="s">
        <v>9651</v>
      </c>
      <c r="F536" s="19">
        <v>0</v>
      </c>
      <c r="G536" s="18" t="s">
        <v>9652</v>
      </c>
      <c r="H536" s="19">
        <v>84</v>
      </c>
      <c r="I536" s="19">
        <v>4.7457627118644097E-2</v>
      </c>
    </row>
    <row r="537" spans="1:9" ht="43.2" x14ac:dyDescent="0.25">
      <c r="A537" s="18" t="s">
        <v>410</v>
      </c>
      <c r="B537" s="19">
        <v>2604775</v>
      </c>
      <c r="C537" s="19" t="s">
        <v>278</v>
      </c>
      <c r="D537" s="19" t="s">
        <v>274</v>
      </c>
      <c r="E537" s="18" t="s">
        <v>9653</v>
      </c>
      <c r="F537" s="19">
        <v>0.01</v>
      </c>
      <c r="G537" s="18" t="s">
        <v>9654</v>
      </c>
      <c r="H537" s="19">
        <v>22</v>
      </c>
      <c r="I537" s="19">
        <v>1.24293785310734E-2</v>
      </c>
    </row>
    <row r="538" spans="1:9" ht="72" x14ac:dyDescent="0.25">
      <c r="A538" s="18" t="s">
        <v>410</v>
      </c>
      <c r="B538" s="19">
        <v>2633777</v>
      </c>
      <c r="C538" s="19" t="s">
        <v>278</v>
      </c>
      <c r="D538" s="19" t="s">
        <v>274</v>
      </c>
      <c r="E538" s="18" t="s">
        <v>9655</v>
      </c>
      <c r="F538" s="19">
        <v>0.01</v>
      </c>
      <c r="G538" s="18" t="s">
        <v>9656</v>
      </c>
      <c r="H538" s="19">
        <v>34</v>
      </c>
      <c r="I538" s="19">
        <v>1.92090395480226E-2</v>
      </c>
    </row>
    <row r="539" spans="1:9" ht="100.8" x14ac:dyDescent="0.25">
      <c r="A539" s="18" t="s">
        <v>410</v>
      </c>
      <c r="B539" s="19">
        <v>4230558</v>
      </c>
      <c r="C539" s="19" t="s">
        <v>275</v>
      </c>
      <c r="D539" s="19" t="s">
        <v>279</v>
      </c>
      <c r="E539" s="18" t="s">
        <v>9657</v>
      </c>
      <c r="F539" s="19">
        <v>0.01</v>
      </c>
      <c r="G539" s="18" t="s">
        <v>9658</v>
      </c>
      <c r="H539" s="19">
        <v>189</v>
      </c>
      <c r="I539" s="19">
        <v>0.106779661016949</v>
      </c>
    </row>
    <row r="540" spans="1:9" ht="115.2" x14ac:dyDescent="0.25">
      <c r="A540" s="18" t="s">
        <v>410</v>
      </c>
      <c r="B540" s="19">
        <v>4254917</v>
      </c>
      <c r="C540" s="19" t="s">
        <v>275</v>
      </c>
      <c r="D540" s="19" t="s">
        <v>278</v>
      </c>
      <c r="E540" s="18" t="s">
        <v>9659</v>
      </c>
      <c r="F540" s="19">
        <v>0.01</v>
      </c>
      <c r="G540" s="18" t="s">
        <v>9660</v>
      </c>
      <c r="H540" s="19">
        <v>124</v>
      </c>
      <c r="I540" s="19">
        <v>7.0056497175141202E-2</v>
      </c>
    </row>
    <row r="541" spans="1:9" ht="43.2" x14ac:dyDescent="0.25">
      <c r="A541" s="18" t="s">
        <v>410</v>
      </c>
      <c r="B541" s="19">
        <v>4329908</v>
      </c>
      <c r="C541" s="19" t="s">
        <v>275</v>
      </c>
      <c r="D541" s="19" t="s">
        <v>278</v>
      </c>
      <c r="E541" s="18" t="s">
        <v>9661</v>
      </c>
      <c r="F541" s="19">
        <v>0.04</v>
      </c>
      <c r="G541" s="18" t="s">
        <v>9662</v>
      </c>
      <c r="H541" s="19">
        <v>351</v>
      </c>
      <c r="I541" s="19">
        <v>0.198305084745763</v>
      </c>
    </row>
    <row r="542" spans="1:9" ht="129.6" x14ac:dyDescent="0.25">
      <c r="A542" s="18" t="s">
        <v>410</v>
      </c>
      <c r="B542" s="19">
        <v>4538362</v>
      </c>
      <c r="C542" s="19" t="s">
        <v>275</v>
      </c>
      <c r="D542" s="19" t="s">
        <v>274</v>
      </c>
      <c r="E542" s="18" t="s">
        <v>9663</v>
      </c>
      <c r="F542" s="19">
        <v>0</v>
      </c>
      <c r="G542" s="18" t="s">
        <v>9664</v>
      </c>
      <c r="H542" s="19">
        <v>298</v>
      </c>
      <c r="I542" s="19">
        <v>0.168361581920904</v>
      </c>
    </row>
    <row r="543" spans="1:9" ht="129.6" x14ac:dyDescent="0.25">
      <c r="A543" s="18" t="s">
        <v>410</v>
      </c>
      <c r="B543" s="19">
        <v>4549093</v>
      </c>
      <c r="C543" s="19" t="s">
        <v>275</v>
      </c>
      <c r="D543" s="19" t="s">
        <v>279</v>
      </c>
      <c r="E543" s="18" t="s">
        <v>9665</v>
      </c>
      <c r="F543" s="19">
        <v>0.03</v>
      </c>
      <c r="G543" s="18" t="s">
        <v>9666</v>
      </c>
      <c r="H543" s="19">
        <v>46</v>
      </c>
      <c r="I543" s="19">
        <v>2.5988700564971799E-2</v>
      </c>
    </row>
    <row r="544" spans="1:9" ht="409.6" x14ac:dyDescent="0.25">
      <c r="A544" s="18" t="s">
        <v>410</v>
      </c>
      <c r="B544" s="19">
        <v>4684834</v>
      </c>
      <c r="C544" s="19" t="s">
        <v>278</v>
      </c>
      <c r="D544" s="19" t="s">
        <v>279</v>
      </c>
      <c r="E544" s="18" t="s">
        <v>9667</v>
      </c>
      <c r="F544" s="19">
        <v>0.03</v>
      </c>
      <c r="G544" s="18" t="s">
        <v>9668</v>
      </c>
      <c r="H544" s="19">
        <v>17</v>
      </c>
      <c r="I544" s="19">
        <v>9.6045197740113001E-3</v>
      </c>
    </row>
    <row r="545" spans="1:9" ht="43.2" x14ac:dyDescent="0.25">
      <c r="A545" s="18" t="s">
        <v>410</v>
      </c>
      <c r="B545" s="19">
        <v>4725700</v>
      </c>
      <c r="C545" s="19" t="s">
        <v>278</v>
      </c>
      <c r="D545" s="19" t="s">
        <v>274</v>
      </c>
      <c r="E545" s="18" t="s">
        <v>9669</v>
      </c>
      <c r="F545" s="19">
        <v>0</v>
      </c>
      <c r="G545" s="18" t="s">
        <v>9670</v>
      </c>
      <c r="H545" s="19">
        <v>10</v>
      </c>
      <c r="I545" s="19">
        <v>5.6497175141242903E-3</v>
      </c>
    </row>
    <row r="546" spans="1:9" ht="100.8" x14ac:dyDescent="0.25">
      <c r="A546" s="18" t="s">
        <v>410</v>
      </c>
      <c r="B546" s="19">
        <v>7435527</v>
      </c>
      <c r="C546" s="19" t="s">
        <v>274</v>
      </c>
      <c r="D546" s="19" t="s">
        <v>278</v>
      </c>
      <c r="E546" s="18" t="s">
        <v>9671</v>
      </c>
      <c r="F546" s="19">
        <v>0.04</v>
      </c>
      <c r="G546" s="18" t="s">
        <v>9672</v>
      </c>
      <c r="H546" s="19">
        <v>57</v>
      </c>
      <c r="I546" s="19">
        <v>3.2203389830508501E-2</v>
      </c>
    </row>
    <row r="547" spans="1:9" ht="43.2" x14ac:dyDescent="0.25">
      <c r="A547" s="18" t="s">
        <v>410</v>
      </c>
      <c r="B547" s="19">
        <v>9670368</v>
      </c>
      <c r="C547" s="19" t="s">
        <v>275</v>
      </c>
      <c r="D547" s="19" t="s">
        <v>279</v>
      </c>
      <c r="E547" s="18" t="s">
        <v>9673</v>
      </c>
      <c r="F547" s="19">
        <v>0</v>
      </c>
      <c r="G547" s="18" t="s">
        <v>9674</v>
      </c>
      <c r="H547" s="19">
        <v>15</v>
      </c>
      <c r="I547" s="19">
        <v>8.4745762711864406E-3</v>
      </c>
    </row>
    <row r="548" spans="1:9" ht="187.2" x14ac:dyDescent="0.25">
      <c r="A548" s="18" t="s">
        <v>410</v>
      </c>
      <c r="B548" s="19">
        <v>11699160</v>
      </c>
      <c r="C548" s="19" t="s">
        <v>274</v>
      </c>
      <c r="D548" s="19" t="s">
        <v>275</v>
      </c>
      <c r="E548" s="18" t="s">
        <v>9675</v>
      </c>
      <c r="F548" s="19">
        <v>0.02</v>
      </c>
      <c r="G548" s="18" t="s">
        <v>9676</v>
      </c>
      <c r="H548" s="19">
        <v>17</v>
      </c>
      <c r="I548" s="19">
        <v>9.6045197740113001E-3</v>
      </c>
    </row>
    <row r="549" spans="1:9" ht="72" x14ac:dyDescent="0.25">
      <c r="A549" s="18" t="s">
        <v>410</v>
      </c>
      <c r="B549" s="19">
        <v>11906582</v>
      </c>
      <c r="C549" s="19" t="s">
        <v>278</v>
      </c>
      <c r="D549" s="19" t="s">
        <v>279</v>
      </c>
      <c r="E549" s="18" t="s">
        <v>9677</v>
      </c>
      <c r="F549" s="19">
        <v>0.02</v>
      </c>
      <c r="G549" s="18" t="s">
        <v>9678</v>
      </c>
      <c r="H549" s="19">
        <v>59</v>
      </c>
      <c r="I549" s="19">
        <v>3.3333333333333298E-2</v>
      </c>
    </row>
    <row r="550" spans="1:9" ht="43.2" x14ac:dyDescent="0.25">
      <c r="A550" s="18" t="s">
        <v>410</v>
      </c>
      <c r="B550" s="19">
        <v>12954420</v>
      </c>
      <c r="C550" s="19" t="s">
        <v>278</v>
      </c>
      <c r="D550" s="19" t="s">
        <v>274</v>
      </c>
      <c r="E550" s="18" t="s">
        <v>9679</v>
      </c>
      <c r="F550" s="19">
        <v>0</v>
      </c>
      <c r="G550" s="18" t="s">
        <v>9680</v>
      </c>
      <c r="H550" s="19">
        <v>12</v>
      </c>
      <c r="I550" s="19">
        <v>6.7796610169491497E-3</v>
      </c>
    </row>
    <row r="551" spans="1:9" ht="115.2" x14ac:dyDescent="0.25">
      <c r="A551" s="18" t="s">
        <v>410</v>
      </c>
      <c r="B551" s="19">
        <v>13002156</v>
      </c>
      <c r="C551" s="19" t="s">
        <v>278</v>
      </c>
      <c r="D551" s="19" t="s">
        <v>274</v>
      </c>
      <c r="E551" s="18" t="s">
        <v>9681</v>
      </c>
      <c r="F551" s="19">
        <v>0</v>
      </c>
      <c r="G551" s="18" t="s">
        <v>9682</v>
      </c>
      <c r="H551" s="19">
        <v>215</v>
      </c>
      <c r="I551" s="19">
        <v>0.121468926553672</v>
      </c>
    </row>
    <row r="552" spans="1:9" ht="43.2" x14ac:dyDescent="0.25">
      <c r="A552" s="18" t="s">
        <v>410</v>
      </c>
      <c r="B552" s="19">
        <v>14129223</v>
      </c>
      <c r="C552" s="19" t="s">
        <v>275</v>
      </c>
      <c r="D552" s="19" t="s">
        <v>274</v>
      </c>
      <c r="E552" s="18" t="s">
        <v>9683</v>
      </c>
      <c r="F552" s="19">
        <v>0</v>
      </c>
      <c r="G552" s="18" t="s">
        <v>9684</v>
      </c>
      <c r="H552" s="19">
        <v>68</v>
      </c>
      <c r="I552" s="19">
        <v>3.84180790960452E-2</v>
      </c>
    </row>
    <row r="553" spans="1:9" ht="43.2" x14ac:dyDescent="0.25">
      <c r="A553" s="18" t="s">
        <v>410</v>
      </c>
      <c r="B553" s="19">
        <v>16196794</v>
      </c>
      <c r="C553" s="19" t="s">
        <v>274</v>
      </c>
      <c r="D553" s="19" t="s">
        <v>275</v>
      </c>
      <c r="E553" s="18" t="s">
        <v>9685</v>
      </c>
      <c r="F553" s="19">
        <v>0.01</v>
      </c>
      <c r="G553" s="18" t="s">
        <v>9686</v>
      </c>
      <c r="H553" s="19">
        <v>107</v>
      </c>
      <c r="I553" s="19">
        <v>6.0451977401129897E-2</v>
      </c>
    </row>
    <row r="554" spans="1:9" ht="43.2" x14ac:dyDescent="0.25">
      <c r="A554" s="18" t="s">
        <v>410</v>
      </c>
      <c r="B554" s="19">
        <v>16317503</v>
      </c>
      <c r="C554" s="19" t="s">
        <v>278</v>
      </c>
      <c r="D554" s="19" t="s">
        <v>279</v>
      </c>
      <c r="E554" s="18" t="s">
        <v>9687</v>
      </c>
      <c r="F554" s="19">
        <v>0.03</v>
      </c>
      <c r="G554" s="18" t="s">
        <v>9688</v>
      </c>
      <c r="H554" s="19">
        <v>50</v>
      </c>
      <c r="I554" s="19">
        <v>2.82485875706215E-2</v>
      </c>
    </row>
    <row r="555" spans="1:9" ht="43.2" x14ac:dyDescent="0.25">
      <c r="A555" s="18" t="s">
        <v>410</v>
      </c>
      <c r="B555" s="19">
        <v>16391479</v>
      </c>
      <c r="C555" s="19" t="s">
        <v>278</v>
      </c>
      <c r="D555" s="19" t="s">
        <v>274</v>
      </c>
      <c r="E555" s="18" t="s">
        <v>9689</v>
      </c>
      <c r="F555" s="19">
        <v>0</v>
      </c>
      <c r="G555" s="18" t="s">
        <v>9690</v>
      </c>
      <c r="H555" s="19">
        <v>102</v>
      </c>
      <c r="I555" s="19">
        <v>5.7627118644067797E-2</v>
      </c>
    </row>
    <row r="556" spans="1:9" ht="72" x14ac:dyDescent="0.25">
      <c r="A556" s="18" t="s">
        <v>410</v>
      </c>
      <c r="B556" s="19">
        <v>17694240</v>
      </c>
      <c r="C556" s="19" t="s">
        <v>275</v>
      </c>
      <c r="D556" s="19" t="s">
        <v>279</v>
      </c>
      <c r="E556" s="18" t="s">
        <v>9691</v>
      </c>
      <c r="F556" s="19">
        <v>0.02</v>
      </c>
      <c r="G556" s="18" t="s">
        <v>9692</v>
      </c>
      <c r="H556" s="19">
        <v>149</v>
      </c>
      <c r="I556" s="19">
        <v>8.4180790960452001E-2</v>
      </c>
    </row>
    <row r="557" spans="1:9" ht="115.2" x14ac:dyDescent="0.25">
      <c r="A557" s="18" t="s">
        <v>410</v>
      </c>
      <c r="B557" s="19">
        <v>21060925</v>
      </c>
      <c r="C557" s="19" t="s">
        <v>274</v>
      </c>
      <c r="D557" s="19" t="s">
        <v>279</v>
      </c>
      <c r="E557" s="18" t="s">
        <v>9693</v>
      </c>
      <c r="F557" s="19">
        <v>0.04</v>
      </c>
      <c r="G557" s="18" t="s">
        <v>9694</v>
      </c>
      <c r="H557" s="19">
        <v>56</v>
      </c>
      <c r="I557" s="19">
        <v>3.1638418079096002E-2</v>
      </c>
    </row>
    <row r="558" spans="1:9" ht="86.4" x14ac:dyDescent="0.25">
      <c r="A558" s="18" t="s">
        <v>410</v>
      </c>
      <c r="B558" s="19">
        <v>28495387</v>
      </c>
      <c r="C558" s="19" t="s">
        <v>275</v>
      </c>
      <c r="D558" s="19" t="s">
        <v>278</v>
      </c>
      <c r="E558" s="18" t="s">
        <v>9695</v>
      </c>
      <c r="F558" s="19">
        <v>0</v>
      </c>
      <c r="G558" s="18" t="s">
        <v>9696</v>
      </c>
      <c r="H558" s="19">
        <v>59</v>
      </c>
      <c r="I558" s="19">
        <v>3.3333333333333298E-2</v>
      </c>
    </row>
    <row r="559" spans="1:9" ht="172.8" x14ac:dyDescent="0.25">
      <c r="A559" s="18" t="s">
        <v>410</v>
      </c>
      <c r="B559" s="19">
        <v>28564010</v>
      </c>
      <c r="C559" s="19" t="s">
        <v>275</v>
      </c>
      <c r="D559" s="19" t="s">
        <v>279</v>
      </c>
      <c r="E559" s="18" t="s">
        <v>9697</v>
      </c>
      <c r="F559" s="19">
        <v>0</v>
      </c>
      <c r="G559" s="18" t="s">
        <v>9698</v>
      </c>
      <c r="H559" s="19">
        <v>394</v>
      </c>
      <c r="I559" s="19">
        <v>0.22259887005649701</v>
      </c>
    </row>
    <row r="560" spans="1:9" ht="43.2" x14ac:dyDescent="0.25">
      <c r="A560" s="18" t="s">
        <v>410</v>
      </c>
      <c r="B560" s="19">
        <v>29260264</v>
      </c>
      <c r="C560" s="19" t="s">
        <v>275</v>
      </c>
      <c r="D560" s="19" t="s">
        <v>279</v>
      </c>
      <c r="E560" s="18" t="s">
        <v>9699</v>
      </c>
      <c r="F560" s="19">
        <v>0</v>
      </c>
      <c r="G560" s="18" t="s">
        <v>9700</v>
      </c>
      <c r="H560" s="19">
        <v>26</v>
      </c>
      <c r="I560" s="19">
        <v>1.4689265536723201E-2</v>
      </c>
    </row>
    <row r="561" spans="1:9" ht="43.2" x14ac:dyDescent="0.25">
      <c r="A561" s="18" t="s">
        <v>410</v>
      </c>
      <c r="B561" s="19">
        <v>33830041</v>
      </c>
      <c r="C561" s="19" t="s">
        <v>278</v>
      </c>
      <c r="D561" s="19" t="s">
        <v>274</v>
      </c>
      <c r="E561" s="18" t="s">
        <v>9701</v>
      </c>
      <c r="F561" s="19">
        <v>0</v>
      </c>
      <c r="G561" s="18" t="s">
        <v>9702</v>
      </c>
      <c r="H561" s="19">
        <v>20</v>
      </c>
      <c r="I561" s="19">
        <v>1.12994350282486E-2</v>
      </c>
    </row>
    <row r="562" spans="1:9" ht="43.2" x14ac:dyDescent="0.25">
      <c r="A562" s="18" t="s">
        <v>410</v>
      </c>
      <c r="B562" s="19">
        <v>34030536</v>
      </c>
      <c r="C562" s="19" t="s">
        <v>274</v>
      </c>
      <c r="D562" s="19" t="s">
        <v>275</v>
      </c>
      <c r="E562" s="18" t="s">
        <v>9703</v>
      </c>
      <c r="F562" s="19">
        <v>0</v>
      </c>
      <c r="G562" s="18" t="s">
        <v>9704</v>
      </c>
      <c r="H562" s="19">
        <v>70</v>
      </c>
      <c r="I562" s="19">
        <v>3.9548022598870101E-2</v>
      </c>
    </row>
    <row r="563" spans="1:9" ht="100.8" x14ac:dyDescent="0.25">
      <c r="A563" s="18" t="s">
        <v>410</v>
      </c>
      <c r="B563" s="19">
        <v>34124502</v>
      </c>
      <c r="C563" s="19" t="s">
        <v>275</v>
      </c>
      <c r="D563" s="19" t="s">
        <v>278</v>
      </c>
      <c r="E563" s="18" t="s">
        <v>9705</v>
      </c>
      <c r="F563" s="19">
        <v>0</v>
      </c>
      <c r="G563" s="18" t="s">
        <v>9706</v>
      </c>
      <c r="H563" s="19">
        <v>4</v>
      </c>
      <c r="I563" s="19">
        <v>2.2598870056497202E-3</v>
      </c>
    </row>
    <row r="564" spans="1:9" ht="115.2" x14ac:dyDescent="0.25">
      <c r="A564" s="18" t="s">
        <v>410</v>
      </c>
      <c r="B564" s="19">
        <v>34125280</v>
      </c>
      <c r="C564" s="19" t="s">
        <v>275</v>
      </c>
      <c r="D564" s="19" t="s">
        <v>279</v>
      </c>
      <c r="E564" s="18" t="s">
        <v>9707</v>
      </c>
      <c r="F564" s="19">
        <v>0</v>
      </c>
      <c r="G564" s="18" t="s">
        <v>9708</v>
      </c>
      <c r="H564" s="19">
        <v>46</v>
      </c>
      <c r="I564" s="19">
        <v>2.5988700564971799E-2</v>
      </c>
    </row>
    <row r="565" spans="1:9" ht="43.2" x14ac:dyDescent="0.25">
      <c r="A565" s="18" t="s">
        <v>410</v>
      </c>
      <c r="B565" s="19">
        <v>34618595</v>
      </c>
      <c r="C565" s="19" t="s">
        <v>275</v>
      </c>
      <c r="D565" s="19" t="s">
        <v>279</v>
      </c>
      <c r="E565" s="18" t="s">
        <v>9709</v>
      </c>
      <c r="F565" s="19">
        <v>0.01</v>
      </c>
      <c r="G565" s="18" t="s">
        <v>9710</v>
      </c>
      <c r="H565" s="19">
        <v>5</v>
      </c>
      <c r="I565" s="19">
        <v>2.8248587570621499E-3</v>
      </c>
    </row>
    <row r="566" spans="1:9" ht="187.2" x14ac:dyDescent="0.25">
      <c r="A566" s="18" t="s">
        <v>410</v>
      </c>
      <c r="B566" s="19">
        <v>34985604</v>
      </c>
      <c r="C566" s="19" t="s">
        <v>275</v>
      </c>
      <c r="D566" s="19" t="s">
        <v>279</v>
      </c>
      <c r="E566" s="18" t="s">
        <v>9711</v>
      </c>
      <c r="F566" s="19">
        <v>0</v>
      </c>
      <c r="G566" s="18" t="s">
        <v>9712</v>
      </c>
      <c r="H566" s="19">
        <v>9</v>
      </c>
      <c r="I566" s="19">
        <v>5.0847457627118597E-3</v>
      </c>
    </row>
    <row r="567" spans="1:9" ht="57.6" x14ac:dyDescent="0.25">
      <c r="A567" s="18" t="s">
        <v>410</v>
      </c>
      <c r="B567" s="19">
        <v>35352978</v>
      </c>
      <c r="C567" s="19" t="s">
        <v>278</v>
      </c>
      <c r="D567" s="19" t="s">
        <v>279</v>
      </c>
      <c r="E567" s="18" t="s">
        <v>9713</v>
      </c>
      <c r="F567" s="19">
        <v>0.01</v>
      </c>
      <c r="G567" s="18" t="s">
        <v>9714</v>
      </c>
      <c r="H567" s="19">
        <v>60</v>
      </c>
      <c r="I567" s="19">
        <v>3.3898305084745797E-2</v>
      </c>
    </row>
    <row r="568" spans="1:9" ht="100.8" x14ac:dyDescent="0.25">
      <c r="A568" s="18" t="s">
        <v>410</v>
      </c>
      <c r="B568" s="19">
        <v>35653823</v>
      </c>
      <c r="C568" s="19" t="s">
        <v>278</v>
      </c>
      <c r="D568" s="19" t="s">
        <v>274</v>
      </c>
      <c r="E568" s="18" t="s">
        <v>9715</v>
      </c>
      <c r="F568" s="19">
        <v>0.04</v>
      </c>
      <c r="G568" s="18" t="s">
        <v>9716</v>
      </c>
      <c r="H568" s="19">
        <v>3</v>
      </c>
      <c r="I568" s="19">
        <v>1.69491525423729E-3</v>
      </c>
    </row>
    <row r="569" spans="1:9" ht="273.60000000000002" x14ac:dyDescent="0.25">
      <c r="A569" s="18" t="s">
        <v>410</v>
      </c>
      <c r="B569" s="19">
        <v>35740176</v>
      </c>
      <c r="C569" s="19" t="s">
        <v>275</v>
      </c>
      <c r="D569" s="19" t="s">
        <v>278</v>
      </c>
      <c r="E569" s="18" t="s">
        <v>9717</v>
      </c>
      <c r="F569" s="19">
        <v>0</v>
      </c>
      <c r="G569" s="18" t="s">
        <v>9718</v>
      </c>
      <c r="H569" s="19">
        <v>26</v>
      </c>
      <c r="I569" s="19">
        <v>1.4689265536723201E-2</v>
      </c>
    </row>
    <row r="570" spans="1:9" ht="72" x14ac:dyDescent="0.25">
      <c r="A570" s="18" t="s">
        <v>410</v>
      </c>
      <c r="B570" s="19">
        <v>37885424</v>
      </c>
      <c r="C570" s="19" t="s">
        <v>275</v>
      </c>
      <c r="D570" s="19" t="s">
        <v>279</v>
      </c>
      <c r="E570" s="18" t="s">
        <v>9719</v>
      </c>
      <c r="F570" s="19">
        <v>0</v>
      </c>
      <c r="G570" s="18" t="s">
        <v>9720</v>
      </c>
      <c r="H570" s="19">
        <v>118</v>
      </c>
      <c r="I570" s="19">
        <v>6.6666666666666693E-2</v>
      </c>
    </row>
    <row r="571" spans="1:9" ht="43.2" x14ac:dyDescent="0.25">
      <c r="A571" s="18" t="s">
        <v>410</v>
      </c>
      <c r="B571" s="19">
        <v>39455865</v>
      </c>
      <c r="C571" s="19" t="s">
        <v>275</v>
      </c>
      <c r="D571" s="19" t="s">
        <v>279</v>
      </c>
      <c r="E571" s="18" t="s">
        <v>9721</v>
      </c>
      <c r="F571" s="19">
        <v>0</v>
      </c>
      <c r="G571" s="18" t="s">
        <v>9722</v>
      </c>
      <c r="H571" s="19">
        <v>77</v>
      </c>
      <c r="I571" s="19">
        <v>4.3502824858757103E-2</v>
      </c>
    </row>
    <row r="572" spans="1:9" ht="43.2" x14ac:dyDescent="0.25">
      <c r="A572" s="18" t="s">
        <v>410</v>
      </c>
      <c r="B572" s="19">
        <v>39569067</v>
      </c>
      <c r="C572" s="19" t="s">
        <v>278</v>
      </c>
      <c r="D572" s="19" t="s">
        <v>279</v>
      </c>
      <c r="E572" s="18" t="s">
        <v>9723</v>
      </c>
      <c r="F572" s="19">
        <v>0</v>
      </c>
      <c r="G572" s="18" t="s">
        <v>9724</v>
      </c>
      <c r="H572" s="19">
        <v>102</v>
      </c>
      <c r="I572" s="19">
        <v>5.7627118644067797E-2</v>
      </c>
    </row>
    <row r="573" spans="1:9" ht="409.6" x14ac:dyDescent="0.25">
      <c r="A573" s="18" t="s">
        <v>410</v>
      </c>
      <c r="B573" s="19">
        <v>39755882</v>
      </c>
      <c r="C573" s="19" t="s">
        <v>278</v>
      </c>
      <c r="D573" s="19" t="s">
        <v>274</v>
      </c>
      <c r="E573" s="18" t="s">
        <v>9725</v>
      </c>
      <c r="F573" s="19">
        <v>0</v>
      </c>
      <c r="G573" s="18" t="s">
        <v>9726</v>
      </c>
      <c r="H573" s="19">
        <v>25</v>
      </c>
      <c r="I573" s="19">
        <v>1.41242937853107E-2</v>
      </c>
    </row>
    <row r="574" spans="1:9" ht="409.6" x14ac:dyDescent="0.25">
      <c r="A574" s="18" t="s">
        <v>410</v>
      </c>
      <c r="B574" s="19">
        <v>39758044</v>
      </c>
      <c r="C574" s="19" t="s">
        <v>275</v>
      </c>
      <c r="D574" s="19" t="s">
        <v>279</v>
      </c>
      <c r="E574" s="18" t="s">
        <v>9727</v>
      </c>
      <c r="F574" s="19">
        <v>0</v>
      </c>
      <c r="G574" s="18" t="s">
        <v>9728</v>
      </c>
      <c r="H574" s="19">
        <v>58</v>
      </c>
      <c r="I574" s="19">
        <v>3.2768361581920903E-2</v>
      </c>
    </row>
    <row r="575" spans="1:9" ht="43.2" x14ac:dyDescent="0.25">
      <c r="A575" s="18" t="s">
        <v>410</v>
      </c>
      <c r="B575" s="19">
        <v>41289128</v>
      </c>
      <c r="C575" s="19" t="s">
        <v>278</v>
      </c>
      <c r="D575" s="19" t="s">
        <v>279</v>
      </c>
      <c r="E575" s="18" t="s">
        <v>9729</v>
      </c>
      <c r="F575" s="19">
        <v>0.02</v>
      </c>
      <c r="G575" s="18" t="s">
        <v>9730</v>
      </c>
      <c r="H575" s="19">
        <v>4</v>
      </c>
      <c r="I575" s="19">
        <v>2.2598870056497202E-3</v>
      </c>
    </row>
    <row r="576" spans="1:9" ht="100.8" x14ac:dyDescent="0.25">
      <c r="A576" s="18" t="s">
        <v>410</v>
      </c>
      <c r="B576" s="19">
        <v>41660169</v>
      </c>
      <c r="C576" s="19" t="s">
        <v>279</v>
      </c>
      <c r="D576" s="19" t="s">
        <v>275</v>
      </c>
      <c r="E576" s="18" t="s">
        <v>9731</v>
      </c>
      <c r="F576" s="19">
        <v>0.02</v>
      </c>
      <c r="G576" s="18" t="s">
        <v>9732</v>
      </c>
      <c r="H576" s="19">
        <v>118</v>
      </c>
      <c r="I576" s="19">
        <v>6.6666666666666693E-2</v>
      </c>
    </row>
    <row r="577" spans="1:9" ht="230.4" x14ac:dyDescent="0.25">
      <c r="A577" s="18" t="s">
        <v>410</v>
      </c>
      <c r="B577" s="19">
        <v>41686870</v>
      </c>
      <c r="C577" s="19" t="s">
        <v>275</v>
      </c>
      <c r="D577" s="19" t="s">
        <v>279</v>
      </c>
      <c r="E577" s="18" t="s">
        <v>9733</v>
      </c>
      <c r="F577" s="19">
        <v>0</v>
      </c>
      <c r="G577" s="18" t="s">
        <v>9734</v>
      </c>
      <c r="H577" s="19">
        <v>56</v>
      </c>
      <c r="I577" s="19">
        <v>3.1638418079096002E-2</v>
      </c>
    </row>
    <row r="578" spans="1:9" ht="129.6" x14ac:dyDescent="0.25">
      <c r="A578" s="18" t="s">
        <v>410</v>
      </c>
      <c r="B578" s="19">
        <v>42037076</v>
      </c>
      <c r="C578" s="19" t="s">
        <v>275</v>
      </c>
      <c r="D578" s="19" t="s">
        <v>279</v>
      </c>
      <c r="E578" s="18" t="s">
        <v>9735</v>
      </c>
      <c r="F578" s="19">
        <v>0.02</v>
      </c>
      <c r="G578" s="18" t="s">
        <v>9736</v>
      </c>
      <c r="H578" s="19">
        <v>89</v>
      </c>
      <c r="I578" s="19">
        <v>5.0282485875706197E-2</v>
      </c>
    </row>
    <row r="579" spans="1:9" ht="43.2" x14ac:dyDescent="0.25">
      <c r="A579" s="18" t="s">
        <v>410</v>
      </c>
      <c r="B579" s="19">
        <v>42053477</v>
      </c>
      <c r="C579" s="19" t="s">
        <v>278</v>
      </c>
      <c r="D579" s="19" t="s">
        <v>279</v>
      </c>
      <c r="E579" s="18" t="s">
        <v>9737</v>
      </c>
      <c r="F579" s="19">
        <v>0</v>
      </c>
      <c r="G579" s="18" t="s">
        <v>9738</v>
      </c>
      <c r="H579" s="19">
        <v>55</v>
      </c>
      <c r="I579" s="19">
        <v>3.10734463276836E-2</v>
      </c>
    </row>
    <row r="580" spans="1:9" ht="43.2" x14ac:dyDescent="0.25">
      <c r="A580" s="18" t="s">
        <v>410</v>
      </c>
      <c r="B580" s="19">
        <v>42053926</v>
      </c>
      <c r="C580" s="19" t="s">
        <v>278</v>
      </c>
      <c r="D580" s="19" t="s">
        <v>275</v>
      </c>
      <c r="E580" s="18" t="s">
        <v>9739</v>
      </c>
      <c r="F580" s="19">
        <v>0.04</v>
      </c>
      <c r="G580" s="18" t="s">
        <v>9740</v>
      </c>
      <c r="H580" s="19">
        <v>32</v>
      </c>
      <c r="I580" s="19">
        <v>1.8079096045197699E-2</v>
      </c>
    </row>
    <row r="581" spans="1:9" ht="244.8" x14ac:dyDescent="0.25">
      <c r="A581" s="18" t="s">
        <v>410</v>
      </c>
      <c r="B581" s="19">
        <v>42383283</v>
      </c>
      <c r="C581" s="19" t="s">
        <v>278</v>
      </c>
      <c r="D581" s="19" t="s">
        <v>275</v>
      </c>
      <c r="E581" s="18" t="s">
        <v>9741</v>
      </c>
      <c r="F581" s="19">
        <v>0</v>
      </c>
      <c r="G581" s="18" t="s">
        <v>9742</v>
      </c>
      <c r="H581" s="19">
        <v>41</v>
      </c>
      <c r="I581" s="19">
        <v>2.3163841807909601E-2</v>
      </c>
    </row>
    <row r="582" spans="1:9" ht="43.2" x14ac:dyDescent="0.25">
      <c r="A582" s="18" t="s">
        <v>410</v>
      </c>
      <c r="B582" s="19">
        <v>43033869</v>
      </c>
      <c r="C582" s="19" t="s">
        <v>278</v>
      </c>
      <c r="D582" s="19" t="s">
        <v>275</v>
      </c>
      <c r="E582" s="18" t="s">
        <v>9743</v>
      </c>
      <c r="F582" s="19">
        <v>0</v>
      </c>
      <c r="G582" s="18" t="s">
        <v>9744</v>
      </c>
      <c r="H582" s="19">
        <v>47</v>
      </c>
      <c r="I582" s="19">
        <v>2.65536723163842E-2</v>
      </c>
    </row>
    <row r="583" spans="1:9" ht="43.2" x14ac:dyDescent="0.25">
      <c r="A583" s="18" t="s">
        <v>410</v>
      </c>
      <c r="B583" s="19">
        <v>43034508</v>
      </c>
      <c r="C583" s="19" t="s">
        <v>274</v>
      </c>
      <c r="D583" s="19" t="s">
        <v>278</v>
      </c>
      <c r="E583" s="18" t="s">
        <v>9745</v>
      </c>
      <c r="F583" s="19">
        <v>0.02</v>
      </c>
      <c r="G583" s="18" t="s">
        <v>9746</v>
      </c>
      <c r="H583" s="19">
        <v>322</v>
      </c>
      <c r="I583" s="19">
        <v>0.18192090395480201</v>
      </c>
    </row>
    <row r="584" spans="1:9" ht="43.2" x14ac:dyDescent="0.25">
      <c r="A584" s="18" t="s">
        <v>410</v>
      </c>
      <c r="B584" s="19">
        <v>43034667</v>
      </c>
      <c r="C584" s="19" t="s">
        <v>275</v>
      </c>
      <c r="D584" s="19" t="s">
        <v>279</v>
      </c>
      <c r="E584" s="18" t="s">
        <v>9747</v>
      </c>
      <c r="F584" s="19">
        <v>0.04</v>
      </c>
      <c r="G584" s="18" t="s">
        <v>9748</v>
      </c>
      <c r="H584" s="19">
        <v>42</v>
      </c>
      <c r="I584" s="19">
        <v>2.3728813559322E-2</v>
      </c>
    </row>
    <row r="585" spans="1:9" ht="43.2" x14ac:dyDescent="0.25">
      <c r="A585" s="18" t="s">
        <v>410</v>
      </c>
      <c r="B585" s="19">
        <v>43034825</v>
      </c>
      <c r="C585" s="19" t="s">
        <v>274</v>
      </c>
      <c r="D585" s="19" t="s">
        <v>278</v>
      </c>
      <c r="E585" s="18" t="s">
        <v>9749</v>
      </c>
      <c r="F585" s="19">
        <v>0.01</v>
      </c>
      <c r="G585" s="18" t="s">
        <v>9750</v>
      </c>
      <c r="H585" s="19">
        <v>98</v>
      </c>
      <c r="I585" s="19">
        <v>5.5367231638418099E-2</v>
      </c>
    </row>
    <row r="586" spans="1:9" ht="43.2" x14ac:dyDescent="0.25">
      <c r="A586" s="18" t="s">
        <v>410</v>
      </c>
      <c r="B586" s="19">
        <v>43035024</v>
      </c>
      <c r="C586" s="19" t="s">
        <v>275</v>
      </c>
      <c r="D586" s="19" t="s">
        <v>279</v>
      </c>
      <c r="E586" s="18" t="s">
        <v>9751</v>
      </c>
      <c r="F586" s="19">
        <v>0</v>
      </c>
      <c r="G586" s="18" t="s">
        <v>9752</v>
      </c>
      <c r="H586" s="19">
        <v>57</v>
      </c>
      <c r="I586" s="19">
        <v>3.2203389830508501E-2</v>
      </c>
    </row>
    <row r="587" spans="1:9" ht="43.2" x14ac:dyDescent="0.25">
      <c r="A587" s="18" t="s">
        <v>410</v>
      </c>
      <c r="B587" s="19">
        <v>43035848</v>
      </c>
      <c r="C587" s="19" t="s">
        <v>274</v>
      </c>
      <c r="D587" s="19" t="s">
        <v>278</v>
      </c>
      <c r="E587" s="18" t="s">
        <v>9753</v>
      </c>
      <c r="F587" s="19">
        <v>0.02</v>
      </c>
      <c r="G587" s="18" t="s">
        <v>9754</v>
      </c>
      <c r="H587" s="19">
        <v>80</v>
      </c>
      <c r="I587" s="19">
        <v>4.5197740112994399E-2</v>
      </c>
    </row>
    <row r="588" spans="1:9" ht="43.2" x14ac:dyDescent="0.25">
      <c r="A588" s="18" t="s">
        <v>410</v>
      </c>
      <c r="B588" s="19">
        <v>43040282</v>
      </c>
      <c r="C588" s="19" t="s">
        <v>278</v>
      </c>
      <c r="D588" s="19" t="s">
        <v>274</v>
      </c>
      <c r="E588" s="18" t="s">
        <v>9755</v>
      </c>
      <c r="F588" s="19">
        <v>0.01</v>
      </c>
      <c r="G588" s="18" t="s">
        <v>9756</v>
      </c>
      <c r="H588" s="19">
        <v>90</v>
      </c>
      <c r="I588" s="19">
        <v>5.0847457627118599E-2</v>
      </c>
    </row>
    <row r="589" spans="1:9" ht="43.2" x14ac:dyDescent="0.25">
      <c r="A589" s="18" t="s">
        <v>410</v>
      </c>
      <c r="B589" s="19">
        <v>43040577</v>
      </c>
      <c r="C589" s="19" t="s">
        <v>275</v>
      </c>
      <c r="D589" s="19" t="s">
        <v>278</v>
      </c>
      <c r="E589" s="18" t="s">
        <v>9757</v>
      </c>
      <c r="F589" s="19">
        <v>0.01</v>
      </c>
      <c r="G589" s="18" t="s">
        <v>9758</v>
      </c>
      <c r="H589" s="19">
        <v>247</v>
      </c>
      <c r="I589" s="19">
        <v>0.13954802259887</v>
      </c>
    </row>
    <row r="590" spans="1:9" ht="28.8" x14ac:dyDescent="0.25">
      <c r="A590" s="18" t="s">
        <v>410</v>
      </c>
      <c r="B590" s="19">
        <v>43040937</v>
      </c>
      <c r="C590" s="19" t="s">
        <v>275</v>
      </c>
      <c r="D590" s="19" t="s">
        <v>278</v>
      </c>
      <c r="E590" s="18" t="s">
        <v>9759</v>
      </c>
      <c r="F590" s="19">
        <v>0</v>
      </c>
      <c r="G590" s="18" t="s">
        <v>9760</v>
      </c>
      <c r="H590" s="19">
        <v>86</v>
      </c>
      <c r="I590" s="19">
        <v>4.8587570621468901E-2</v>
      </c>
    </row>
    <row r="591" spans="1:9" ht="43.2" x14ac:dyDescent="0.25">
      <c r="A591" s="18" t="s">
        <v>410</v>
      </c>
      <c r="B591" s="19">
        <v>43041852</v>
      </c>
      <c r="C591" s="19" t="s">
        <v>275</v>
      </c>
      <c r="D591" s="19" t="s">
        <v>279</v>
      </c>
      <c r="E591" s="18" t="s">
        <v>9761</v>
      </c>
      <c r="F591" s="19">
        <v>0.02</v>
      </c>
      <c r="G591" s="18" t="s">
        <v>9762</v>
      </c>
      <c r="H591" s="19">
        <v>46</v>
      </c>
      <c r="I591" s="19">
        <v>2.5988700564971799E-2</v>
      </c>
    </row>
    <row r="592" spans="1:9" ht="43.2" x14ac:dyDescent="0.25">
      <c r="A592" s="18" t="s">
        <v>410</v>
      </c>
      <c r="B592" s="19">
        <v>43041861</v>
      </c>
      <c r="C592" s="19" t="s">
        <v>274</v>
      </c>
      <c r="D592" s="19" t="s">
        <v>278</v>
      </c>
      <c r="E592" s="18" t="s">
        <v>9763</v>
      </c>
      <c r="F592" s="19">
        <v>0.03</v>
      </c>
      <c r="G592" s="18" t="s">
        <v>9764</v>
      </c>
      <c r="H592" s="19">
        <v>10</v>
      </c>
      <c r="I592" s="19">
        <v>5.6497175141242903E-3</v>
      </c>
    </row>
    <row r="593" spans="1:9" ht="43.2" x14ac:dyDescent="0.25">
      <c r="A593" s="18" t="s">
        <v>410</v>
      </c>
      <c r="B593" s="19">
        <v>43042029</v>
      </c>
      <c r="C593" s="19" t="s">
        <v>278</v>
      </c>
      <c r="D593" s="19" t="s">
        <v>274</v>
      </c>
      <c r="E593" s="18" t="s">
        <v>9765</v>
      </c>
      <c r="F593" s="19">
        <v>0.01</v>
      </c>
      <c r="G593" s="18" t="s">
        <v>9766</v>
      </c>
      <c r="H593" s="19">
        <v>24</v>
      </c>
      <c r="I593" s="19">
        <v>1.3559322033898299E-2</v>
      </c>
    </row>
    <row r="594" spans="1:9" ht="43.2" x14ac:dyDescent="0.25">
      <c r="A594" s="18" t="s">
        <v>410</v>
      </c>
      <c r="B594" s="19">
        <v>43042949</v>
      </c>
      <c r="C594" s="19" t="s">
        <v>274</v>
      </c>
      <c r="D594" s="19" t="s">
        <v>278</v>
      </c>
      <c r="E594" s="18" t="s">
        <v>9767</v>
      </c>
      <c r="F594" s="19">
        <v>0.01</v>
      </c>
      <c r="G594" s="18" t="s">
        <v>9768</v>
      </c>
      <c r="H594" s="19">
        <v>4</v>
      </c>
      <c r="I594" s="19">
        <v>2.2598870056497202E-3</v>
      </c>
    </row>
    <row r="595" spans="1:9" ht="43.2" x14ac:dyDescent="0.25">
      <c r="A595" s="18" t="s">
        <v>410</v>
      </c>
      <c r="B595" s="19">
        <v>43044381</v>
      </c>
      <c r="C595" s="19" t="s">
        <v>278</v>
      </c>
      <c r="D595" s="19" t="s">
        <v>274</v>
      </c>
      <c r="E595" s="18" t="s">
        <v>9769</v>
      </c>
      <c r="F595" s="19">
        <v>0</v>
      </c>
      <c r="G595" s="18" t="s">
        <v>9770</v>
      </c>
      <c r="H595" s="19">
        <v>67</v>
      </c>
      <c r="I595" s="19">
        <v>3.7853107344632798E-2</v>
      </c>
    </row>
    <row r="596" spans="1:9" ht="43.2" x14ac:dyDescent="0.25">
      <c r="A596" s="18" t="s">
        <v>410</v>
      </c>
      <c r="B596" s="19">
        <v>43044883</v>
      </c>
      <c r="C596" s="19" t="s">
        <v>278</v>
      </c>
      <c r="D596" s="19" t="s">
        <v>274</v>
      </c>
      <c r="E596" s="18" t="s">
        <v>9771</v>
      </c>
      <c r="F596" s="19">
        <v>0</v>
      </c>
      <c r="G596" s="18" t="s">
        <v>9772</v>
      </c>
      <c r="H596" s="19">
        <v>45</v>
      </c>
      <c r="I596" s="19">
        <v>2.5423728813559299E-2</v>
      </c>
    </row>
    <row r="597" spans="1:9" ht="72" x14ac:dyDescent="0.25">
      <c r="A597" s="18" t="s">
        <v>410</v>
      </c>
      <c r="B597" s="19">
        <v>43218013</v>
      </c>
      <c r="C597" s="19" t="s">
        <v>274</v>
      </c>
      <c r="D597" s="19" t="s">
        <v>278</v>
      </c>
      <c r="E597" s="18" t="s">
        <v>9773</v>
      </c>
      <c r="F597" s="19">
        <v>0</v>
      </c>
      <c r="G597" s="18" t="s">
        <v>9774</v>
      </c>
      <c r="H597" s="19">
        <v>2</v>
      </c>
      <c r="I597" s="19">
        <v>1.1299435028248601E-3</v>
      </c>
    </row>
    <row r="598" spans="1:9" ht="72" x14ac:dyDescent="0.25">
      <c r="A598" s="18" t="s">
        <v>410</v>
      </c>
      <c r="B598" s="19">
        <v>43325314</v>
      </c>
      <c r="C598" s="19" t="s">
        <v>275</v>
      </c>
      <c r="D598" s="19" t="s">
        <v>274</v>
      </c>
      <c r="E598" s="18" t="s">
        <v>9775</v>
      </c>
      <c r="F598" s="19">
        <v>0.01</v>
      </c>
      <c r="G598" s="18" t="s">
        <v>9776</v>
      </c>
      <c r="H598" s="19">
        <v>59</v>
      </c>
      <c r="I598" s="19">
        <v>3.3333333333333298E-2</v>
      </c>
    </row>
    <row r="599" spans="1:9" ht="100.8" x14ac:dyDescent="0.25">
      <c r="A599" s="18" t="s">
        <v>410</v>
      </c>
      <c r="B599" s="19">
        <v>43327690</v>
      </c>
      <c r="C599" s="19" t="s">
        <v>275</v>
      </c>
      <c r="D599" s="19" t="s">
        <v>279</v>
      </c>
      <c r="E599" s="18" t="s">
        <v>9777</v>
      </c>
      <c r="F599" s="19">
        <v>0</v>
      </c>
      <c r="G599" s="18" t="s">
        <v>9778</v>
      </c>
      <c r="H599" s="19">
        <v>84</v>
      </c>
      <c r="I599" s="19">
        <v>4.7457627118644097E-2</v>
      </c>
    </row>
    <row r="600" spans="1:9" ht="43.2" x14ac:dyDescent="0.25">
      <c r="A600" s="18" t="s">
        <v>410</v>
      </c>
      <c r="B600" s="19">
        <v>44702494</v>
      </c>
      <c r="C600" s="19" t="s">
        <v>278</v>
      </c>
      <c r="D600" s="19" t="s">
        <v>274</v>
      </c>
      <c r="E600" s="18" t="s">
        <v>9779</v>
      </c>
      <c r="F600" s="19">
        <v>0.03</v>
      </c>
      <c r="G600" s="18" t="s">
        <v>9780</v>
      </c>
      <c r="H600" s="19">
        <v>39</v>
      </c>
      <c r="I600" s="19">
        <v>2.20338983050847E-2</v>
      </c>
    </row>
    <row r="601" spans="1:9" ht="216" x14ac:dyDescent="0.25">
      <c r="A601" s="18" t="s">
        <v>410</v>
      </c>
      <c r="B601" s="19">
        <v>45228018</v>
      </c>
      <c r="C601" s="19" t="s">
        <v>278</v>
      </c>
      <c r="D601" s="19" t="s">
        <v>274</v>
      </c>
      <c r="E601" s="18" t="s">
        <v>9781</v>
      </c>
      <c r="F601" s="19">
        <v>0</v>
      </c>
      <c r="G601" s="18" t="s">
        <v>9782</v>
      </c>
      <c r="H601" s="19">
        <v>82</v>
      </c>
      <c r="I601" s="19">
        <v>4.6327683615819203E-2</v>
      </c>
    </row>
    <row r="602" spans="1:9" ht="144" x14ac:dyDescent="0.25">
      <c r="A602" s="18" t="s">
        <v>410</v>
      </c>
      <c r="B602" s="19">
        <v>46591077</v>
      </c>
      <c r="C602" s="19" t="s">
        <v>274</v>
      </c>
      <c r="D602" s="19" t="s">
        <v>278</v>
      </c>
      <c r="E602" s="18" t="s">
        <v>9783</v>
      </c>
      <c r="F602" s="19">
        <v>0</v>
      </c>
      <c r="G602" s="18" t="s">
        <v>9784</v>
      </c>
      <c r="H602" s="19">
        <v>5</v>
      </c>
      <c r="I602" s="19">
        <v>2.8248587570621499E-3</v>
      </c>
    </row>
    <row r="603" spans="1:9" ht="72" x14ac:dyDescent="0.25">
      <c r="A603" s="18" t="s">
        <v>410</v>
      </c>
      <c r="B603" s="19">
        <v>53914063</v>
      </c>
      <c r="C603" s="19" t="s">
        <v>278</v>
      </c>
      <c r="D603" s="19" t="s">
        <v>274</v>
      </c>
      <c r="E603" s="18" t="s">
        <v>9785</v>
      </c>
      <c r="F603" s="19">
        <v>0</v>
      </c>
      <c r="G603" s="18" t="s">
        <v>9786</v>
      </c>
      <c r="H603" s="19">
        <v>662</v>
      </c>
      <c r="I603" s="19">
        <v>0.37401129943502798</v>
      </c>
    </row>
    <row r="604" spans="1:9" ht="273.60000000000002" x14ac:dyDescent="0.25">
      <c r="A604" s="18" t="s">
        <v>410</v>
      </c>
      <c r="B604" s="19">
        <v>57448150</v>
      </c>
      <c r="C604" s="19" t="s">
        <v>278</v>
      </c>
      <c r="D604" s="19" t="s">
        <v>275</v>
      </c>
      <c r="E604" s="18" t="s">
        <v>9787</v>
      </c>
      <c r="F604" s="19">
        <v>0</v>
      </c>
      <c r="G604" s="18" t="s">
        <v>9788</v>
      </c>
      <c r="H604" s="19">
        <v>59</v>
      </c>
      <c r="I604" s="19">
        <v>3.3333333333333298E-2</v>
      </c>
    </row>
    <row r="605" spans="1:9" ht="201.6" x14ac:dyDescent="0.25">
      <c r="A605" s="18" t="s">
        <v>410</v>
      </c>
      <c r="B605" s="19">
        <v>59093364</v>
      </c>
      <c r="C605" s="19" t="s">
        <v>278</v>
      </c>
      <c r="D605" s="19" t="s">
        <v>275</v>
      </c>
      <c r="E605" s="18" t="s">
        <v>9789</v>
      </c>
      <c r="F605" s="19">
        <v>0</v>
      </c>
      <c r="G605" s="18" t="s">
        <v>9790</v>
      </c>
      <c r="H605" s="19">
        <v>25</v>
      </c>
      <c r="I605" s="19">
        <v>1.41242937853107E-2</v>
      </c>
    </row>
    <row r="606" spans="1:9" ht="187.2" x14ac:dyDescent="0.25">
      <c r="A606" s="18" t="s">
        <v>410</v>
      </c>
      <c r="B606" s="19">
        <v>64264589</v>
      </c>
      <c r="C606" s="19" t="s">
        <v>278</v>
      </c>
      <c r="D606" s="19" t="s">
        <v>274</v>
      </c>
      <c r="E606" s="18" t="s">
        <v>9791</v>
      </c>
      <c r="F606" s="19">
        <v>0.01</v>
      </c>
      <c r="G606" s="18" t="s">
        <v>9792</v>
      </c>
      <c r="H606" s="19">
        <v>56</v>
      </c>
      <c r="I606" s="19">
        <v>3.1638418079096002E-2</v>
      </c>
    </row>
    <row r="607" spans="1:9" ht="43.2" x14ac:dyDescent="0.25">
      <c r="A607" s="18" t="s">
        <v>410</v>
      </c>
      <c r="B607" s="19">
        <v>66653068</v>
      </c>
      <c r="C607" s="19" t="s">
        <v>278</v>
      </c>
      <c r="D607" s="19" t="s">
        <v>274</v>
      </c>
      <c r="E607" s="18" t="s">
        <v>9793</v>
      </c>
      <c r="F607" s="19">
        <v>0.04</v>
      </c>
      <c r="G607" s="18" t="s">
        <v>9794</v>
      </c>
      <c r="H607" s="19">
        <v>88</v>
      </c>
      <c r="I607" s="19">
        <v>4.9717514124293802E-2</v>
      </c>
    </row>
    <row r="608" spans="1:9" ht="43.2" x14ac:dyDescent="0.25">
      <c r="A608" s="18" t="s">
        <v>410</v>
      </c>
      <c r="B608" s="19">
        <v>66721081</v>
      </c>
      <c r="C608" s="19" t="s">
        <v>275</v>
      </c>
      <c r="D608" s="19" t="s">
        <v>274</v>
      </c>
      <c r="E608" s="18" t="s">
        <v>9795</v>
      </c>
      <c r="F608" s="19">
        <v>0</v>
      </c>
      <c r="G608" s="18" t="s">
        <v>9796</v>
      </c>
      <c r="H608" s="19">
        <v>385</v>
      </c>
      <c r="I608" s="19">
        <v>0.217514124293785</v>
      </c>
    </row>
    <row r="609" spans="1:9" ht="43.2" x14ac:dyDescent="0.25">
      <c r="A609" s="18" t="s">
        <v>410</v>
      </c>
      <c r="B609" s="19">
        <v>67043780</v>
      </c>
      <c r="C609" s="19" t="s">
        <v>278</v>
      </c>
      <c r="D609" s="19" t="s">
        <v>274</v>
      </c>
      <c r="E609" s="18" t="s">
        <v>9797</v>
      </c>
      <c r="F609" s="19">
        <v>0</v>
      </c>
      <c r="G609" s="18" t="s">
        <v>9798</v>
      </c>
      <c r="H609" s="19">
        <v>63</v>
      </c>
      <c r="I609" s="19">
        <v>3.55932203389831E-2</v>
      </c>
    </row>
    <row r="610" spans="1:9" ht="43.2" x14ac:dyDescent="0.25">
      <c r="A610" s="18" t="s">
        <v>410</v>
      </c>
      <c r="B610" s="19">
        <v>67101649</v>
      </c>
      <c r="C610" s="19" t="s">
        <v>274</v>
      </c>
      <c r="D610" s="19" t="s">
        <v>278</v>
      </c>
      <c r="E610" s="18" t="s">
        <v>9799</v>
      </c>
      <c r="F610" s="19">
        <v>0.02</v>
      </c>
      <c r="G610" s="18" t="s">
        <v>9800</v>
      </c>
      <c r="H610" s="19">
        <v>48</v>
      </c>
      <c r="I610" s="19">
        <v>2.7118644067796599E-2</v>
      </c>
    </row>
    <row r="611" spans="1:9" ht="43.2" x14ac:dyDescent="0.25">
      <c r="A611" s="18" t="s">
        <v>410</v>
      </c>
      <c r="B611" s="19">
        <v>67109082</v>
      </c>
      <c r="C611" s="19" t="s">
        <v>278</v>
      </c>
      <c r="D611" s="19" t="s">
        <v>275</v>
      </c>
      <c r="E611" s="18" t="s">
        <v>9801</v>
      </c>
      <c r="F611" s="19">
        <v>0</v>
      </c>
      <c r="G611" s="18" t="s">
        <v>9802</v>
      </c>
      <c r="H611" s="19">
        <v>68</v>
      </c>
      <c r="I611" s="19">
        <v>3.84180790960452E-2</v>
      </c>
    </row>
    <row r="612" spans="1:9" ht="43.2" x14ac:dyDescent="0.25">
      <c r="A612" s="18" t="s">
        <v>410</v>
      </c>
      <c r="B612" s="19">
        <v>67129402</v>
      </c>
      <c r="C612" s="19" t="s">
        <v>279</v>
      </c>
      <c r="D612" s="19" t="s">
        <v>274</v>
      </c>
      <c r="E612" s="18" t="s">
        <v>9803</v>
      </c>
      <c r="F612" s="19">
        <v>0</v>
      </c>
      <c r="G612" s="18" t="s">
        <v>9804</v>
      </c>
      <c r="H612" s="19">
        <v>65</v>
      </c>
      <c r="I612" s="19">
        <v>3.6723163841807897E-2</v>
      </c>
    </row>
    <row r="613" spans="1:9" ht="43.2" x14ac:dyDescent="0.25">
      <c r="A613" s="18" t="s">
        <v>410</v>
      </c>
      <c r="B613" s="19">
        <v>67149341</v>
      </c>
      <c r="C613" s="19" t="s">
        <v>275</v>
      </c>
      <c r="D613" s="19" t="s">
        <v>274</v>
      </c>
      <c r="E613" s="18" t="s">
        <v>9805</v>
      </c>
      <c r="F613" s="19">
        <v>0</v>
      </c>
      <c r="G613" s="18" t="s">
        <v>9806</v>
      </c>
      <c r="H613" s="19">
        <v>76</v>
      </c>
      <c r="I613" s="19">
        <v>4.2937853107344597E-2</v>
      </c>
    </row>
    <row r="614" spans="1:9" ht="28.8" x14ac:dyDescent="0.25">
      <c r="A614" s="18" t="s">
        <v>410</v>
      </c>
      <c r="B614" s="19">
        <v>67404894</v>
      </c>
      <c r="C614" s="19" t="s">
        <v>275</v>
      </c>
      <c r="D614" s="19" t="s">
        <v>279</v>
      </c>
      <c r="E614" s="18" t="s">
        <v>9807</v>
      </c>
      <c r="F614" s="19">
        <v>0</v>
      </c>
      <c r="G614" s="18" t="s">
        <v>9808</v>
      </c>
      <c r="H614" s="19">
        <v>179</v>
      </c>
      <c r="I614" s="19">
        <v>0.101129943502825</v>
      </c>
    </row>
    <row r="615" spans="1:9" ht="43.2" x14ac:dyDescent="0.25">
      <c r="A615" s="18" t="s">
        <v>410</v>
      </c>
      <c r="B615" s="19">
        <v>67414997</v>
      </c>
      <c r="C615" s="19" t="s">
        <v>274</v>
      </c>
      <c r="D615" s="19" t="s">
        <v>275</v>
      </c>
      <c r="E615" s="18" t="s">
        <v>9809</v>
      </c>
      <c r="F615" s="19">
        <v>0</v>
      </c>
      <c r="G615" s="18" t="s">
        <v>9810</v>
      </c>
      <c r="H615" s="19">
        <v>6</v>
      </c>
      <c r="I615" s="19">
        <v>3.3898305084745801E-3</v>
      </c>
    </row>
    <row r="616" spans="1:9" ht="43.2" x14ac:dyDescent="0.25">
      <c r="A616" s="18" t="s">
        <v>410</v>
      </c>
      <c r="B616" s="19">
        <v>67461612</v>
      </c>
      <c r="C616" s="19" t="s">
        <v>274</v>
      </c>
      <c r="D616" s="19" t="s">
        <v>278</v>
      </c>
      <c r="E616" s="18" t="s">
        <v>9811</v>
      </c>
      <c r="F616" s="19">
        <v>0</v>
      </c>
      <c r="G616" s="18" t="s">
        <v>9812</v>
      </c>
      <c r="H616" s="19">
        <v>172</v>
      </c>
      <c r="I616" s="19">
        <v>9.7175141242937899E-2</v>
      </c>
    </row>
    <row r="617" spans="1:9" ht="43.2" x14ac:dyDescent="0.25">
      <c r="A617" s="18" t="s">
        <v>410</v>
      </c>
      <c r="B617" s="19">
        <v>67502153</v>
      </c>
      <c r="C617" s="19" t="s">
        <v>275</v>
      </c>
      <c r="D617" s="19" t="s">
        <v>278</v>
      </c>
      <c r="E617" s="18" t="s">
        <v>9813</v>
      </c>
      <c r="F617" s="19">
        <v>0.04</v>
      </c>
      <c r="G617" s="18" t="s">
        <v>9814</v>
      </c>
      <c r="H617" s="19">
        <v>52</v>
      </c>
      <c r="I617" s="19">
        <v>2.9378531073446301E-2</v>
      </c>
    </row>
    <row r="618" spans="1:9" ht="43.2" x14ac:dyDescent="0.25">
      <c r="A618" s="18" t="s">
        <v>410</v>
      </c>
      <c r="B618" s="19">
        <v>71105488</v>
      </c>
      <c r="C618" s="19" t="s">
        <v>275</v>
      </c>
      <c r="D618" s="19" t="s">
        <v>279</v>
      </c>
      <c r="E618" s="18" t="s">
        <v>9815</v>
      </c>
      <c r="F618" s="19">
        <v>0</v>
      </c>
      <c r="G618" s="18" t="s">
        <v>9816</v>
      </c>
      <c r="H618" s="19">
        <v>13</v>
      </c>
      <c r="I618" s="19">
        <v>7.3446327683615803E-3</v>
      </c>
    </row>
    <row r="619" spans="1:9" ht="28.8" x14ac:dyDescent="0.25">
      <c r="A619" s="18" t="s">
        <v>410</v>
      </c>
      <c r="B619" s="19">
        <v>78627260</v>
      </c>
      <c r="C619" s="19" t="s">
        <v>275</v>
      </c>
      <c r="D619" s="19" t="s">
        <v>279</v>
      </c>
      <c r="E619" s="18" t="s">
        <v>9817</v>
      </c>
      <c r="F619" s="19">
        <v>0</v>
      </c>
      <c r="G619" s="18" t="s">
        <v>9818</v>
      </c>
      <c r="H619" s="19">
        <v>161</v>
      </c>
      <c r="I619" s="19">
        <v>9.0960451977401102E-2</v>
      </c>
    </row>
    <row r="620" spans="1:9" ht="28.8" x14ac:dyDescent="0.25">
      <c r="A620" s="18" t="s">
        <v>410</v>
      </c>
      <c r="B620" s="19">
        <v>78627391</v>
      </c>
      <c r="C620" s="19" t="s">
        <v>278</v>
      </c>
      <c r="D620" s="19" t="s">
        <v>274</v>
      </c>
      <c r="E620" s="18" t="s">
        <v>9819</v>
      </c>
      <c r="F620" s="19">
        <v>0</v>
      </c>
      <c r="G620" s="18" t="s">
        <v>9820</v>
      </c>
      <c r="H620" s="19">
        <v>330</v>
      </c>
      <c r="I620" s="19">
        <v>0.186440677966102</v>
      </c>
    </row>
    <row r="621" spans="1:9" ht="43.2" x14ac:dyDescent="0.25">
      <c r="A621" s="18" t="s">
        <v>410</v>
      </c>
      <c r="B621" s="19">
        <v>82118784</v>
      </c>
      <c r="C621" s="19" t="s">
        <v>275</v>
      </c>
      <c r="D621" s="19" t="s">
        <v>279</v>
      </c>
      <c r="E621" s="18" t="s">
        <v>9821</v>
      </c>
      <c r="F621" s="19">
        <v>0</v>
      </c>
      <c r="G621" s="18" t="s">
        <v>9822</v>
      </c>
      <c r="H621" s="19">
        <v>172</v>
      </c>
      <c r="I621" s="19">
        <v>9.7175141242937899E-2</v>
      </c>
    </row>
    <row r="622" spans="1:9" ht="187.2" x14ac:dyDescent="0.25">
      <c r="A622" s="18" t="s">
        <v>410</v>
      </c>
      <c r="B622" s="19">
        <v>83487507</v>
      </c>
      <c r="C622" s="19" t="s">
        <v>274</v>
      </c>
      <c r="D622" s="19" t="s">
        <v>278</v>
      </c>
      <c r="E622" s="18" t="s">
        <v>9823</v>
      </c>
      <c r="F622" s="19">
        <v>0.03</v>
      </c>
      <c r="G622" s="18" t="s">
        <v>9824</v>
      </c>
      <c r="H622" s="19">
        <v>23</v>
      </c>
      <c r="I622" s="19">
        <v>1.2994350282485899E-2</v>
      </c>
    </row>
    <row r="623" spans="1:9" ht="201.6" x14ac:dyDescent="0.25">
      <c r="A623" s="18" t="s">
        <v>410</v>
      </c>
      <c r="B623" s="19">
        <v>83488038</v>
      </c>
      <c r="C623" s="19" t="s">
        <v>275</v>
      </c>
      <c r="D623" s="19" t="s">
        <v>278</v>
      </c>
      <c r="E623" s="18" t="s">
        <v>9825</v>
      </c>
      <c r="F623" s="19">
        <v>0</v>
      </c>
      <c r="G623" s="18" t="s">
        <v>9826</v>
      </c>
      <c r="H623" s="19">
        <v>36</v>
      </c>
      <c r="I623" s="19">
        <v>2.0338983050847501E-2</v>
      </c>
    </row>
    <row r="624" spans="1:9" ht="43.2" x14ac:dyDescent="0.25">
      <c r="A624" s="18" t="s">
        <v>410</v>
      </c>
      <c r="B624" s="19">
        <v>85182733</v>
      </c>
      <c r="C624" s="19" t="s">
        <v>275</v>
      </c>
      <c r="D624" s="19" t="s">
        <v>279</v>
      </c>
      <c r="E624" s="18" t="s">
        <v>9827</v>
      </c>
      <c r="F624" s="19">
        <v>0</v>
      </c>
      <c r="G624" s="18" t="s">
        <v>9828</v>
      </c>
      <c r="H624" s="19">
        <v>103</v>
      </c>
      <c r="I624" s="19">
        <v>5.8192090395480199E-2</v>
      </c>
    </row>
    <row r="625" spans="1:9" ht="409.6" x14ac:dyDescent="0.25">
      <c r="A625" s="18" t="s">
        <v>410</v>
      </c>
      <c r="B625" s="19">
        <v>85985312</v>
      </c>
      <c r="C625" s="19" t="s">
        <v>278</v>
      </c>
      <c r="D625" s="19" t="s">
        <v>274</v>
      </c>
      <c r="E625" s="18" t="s">
        <v>9829</v>
      </c>
      <c r="F625" s="19">
        <v>0</v>
      </c>
      <c r="G625" s="18" t="s">
        <v>9830</v>
      </c>
      <c r="H625" s="19">
        <v>111</v>
      </c>
      <c r="I625" s="19">
        <v>6.2711864406779699E-2</v>
      </c>
    </row>
    <row r="626" spans="1:9" ht="43.2" x14ac:dyDescent="0.25">
      <c r="A626" s="18" t="s">
        <v>410</v>
      </c>
      <c r="B626" s="19">
        <v>86147720</v>
      </c>
      <c r="C626" s="19" t="s">
        <v>274</v>
      </c>
      <c r="D626" s="19" t="s">
        <v>279</v>
      </c>
      <c r="E626" s="18" t="s">
        <v>9831</v>
      </c>
      <c r="F626" s="19">
        <v>0</v>
      </c>
      <c r="G626" s="18" t="s">
        <v>9832</v>
      </c>
      <c r="H626" s="19">
        <v>19</v>
      </c>
      <c r="I626" s="19">
        <v>1.0734463276836199E-2</v>
      </c>
    </row>
    <row r="627" spans="1:9" ht="43.2" x14ac:dyDescent="0.25">
      <c r="A627" s="18" t="s">
        <v>410</v>
      </c>
      <c r="B627" s="19">
        <v>88960740</v>
      </c>
      <c r="C627" s="19" t="s">
        <v>279</v>
      </c>
      <c r="D627" s="19" t="s">
        <v>278</v>
      </c>
      <c r="E627" s="18" t="s">
        <v>9833</v>
      </c>
      <c r="F627" s="19">
        <v>0.01</v>
      </c>
      <c r="G627" s="18" t="s">
        <v>9834</v>
      </c>
      <c r="H627" s="19">
        <v>57</v>
      </c>
      <c r="I627" s="19">
        <v>3.2203389830508501E-2</v>
      </c>
    </row>
    <row r="628" spans="1:9" ht="43.2" x14ac:dyDescent="0.25">
      <c r="A628" s="18" t="s">
        <v>410</v>
      </c>
      <c r="B628" s="19">
        <v>88960786</v>
      </c>
      <c r="C628" s="19" t="s">
        <v>274</v>
      </c>
      <c r="D628" s="19" t="s">
        <v>279</v>
      </c>
      <c r="E628" s="18" t="s">
        <v>9835</v>
      </c>
      <c r="F628" s="19">
        <v>0.03</v>
      </c>
      <c r="G628" s="18" t="s">
        <v>9836</v>
      </c>
      <c r="H628" s="19">
        <v>48</v>
      </c>
      <c r="I628" s="19">
        <v>2.7118644067796599E-2</v>
      </c>
    </row>
    <row r="629" spans="1:9" ht="409.6" x14ac:dyDescent="0.25">
      <c r="A629" s="18" t="s">
        <v>410</v>
      </c>
      <c r="B629" s="19">
        <v>90311598</v>
      </c>
      <c r="C629" s="19" t="s">
        <v>274</v>
      </c>
      <c r="D629" s="19" t="s">
        <v>278</v>
      </c>
      <c r="E629" s="18" t="s">
        <v>9837</v>
      </c>
      <c r="F629" s="19">
        <v>0.03</v>
      </c>
      <c r="G629" s="18" t="s">
        <v>9838</v>
      </c>
      <c r="H629" s="19">
        <v>33</v>
      </c>
      <c r="I629" s="19">
        <v>1.8644067796610202E-2</v>
      </c>
    </row>
    <row r="630" spans="1:9" ht="86.4" x14ac:dyDescent="0.25">
      <c r="A630" s="18" t="s">
        <v>410</v>
      </c>
      <c r="B630" s="19">
        <v>90396876</v>
      </c>
      <c r="C630" s="19" t="s">
        <v>275</v>
      </c>
      <c r="D630" s="19" t="s">
        <v>279</v>
      </c>
      <c r="E630" s="18" t="s">
        <v>9839</v>
      </c>
      <c r="F630" s="19">
        <v>0</v>
      </c>
      <c r="G630" s="18" t="s">
        <v>9840</v>
      </c>
      <c r="H630" s="19">
        <v>108</v>
      </c>
      <c r="I630" s="19">
        <v>6.1016949152542403E-2</v>
      </c>
    </row>
    <row r="631" spans="1:9" ht="144" x14ac:dyDescent="0.25">
      <c r="A631" s="18" t="s">
        <v>410</v>
      </c>
      <c r="B631" s="19">
        <v>91288477</v>
      </c>
      <c r="C631" s="19" t="s">
        <v>278</v>
      </c>
      <c r="D631" s="19" t="s">
        <v>279</v>
      </c>
      <c r="E631" s="18" t="s">
        <v>9841</v>
      </c>
      <c r="F631" s="19">
        <v>0</v>
      </c>
      <c r="G631" s="18" t="s">
        <v>9842</v>
      </c>
      <c r="H631" s="19">
        <v>338</v>
      </c>
      <c r="I631" s="19">
        <v>0.190960451977401</v>
      </c>
    </row>
    <row r="632" spans="1:9" ht="100.8" x14ac:dyDescent="0.25">
      <c r="A632" s="18" t="s">
        <v>410</v>
      </c>
      <c r="B632" s="19">
        <v>91844386</v>
      </c>
      <c r="C632" s="19" t="s">
        <v>275</v>
      </c>
      <c r="D632" s="19" t="s">
        <v>279</v>
      </c>
      <c r="E632" s="18" t="s">
        <v>9843</v>
      </c>
      <c r="F632" s="19">
        <v>0</v>
      </c>
      <c r="G632" s="18" t="s">
        <v>9844</v>
      </c>
      <c r="H632" s="19">
        <v>44</v>
      </c>
      <c r="I632" s="19">
        <v>2.4858757062146901E-2</v>
      </c>
    </row>
    <row r="633" spans="1:9" ht="72" x14ac:dyDescent="0.25">
      <c r="A633" s="18" t="s">
        <v>410</v>
      </c>
      <c r="B633" s="19">
        <v>94351367</v>
      </c>
      <c r="C633" s="19" t="s">
        <v>274</v>
      </c>
      <c r="D633" s="19" t="s">
        <v>278</v>
      </c>
      <c r="E633" s="18" t="s">
        <v>9845</v>
      </c>
      <c r="F633" s="19">
        <v>0</v>
      </c>
      <c r="G633" s="18" t="s">
        <v>9846</v>
      </c>
      <c r="H633" s="19">
        <v>14</v>
      </c>
      <c r="I633" s="19">
        <v>7.9096045197740092E-3</v>
      </c>
    </row>
    <row r="634" spans="1:9" ht="43.2" x14ac:dyDescent="0.25">
      <c r="A634" s="18" t="s">
        <v>410</v>
      </c>
      <c r="B634" s="19">
        <v>97675947</v>
      </c>
      <c r="C634" s="19" t="s">
        <v>279</v>
      </c>
      <c r="D634" s="19" t="s">
        <v>275</v>
      </c>
      <c r="E634" s="18" t="s">
        <v>9847</v>
      </c>
      <c r="F634" s="19">
        <v>0</v>
      </c>
      <c r="G634" s="18" t="s">
        <v>9848</v>
      </c>
      <c r="H634" s="19">
        <v>80</v>
      </c>
      <c r="I634" s="19">
        <v>4.5197740112994399E-2</v>
      </c>
    </row>
    <row r="635" spans="1:9" ht="43.2" x14ac:dyDescent="0.25">
      <c r="A635" s="18" t="s">
        <v>410</v>
      </c>
      <c r="B635" s="19">
        <v>99450275</v>
      </c>
      <c r="C635" s="19" t="s">
        <v>279</v>
      </c>
      <c r="D635" s="19" t="s">
        <v>275</v>
      </c>
      <c r="E635" s="18" t="s">
        <v>9849</v>
      </c>
      <c r="F635" s="19">
        <v>0.02</v>
      </c>
      <c r="G635" s="18" t="s">
        <v>9850</v>
      </c>
      <c r="H635" s="19">
        <v>205</v>
      </c>
      <c r="I635" s="19">
        <v>0.115819209039548</v>
      </c>
    </row>
    <row r="636" spans="1:9" ht="43.2" x14ac:dyDescent="0.25">
      <c r="A636" s="18" t="s">
        <v>410</v>
      </c>
      <c r="B636" s="19">
        <v>99598708</v>
      </c>
      <c r="C636" s="19" t="s">
        <v>275</v>
      </c>
      <c r="D636" s="19" t="s">
        <v>279</v>
      </c>
      <c r="E636" s="18" t="s">
        <v>9851</v>
      </c>
      <c r="F636" s="19">
        <v>0</v>
      </c>
      <c r="G636" s="18" t="s">
        <v>9852</v>
      </c>
      <c r="H636" s="19">
        <v>36</v>
      </c>
      <c r="I636" s="19">
        <v>2.0338983050847501E-2</v>
      </c>
    </row>
    <row r="637" spans="1:9" ht="43.2" x14ac:dyDescent="0.25">
      <c r="A637" s="18" t="s">
        <v>410</v>
      </c>
      <c r="B637" s="19">
        <v>102732626</v>
      </c>
      <c r="C637" s="19" t="s">
        <v>275</v>
      </c>
      <c r="D637" s="19" t="s">
        <v>279</v>
      </c>
      <c r="E637" s="18" t="s">
        <v>9853</v>
      </c>
      <c r="F637" s="19">
        <v>0</v>
      </c>
      <c r="G637" s="18" t="s">
        <v>9854</v>
      </c>
      <c r="H637" s="19">
        <v>27</v>
      </c>
      <c r="I637" s="19">
        <v>1.5254237288135601E-2</v>
      </c>
    </row>
    <row r="638" spans="1:9" ht="129.6" x14ac:dyDescent="0.25">
      <c r="A638" s="18" t="s">
        <v>410</v>
      </c>
      <c r="B638" s="19">
        <v>107805370</v>
      </c>
      <c r="C638" s="19" t="s">
        <v>278</v>
      </c>
      <c r="D638" s="19" t="s">
        <v>274</v>
      </c>
      <c r="E638" s="18" t="s">
        <v>9855</v>
      </c>
      <c r="F638" s="19">
        <v>0</v>
      </c>
      <c r="G638" s="18" t="s">
        <v>9856</v>
      </c>
      <c r="H638" s="19">
        <v>5</v>
      </c>
      <c r="I638" s="19">
        <v>2.8248587570621499E-3</v>
      </c>
    </row>
    <row r="639" spans="1:9" ht="129.6" x14ac:dyDescent="0.25">
      <c r="A639" s="18" t="s">
        <v>410</v>
      </c>
      <c r="B639" s="19">
        <v>107875842</v>
      </c>
      <c r="C639" s="19" t="s">
        <v>275</v>
      </c>
      <c r="D639" s="19" t="s">
        <v>279</v>
      </c>
      <c r="E639" s="18" t="s">
        <v>9857</v>
      </c>
      <c r="F639" s="19">
        <v>0.01</v>
      </c>
      <c r="G639" s="18" t="s">
        <v>9858</v>
      </c>
      <c r="H639" s="19">
        <v>19</v>
      </c>
      <c r="I639" s="19">
        <v>1.0734463276836199E-2</v>
      </c>
    </row>
    <row r="640" spans="1:9" ht="72" x14ac:dyDescent="0.25">
      <c r="A640" s="18" t="s">
        <v>410</v>
      </c>
      <c r="B640" s="19">
        <v>113019619</v>
      </c>
      <c r="C640" s="19" t="s">
        <v>275</v>
      </c>
      <c r="D640" s="19" t="s">
        <v>278</v>
      </c>
      <c r="E640" s="18" t="s">
        <v>9859</v>
      </c>
      <c r="F640" s="19">
        <v>0</v>
      </c>
      <c r="G640" s="18" t="s">
        <v>9860</v>
      </c>
      <c r="H640" s="19">
        <v>62</v>
      </c>
      <c r="I640" s="19">
        <v>3.5028248587570601E-2</v>
      </c>
    </row>
    <row r="641" spans="1:9" ht="144" x14ac:dyDescent="0.25">
      <c r="A641" s="18" t="s">
        <v>410</v>
      </c>
      <c r="B641" s="19">
        <v>114022193</v>
      </c>
      <c r="C641" s="19" t="s">
        <v>279</v>
      </c>
      <c r="D641" s="19" t="s">
        <v>275</v>
      </c>
      <c r="E641" s="18" t="s">
        <v>9861</v>
      </c>
      <c r="F641" s="19">
        <v>0</v>
      </c>
      <c r="G641" s="18" t="s">
        <v>9862</v>
      </c>
      <c r="H641" s="19">
        <v>15</v>
      </c>
      <c r="I641" s="19">
        <v>8.4745762711864406E-3</v>
      </c>
    </row>
    <row r="642" spans="1:9" ht="144" x14ac:dyDescent="0.25">
      <c r="A642" s="18" t="s">
        <v>410</v>
      </c>
      <c r="B642" s="19">
        <v>114104092</v>
      </c>
      <c r="C642" s="19" t="s">
        <v>279</v>
      </c>
      <c r="D642" s="19" t="s">
        <v>278</v>
      </c>
      <c r="E642" s="18" t="s">
        <v>9863</v>
      </c>
      <c r="F642" s="19">
        <v>0</v>
      </c>
      <c r="G642" s="18" t="s">
        <v>9864</v>
      </c>
      <c r="H642" s="19">
        <v>10</v>
      </c>
      <c r="I642" s="19">
        <v>5.6497175141242903E-3</v>
      </c>
    </row>
    <row r="643" spans="1:9" ht="129.6" x14ac:dyDescent="0.25">
      <c r="A643" s="18" t="s">
        <v>410</v>
      </c>
      <c r="B643" s="19">
        <v>114114477</v>
      </c>
      <c r="C643" s="19" t="s">
        <v>275</v>
      </c>
      <c r="D643" s="19" t="s">
        <v>278</v>
      </c>
      <c r="E643" s="18" t="s">
        <v>9865</v>
      </c>
      <c r="F643" s="19">
        <v>0</v>
      </c>
      <c r="G643" s="18" t="s">
        <v>9866</v>
      </c>
      <c r="H643" s="19">
        <v>23</v>
      </c>
      <c r="I643" s="19">
        <v>1.2994350282485899E-2</v>
      </c>
    </row>
    <row r="644" spans="1:9" ht="129.6" x14ac:dyDescent="0.25">
      <c r="A644" s="18" t="s">
        <v>410</v>
      </c>
      <c r="B644" s="19">
        <v>114125573</v>
      </c>
      <c r="C644" s="19" t="s">
        <v>278</v>
      </c>
      <c r="D644" s="19" t="s">
        <v>275</v>
      </c>
      <c r="E644" s="18" t="s">
        <v>9867</v>
      </c>
      <c r="F644" s="19">
        <v>0.02</v>
      </c>
      <c r="G644" s="18" t="s">
        <v>9868</v>
      </c>
      <c r="H644" s="19">
        <v>48</v>
      </c>
      <c r="I644" s="19">
        <v>2.7118644067796599E-2</v>
      </c>
    </row>
    <row r="645" spans="1:9" ht="43.2" x14ac:dyDescent="0.25">
      <c r="A645" s="18" t="s">
        <v>410</v>
      </c>
      <c r="B645" s="19">
        <v>116787537</v>
      </c>
      <c r="C645" s="19" t="s">
        <v>278</v>
      </c>
      <c r="D645" s="19" t="s">
        <v>274</v>
      </c>
      <c r="E645" s="18" t="s">
        <v>9869</v>
      </c>
      <c r="F645" s="19">
        <v>0</v>
      </c>
      <c r="G645" s="18" t="s">
        <v>9870</v>
      </c>
      <c r="H645" s="19">
        <v>59</v>
      </c>
      <c r="I645" s="19">
        <v>3.3333333333333298E-2</v>
      </c>
    </row>
    <row r="646" spans="1:9" ht="100.8" x14ac:dyDescent="0.25">
      <c r="A646" s="18" t="s">
        <v>410</v>
      </c>
      <c r="B646" s="19">
        <v>118681406</v>
      </c>
      <c r="C646" s="19" t="s">
        <v>275</v>
      </c>
      <c r="D646" s="19" t="s">
        <v>279</v>
      </c>
      <c r="E646" s="18" t="s">
        <v>9871</v>
      </c>
      <c r="F646" s="19">
        <v>0.02</v>
      </c>
      <c r="G646" s="18" t="s">
        <v>9872</v>
      </c>
      <c r="H646" s="19">
        <v>119</v>
      </c>
      <c r="I646" s="19">
        <v>6.7231638418079095E-2</v>
      </c>
    </row>
    <row r="647" spans="1:9" ht="72" x14ac:dyDescent="0.25">
      <c r="A647" s="18" t="s">
        <v>410</v>
      </c>
      <c r="B647" s="19">
        <v>122760414</v>
      </c>
      <c r="C647" s="19" t="s">
        <v>275</v>
      </c>
      <c r="D647" s="19" t="s">
        <v>278</v>
      </c>
      <c r="E647" s="18" t="s">
        <v>9873</v>
      </c>
      <c r="F647" s="19">
        <v>0.01</v>
      </c>
      <c r="G647" s="18" t="s">
        <v>9874</v>
      </c>
      <c r="H647" s="19">
        <v>29</v>
      </c>
      <c r="I647" s="19">
        <v>1.63841807909605E-2</v>
      </c>
    </row>
    <row r="648" spans="1:9" ht="72" x14ac:dyDescent="0.25">
      <c r="A648" s="18" t="s">
        <v>410</v>
      </c>
      <c r="B648" s="19">
        <v>123188876</v>
      </c>
      <c r="C648" s="19" t="s">
        <v>274</v>
      </c>
      <c r="D648" s="19" t="s">
        <v>278</v>
      </c>
      <c r="E648" s="18" t="s">
        <v>9875</v>
      </c>
      <c r="F648" s="19">
        <v>0.03</v>
      </c>
      <c r="G648" s="18" t="s">
        <v>9876</v>
      </c>
      <c r="H648" s="19">
        <v>34</v>
      </c>
      <c r="I648" s="19">
        <v>1.92090395480226E-2</v>
      </c>
    </row>
    <row r="649" spans="1:9" ht="72" x14ac:dyDescent="0.25">
      <c r="A649" s="18" t="s">
        <v>410</v>
      </c>
      <c r="B649" s="19">
        <v>129863175</v>
      </c>
      <c r="C649" s="19" t="s">
        <v>278</v>
      </c>
      <c r="D649" s="19" t="s">
        <v>274</v>
      </c>
      <c r="E649" s="18" t="s">
        <v>9877</v>
      </c>
      <c r="F649" s="19">
        <v>0</v>
      </c>
      <c r="G649" s="18" t="s">
        <v>9878</v>
      </c>
      <c r="H649" s="19">
        <v>149</v>
      </c>
      <c r="I649" s="19">
        <v>8.4180790960452001E-2</v>
      </c>
    </row>
    <row r="650" spans="1:9" ht="72" x14ac:dyDescent="0.25">
      <c r="A650" s="18" t="s">
        <v>410</v>
      </c>
      <c r="B650" s="19">
        <v>129875268</v>
      </c>
      <c r="C650" s="19" t="s">
        <v>278</v>
      </c>
      <c r="D650" s="19" t="s">
        <v>274</v>
      </c>
      <c r="E650" s="18" t="s">
        <v>9879</v>
      </c>
      <c r="F650" s="19">
        <v>0</v>
      </c>
      <c r="G650" s="18" t="s">
        <v>9880</v>
      </c>
      <c r="H650" s="19">
        <v>124</v>
      </c>
      <c r="I650" s="19">
        <v>7.0056497175141202E-2</v>
      </c>
    </row>
    <row r="651" spans="1:9" ht="72" x14ac:dyDescent="0.25">
      <c r="A651" s="18" t="s">
        <v>410</v>
      </c>
      <c r="B651" s="19">
        <v>132321172</v>
      </c>
      <c r="C651" s="19" t="s">
        <v>279</v>
      </c>
      <c r="D651" s="19" t="s">
        <v>275</v>
      </c>
      <c r="E651" s="18" t="s">
        <v>9881</v>
      </c>
      <c r="F651" s="19">
        <v>0</v>
      </c>
      <c r="G651" s="18" t="s">
        <v>9882</v>
      </c>
      <c r="H651" s="19">
        <v>52</v>
      </c>
      <c r="I651" s="19">
        <v>2.9378531073446301E-2</v>
      </c>
    </row>
    <row r="652" spans="1:9" ht="72" x14ac:dyDescent="0.25">
      <c r="A652" s="18" t="s">
        <v>410</v>
      </c>
      <c r="B652" s="19">
        <v>132324181</v>
      </c>
      <c r="C652" s="19" t="s">
        <v>274</v>
      </c>
      <c r="D652" s="19" t="s">
        <v>278</v>
      </c>
      <c r="E652" s="18" t="s">
        <v>9883</v>
      </c>
      <c r="F652" s="19">
        <v>0</v>
      </c>
      <c r="G652" s="18" t="s">
        <v>9884</v>
      </c>
      <c r="H652" s="19">
        <v>61</v>
      </c>
      <c r="I652" s="19">
        <v>3.4463276836158199E-2</v>
      </c>
    </row>
    <row r="653" spans="1:9" ht="72" x14ac:dyDescent="0.25">
      <c r="A653" s="18" t="s">
        <v>410</v>
      </c>
      <c r="B653" s="19">
        <v>132328752</v>
      </c>
      <c r="C653" s="19" t="s">
        <v>279</v>
      </c>
      <c r="D653" s="19" t="s">
        <v>275</v>
      </c>
      <c r="E653" s="18" t="s">
        <v>9885</v>
      </c>
      <c r="F653" s="19">
        <v>0</v>
      </c>
      <c r="G653" s="18" t="s">
        <v>9886</v>
      </c>
      <c r="H653" s="19">
        <v>88</v>
      </c>
      <c r="I653" s="19">
        <v>4.9717514124293802E-2</v>
      </c>
    </row>
    <row r="654" spans="1:9" ht="144" x14ac:dyDescent="0.25">
      <c r="A654" s="18" t="s">
        <v>410</v>
      </c>
      <c r="B654" s="19">
        <v>133179211</v>
      </c>
      <c r="C654" s="19" t="s">
        <v>278</v>
      </c>
      <c r="D654" s="19" t="s">
        <v>279</v>
      </c>
      <c r="E654" s="18" t="s">
        <v>9887</v>
      </c>
      <c r="F654" s="19">
        <v>0</v>
      </c>
      <c r="G654" s="18" t="s">
        <v>9888</v>
      </c>
      <c r="H654" s="19">
        <v>47</v>
      </c>
      <c r="I654" s="19">
        <v>2.65536723163842E-2</v>
      </c>
    </row>
    <row r="655" spans="1:9" ht="158.4" x14ac:dyDescent="0.25">
      <c r="A655" s="18" t="s">
        <v>410</v>
      </c>
      <c r="B655" s="19">
        <v>134403694</v>
      </c>
      <c r="C655" s="19" t="s">
        <v>275</v>
      </c>
      <c r="D655" s="19" t="s">
        <v>279</v>
      </c>
      <c r="E655" s="18" t="s">
        <v>9889</v>
      </c>
      <c r="F655" s="19">
        <v>0.04</v>
      </c>
      <c r="G655" s="18" t="s">
        <v>9890</v>
      </c>
      <c r="H655" s="19">
        <v>44</v>
      </c>
      <c r="I655" s="19">
        <v>2.4858757062146901E-2</v>
      </c>
    </row>
    <row r="656" spans="1:9" ht="158.4" x14ac:dyDescent="0.25">
      <c r="A656" s="18" t="s">
        <v>410</v>
      </c>
      <c r="B656" s="19">
        <v>134428177</v>
      </c>
      <c r="C656" s="19" t="s">
        <v>275</v>
      </c>
      <c r="D656" s="19" t="s">
        <v>278</v>
      </c>
      <c r="E656" s="18" t="s">
        <v>9891</v>
      </c>
      <c r="F656" s="19">
        <v>0</v>
      </c>
      <c r="G656" s="18" t="s">
        <v>9892</v>
      </c>
      <c r="H656" s="19">
        <v>42</v>
      </c>
      <c r="I656" s="19">
        <v>2.3728813559322E-2</v>
      </c>
    </row>
    <row r="657" spans="1:9" ht="43.2" x14ac:dyDescent="0.25">
      <c r="A657" s="18" t="s">
        <v>410</v>
      </c>
      <c r="B657" s="19">
        <v>138570478</v>
      </c>
      <c r="C657" s="19" t="s">
        <v>279</v>
      </c>
      <c r="D657" s="19" t="s">
        <v>278</v>
      </c>
      <c r="E657" s="18" t="s">
        <v>9893</v>
      </c>
      <c r="F657" s="19">
        <v>0</v>
      </c>
      <c r="G657" s="18" t="s">
        <v>9894</v>
      </c>
      <c r="H657" s="19">
        <v>17</v>
      </c>
      <c r="I657" s="19">
        <v>9.6045197740113001E-3</v>
      </c>
    </row>
    <row r="658" spans="1:9" ht="43.2" x14ac:dyDescent="0.25">
      <c r="A658" s="18" t="s">
        <v>410</v>
      </c>
      <c r="B658" s="19">
        <v>140114561</v>
      </c>
      <c r="C658" s="19" t="s">
        <v>279</v>
      </c>
      <c r="D658" s="19" t="s">
        <v>275</v>
      </c>
      <c r="E658" s="18" t="s">
        <v>9895</v>
      </c>
      <c r="F658" s="19">
        <v>0</v>
      </c>
      <c r="G658" s="18" t="s">
        <v>9896</v>
      </c>
      <c r="H658" s="19">
        <v>71</v>
      </c>
      <c r="I658" s="19">
        <v>4.0112994350282503E-2</v>
      </c>
    </row>
    <row r="659" spans="1:9" ht="144" x14ac:dyDescent="0.25">
      <c r="A659" s="18" t="s">
        <v>410</v>
      </c>
      <c r="B659" s="19">
        <v>142197553</v>
      </c>
      <c r="C659" s="19" t="s">
        <v>279</v>
      </c>
      <c r="D659" s="19" t="s">
        <v>275</v>
      </c>
      <c r="E659" s="18" t="s">
        <v>9897</v>
      </c>
      <c r="F659" s="19">
        <v>0.03</v>
      </c>
      <c r="G659" s="18" t="s">
        <v>9898</v>
      </c>
      <c r="H659" s="19">
        <v>61</v>
      </c>
      <c r="I659" s="19">
        <v>3.4463276836158199E-2</v>
      </c>
    </row>
    <row r="660" spans="1:9" ht="100.8" x14ac:dyDescent="0.25">
      <c r="A660" s="18" t="s">
        <v>410</v>
      </c>
      <c r="B660" s="19">
        <v>142731716</v>
      </c>
      <c r="C660" s="19" t="s">
        <v>279</v>
      </c>
      <c r="D660" s="19" t="s">
        <v>278</v>
      </c>
      <c r="E660" s="18" t="s">
        <v>9899</v>
      </c>
      <c r="F660" s="19">
        <v>0</v>
      </c>
      <c r="G660" s="18" t="s">
        <v>9900</v>
      </c>
      <c r="H660" s="19">
        <v>167</v>
      </c>
      <c r="I660" s="19">
        <v>9.4350282485875694E-2</v>
      </c>
    </row>
    <row r="661" spans="1:9" ht="129.6" x14ac:dyDescent="0.25">
      <c r="A661" s="18" t="s">
        <v>410</v>
      </c>
      <c r="B661" s="19">
        <v>143920523</v>
      </c>
      <c r="C661" s="19" t="s">
        <v>275</v>
      </c>
      <c r="D661" s="19" t="s">
        <v>274</v>
      </c>
      <c r="E661" s="18" t="s">
        <v>9901</v>
      </c>
      <c r="F661" s="19">
        <v>0</v>
      </c>
      <c r="G661" s="18" t="s">
        <v>9902</v>
      </c>
      <c r="H661" s="19">
        <v>26</v>
      </c>
      <c r="I661" s="19">
        <v>1.4689265536723201E-2</v>
      </c>
    </row>
    <row r="662" spans="1:9" ht="129.6" x14ac:dyDescent="0.25">
      <c r="A662" s="18" t="s">
        <v>410</v>
      </c>
      <c r="B662" s="19">
        <v>143946461</v>
      </c>
      <c r="C662" s="19" t="s">
        <v>279</v>
      </c>
      <c r="D662" s="19" t="s">
        <v>274</v>
      </c>
      <c r="E662" s="18" t="s">
        <v>9903</v>
      </c>
      <c r="F662" s="19">
        <v>0</v>
      </c>
      <c r="G662" s="18" t="s">
        <v>9904</v>
      </c>
      <c r="H662" s="19">
        <v>17</v>
      </c>
      <c r="I662" s="19">
        <v>9.6045197740113001E-3</v>
      </c>
    </row>
    <row r="663" spans="1:9" ht="100.8" x14ac:dyDescent="0.25">
      <c r="A663" s="18" t="s">
        <v>410</v>
      </c>
      <c r="B663" s="19">
        <v>148421342</v>
      </c>
      <c r="C663" s="19" t="s">
        <v>274</v>
      </c>
      <c r="D663" s="19" t="s">
        <v>279</v>
      </c>
      <c r="E663" s="18" t="s">
        <v>9905</v>
      </c>
      <c r="F663" s="19">
        <v>0</v>
      </c>
      <c r="G663" s="18" t="s">
        <v>9906</v>
      </c>
      <c r="H663" s="19">
        <v>45</v>
      </c>
      <c r="I663" s="19">
        <v>2.5423728813559299E-2</v>
      </c>
    </row>
    <row r="664" spans="1:9" ht="43.2" x14ac:dyDescent="0.25">
      <c r="A664" s="18" t="s">
        <v>410</v>
      </c>
      <c r="B664" s="19">
        <v>150383350</v>
      </c>
      <c r="C664" s="19" t="s">
        <v>279</v>
      </c>
      <c r="D664" s="19" t="s">
        <v>275</v>
      </c>
      <c r="E664" s="18" t="s">
        <v>9907</v>
      </c>
      <c r="F664" s="19">
        <v>0</v>
      </c>
      <c r="G664" s="18" t="s">
        <v>9908</v>
      </c>
      <c r="H664" s="19">
        <v>16</v>
      </c>
      <c r="I664" s="19">
        <v>9.0395480225988704E-3</v>
      </c>
    </row>
    <row r="665" spans="1:9" ht="72" x14ac:dyDescent="0.25">
      <c r="A665" s="18" t="s">
        <v>410</v>
      </c>
      <c r="B665" s="19">
        <v>154794984</v>
      </c>
      <c r="C665" s="19" t="s">
        <v>278</v>
      </c>
      <c r="D665" s="19" t="s">
        <v>275</v>
      </c>
      <c r="E665" s="18" t="s">
        <v>9909</v>
      </c>
      <c r="F665" s="19">
        <v>0.01</v>
      </c>
      <c r="G665" s="18" t="s">
        <v>9910</v>
      </c>
      <c r="H665" s="19">
        <v>104</v>
      </c>
      <c r="I665" s="19">
        <v>5.8757062146892698E-2</v>
      </c>
    </row>
    <row r="666" spans="1:9" ht="288" x14ac:dyDescent="0.25">
      <c r="A666" s="18" t="s">
        <v>410</v>
      </c>
      <c r="B666" s="19">
        <v>154810574</v>
      </c>
      <c r="C666" s="19" t="s">
        <v>275</v>
      </c>
      <c r="D666" s="19" t="s">
        <v>279</v>
      </c>
      <c r="E666" s="18" t="s">
        <v>9911</v>
      </c>
      <c r="F666" s="19">
        <v>0</v>
      </c>
      <c r="G666" s="18" t="s">
        <v>9912</v>
      </c>
      <c r="H666" s="19">
        <v>71</v>
      </c>
      <c r="I666" s="19">
        <v>4.0112994350282503E-2</v>
      </c>
    </row>
    <row r="667" spans="1:9" ht="72" x14ac:dyDescent="0.25">
      <c r="A667" s="18" t="s">
        <v>410</v>
      </c>
      <c r="B667" s="19">
        <v>155099782</v>
      </c>
      <c r="C667" s="19" t="s">
        <v>278</v>
      </c>
      <c r="D667" s="19" t="s">
        <v>274</v>
      </c>
      <c r="E667" s="18" t="s">
        <v>9913</v>
      </c>
      <c r="F667" s="19">
        <v>0</v>
      </c>
      <c r="G667" s="18" t="s">
        <v>9914</v>
      </c>
      <c r="H667" s="19">
        <v>19</v>
      </c>
      <c r="I667" s="19">
        <v>1.0734463276836199E-2</v>
      </c>
    </row>
    <row r="668" spans="1:9" ht="43.2" x14ac:dyDescent="0.25">
      <c r="A668" s="18" t="s">
        <v>410</v>
      </c>
      <c r="B668" s="19">
        <v>155134661</v>
      </c>
      <c r="C668" s="19" t="s">
        <v>278</v>
      </c>
      <c r="D668" s="19" t="s">
        <v>274</v>
      </c>
      <c r="E668" s="18" t="s">
        <v>9915</v>
      </c>
      <c r="F668" s="19">
        <v>0.03</v>
      </c>
      <c r="G668" s="18" t="s">
        <v>9916</v>
      </c>
      <c r="H668" s="19">
        <v>18</v>
      </c>
      <c r="I668" s="19">
        <v>1.01694915254237E-2</v>
      </c>
    </row>
    <row r="669" spans="1:9" ht="129.6" x14ac:dyDescent="0.25">
      <c r="A669" s="18" t="s">
        <v>410</v>
      </c>
      <c r="B669" s="19">
        <v>156312459</v>
      </c>
      <c r="C669" s="19" t="s">
        <v>278</v>
      </c>
      <c r="D669" s="19" t="s">
        <v>279</v>
      </c>
      <c r="E669" s="18" t="s">
        <v>9917</v>
      </c>
      <c r="F669" s="19">
        <v>0</v>
      </c>
      <c r="G669" s="18" t="s">
        <v>9918</v>
      </c>
      <c r="H669" s="19">
        <v>626</v>
      </c>
      <c r="I669" s="19">
        <v>0.35367231638418101</v>
      </c>
    </row>
    <row r="670" spans="1:9" ht="72" x14ac:dyDescent="0.25">
      <c r="A670" s="18" t="s">
        <v>410</v>
      </c>
      <c r="B670" s="19">
        <v>156502928</v>
      </c>
      <c r="C670" s="19" t="s">
        <v>278</v>
      </c>
      <c r="D670" s="19" t="s">
        <v>274</v>
      </c>
      <c r="E670" s="18" t="s">
        <v>9919</v>
      </c>
      <c r="F670" s="19">
        <v>0</v>
      </c>
      <c r="G670" s="18" t="s">
        <v>9920</v>
      </c>
      <c r="H670" s="19">
        <v>1280</v>
      </c>
      <c r="I670" s="19">
        <v>0.72316384180791005</v>
      </c>
    </row>
    <row r="671" spans="1:9" ht="43.2" x14ac:dyDescent="0.25">
      <c r="A671" s="18" t="s">
        <v>410</v>
      </c>
      <c r="B671" s="19">
        <v>156571325</v>
      </c>
      <c r="C671" s="19" t="s">
        <v>278</v>
      </c>
      <c r="D671" s="19" t="s">
        <v>274</v>
      </c>
      <c r="E671" s="18" t="s">
        <v>9921</v>
      </c>
      <c r="F671" s="19">
        <v>0</v>
      </c>
      <c r="G671" s="18" t="s">
        <v>9922</v>
      </c>
      <c r="H671" s="19">
        <v>6</v>
      </c>
      <c r="I671" s="19">
        <v>3.3898305084745801E-3</v>
      </c>
    </row>
    <row r="672" spans="1:9" ht="72" x14ac:dyDescent="0.25">
      <c r="A672" s="18" t="s">
        <v>410</v>
      </c>
      <c r="B672" s="19">
        <v>156592473</v>
      </c>
      <c r="C672" s="19" t="s">
        <v>278</v>
      </c>
      <c r="D672" s="19" t="s">
        <v>274</v>
      </c>
      <c r="E672" s="18" t="s">
        <v>9923</v>
      </c>
      <c r="F672" s="19">
        <v>0.01</v>
      </c>
      <c r="G672" s="18" t="s">
        <v>9924</v>
      </c>
      <c r="H672" s="19">
        <v>356</v>
      </c>
      <c r="I672" s="19">
        <v>0.20112994350282501</v>
      </c>
    </row>
    <row r="673" spans="1:9" ht="43.2" x14ac:dyDescent="0.25">
      <c r="A673" s="18" t="s">
        <v>410</v>
      </c>
      <c r="B673" s="19">
        <v>160596896</v>
      </c>
      <c r="C673" s="19" t="s">
        <v>278</v>
      </c>
      <c r="D673" s="19" t="s">
        <v>274</v>
      </c>
      <c r="E673" s="18" t="s">
        <v>9925</v>
      </c>
      <c r="F673" s="19">
        <v>0.01</v>
      </c>
      <c r="G673" s="18" t="s">
        <v>9926</v>
      </c>
      <c r="H673" s="19">
        <v>17</v>
      </c>
      <c r="I673" s="19">
        <v>9.6045197740113001E-3</v>
      </c>
    </row>
    <row r="674" spans="1:9" ht="57.6" x14ac:dyDescent="0.25">
      <c r="A674" s="18" t="s">
        <v>410</v>
      </c>
      <c r="B674" s="19">
        <v>160833748</v>
      </c>
      <c r="C674" s="19" t="s">
        <v>278</v>
      </c>
      <c r="D674" s="19" t="s">
        <v>274</v>
      </c>
      <c r="E674" s="18" t="s">
        <v>9927</v>
      </c>
      <c r="F674" s="19">
        <v>0</v>
      </c>
      <c r="G674" s="18" t="s">
        <v>9928</v>
      </c>
      <c r="H674" s="19">
        <v>15</v>
      </c>
      <c r="I674" s="19">
        <v>8.4745762711864406E-3</v>
      </c>
    </row>
    <row r="675" spans="1:9" ht="43.2" x14ac:dyDescent="0.25">
      <c r="A675" s="18" t="s">
        <v>410</v>
      </c>
      <c r="B675" s="19">
        <v>160836434</v>
      </c>
      <c r="C675" s="19" t="s">
        <v>275</v>
      </c>
      <c r="D675" s="19" t="s">
        <v>278</v>
      </c>
      <c r="E675" s="18" t="s">
        <v>9929</v>
      </c>
      <c r="F675" s="19">
        <v>0</v>
      </c>
      <c r="G675" s="18" t="s">
        <v>9930</v>
      </c>
      <c r="H675" s="19">
        <v>147</v>
      </c>
      <c r="I675" s="19">
        <v>8.30508474576271E-2</v>
      </c>
    </row>
    <row r="676" spans="1:9" ht="158.4" x14ac:dyDescent="0.25">
      <c r="A676" s="18" t="s">
        <v>410</v>
      </c>
      <c r="B676" s="19">
        <v>161115670</v>
      </c>
      <c r="C676" s="19" t="s">
        <v>278</v>
      </c>
      <c r="D676" s="19" t="s">
        <v>275</v>
      </c>
      <c r="E676" s="18" t="s">
        <v>9931</v>
      </c>
      <c r="F676" s="19">
        <v>0</v>
      </c>
      <c r="G676" s="18" t="s">
        <v>9932</v>
      </c>
      <c r="H676" s="19">
        <v>118</v>
      </c>
      <c r="I676" s="19">
        <v>6.6666666666666693E-2</v>
      </c>
    </row>
    <row r="677" spans="1:9" ht="187.2" x14ac:dyDescent="0.25">
      <c r="A677" s="18" t="s">
        <v>410</v>
      </c>
      <c r="B677" s="19">
        <v>161602970</v>
      </c>
      <c r="C677" s="19" t="s">
        <v>278</v>
      </c>
      <c r="D677" s="19" t="s">
        <v>274</v>
      </c>
      <c r="E677" s="18" t="s">
        <v>9933</v>
      </c>
      <c r="F677" s="19">
        <v>0</v>
      </c>
      <c r="G677" s="18" t="s">
        <v>9934</v>
      </c>
      <c r="H677" s="19">
        <v>27</v>
      </c>
      <c r="I677" s="19">
        <v>1.5254237288135601E-2</v>
      </c>
    </row>
    <row r="678" spans="1:9" ht="129.6" x14ac:dyDescent="0.25">
      <c r="A678" s="18" t="s">
        <v>410</v>
      </c>
      <c r="B678" s="19">
        <v>161621265</v>
      </c>
      <c r="C678" s="19" t="s">
        <v>278</v>
      </c>
      <c r="D678" s="19" t="s">
        <v>279</v>
      </c>
      <c r="E678" s="18" t="s">
        <v>9935</v>
      </c>
      <c r="F678" s="19">
        <v>0.01</v>
      </c>
      <c r="G678" s="18" t="s">
        <v>9936</v>
      </c>
      <c r="H678" s="19">
        <v>31</v>
      </c>
      <c r="I678" s="19">
        <v>1.7514124293785301E-2</v>
      </c>
    </row>
    <row r="679" spans="1:9" ht="28.8" x14ac:dyDescent="0.25">
      <c r="A679" s="18" t="s">
        <v>410</v>
      </c>
      <c r="B679" s="19">
        <v>165087785</v>
      </c>
      <c r="C679" s="19" t="s">
        <v>278</v>
      </c>
      <c r="D679" s="19" t="s">
        <v>274</v>
      </c>
      <c r="E679" s="18" t="s">
        <v>9937</v>
      </c>
      <c r="F679" s="19">
        <v>0.04</v>
      </c>
      <c r="G679" s="18" t="s">
        <v>9938</v>
      </c>
      <c r="H679" s="19">
        <v>99</v>
      </c>
      <c r="I679" s="19">
        <v>5.5932203389830501E-2</v>
      </c>
    </row>
    <row r="680" spans="1:9" ht="201.6" x14ac:dyDescent="0.25">
      <c r="A680" s="18" t="s">
        <v>410</v>
      </c>
      <c r="B680" s="19">
        <v>166438535</v>
      </c>
      <c r="C680" s="19" t="s">
        <v>274</v>
      </c>
      <c r="D680" s="19" t="s">
        <v>278</v>
      </c>
      <c r="E680" s="18" t="s">
        <v>9939</v>
      </c>
      <c r="F680" s="19">
        <v>0.02</v>
      </c>
      <c r="G680" s="18" t="s">
        <v>9940</v>
      </c>
      <c r="H680" s="19">
        <v>41</v>
      </c>
      <c r="I680" s="19">
        <v>2.3163841807909601E-2</v>
      </c>
    </row>
    <row r="681" spans="1:9" ht="43.2" x14ac:dyDescent="0.25">
      <c r="A681" s="18" t="s">
        <v>410</v>
      </c>
      <c r="B681" s="19">
        <v>168271494</v>
      </c>
      <c r="C681" s="19" t="s">
        <v>275</v>
      </c>
      <c r="D681" s="19" t="s">
        <v>279</v>
      </c>
      <c r="E681" s="18" t="s">
        <v>9941</v>
      </c>
      <c r="F681" s="19">
        <v>0.02</v>
      </c>
      <c r="G681" s="18" t="s">
        <v>9942</v>
      </c>
      <c r="H681" s="19">
        <v>131</v>
      </c>
      <c r="I681" s="19">
        <v>7.4011299435028294E-2</v>
      </c>
    </row>
    <row r="682" spans="1:9" ht="43.2" x14ac:dyDescent="0.25">
      <c r="A682" s="18" t="s">
        <v>410</v>
      </c>
      <c r="B682" s="19">
        <v>168323096</v>
      </c>
      <c r="C682" s="19" t="s">
        <v>275</v>
      </c>
      <c r="D682" s="19" t="s">
        <v>279</v>
      </c>
      <c r="E682" s="18" t="s">
        <v>9943</v>
      </c>
      <c r="F682" s="19">
        <v>0.04</v>
      </c>
      <c r="G682" s="18" t="s">
        <v>9944</v>
      </c>
      <c r="H682" s="19">
        <v>22</v>
      </c>
      <c r="I682" s="19">
        <v>1.24293785310734E-2</v>
      </c>
    </row>
    <row r="683" spans="1:9" ht="43.2" x14ac:dyDescent="0.25">
      <c r="A683" s="18" t="s">
        <v>410</v>
      </c>
      <c r="B683" s="19">
        <v>168323855</v>
      </c>
      <c r="C683" s="19" t="s">
        <v>278</v>
      </c>
      <c r="D683" s="19" t="s">
        <v>275</v>
      </c>
      <c r="E683" s="18" t="s">
        <v>9945</v>
      </c>
      <c r="F683" s="19">
        <v>0</v>
      </c>
      <c r="G683" s="18" t="s">
        <v>9946</v>
      </c>
      <c r="H683" s="19">
        <v>82</v>
      </c>
      <c r="I683" s="19">
        <v>4.6327683615819203E-2</v>
      </c>
    </row>
    <row r="684" spans="1:9" ht="273.60000000000002" x14ac:dyDescent="0.25">
      <c r="A684" s="18" t="s">
        <v>410</v>
      </c>
      <c r="B684" s="19">
        <v>168384523</v>
      </c>
      <c r="C684" s="19" t="s">
        <v>278</v>
      </c>
      <c r="D684" s="19" t="s">
        <v>274</v>
      </c>
      <c r="E684" s="18" t="s">
        <v>9947</v>
      </c>
      <c r="F684" s="19">
        <v>0</v>
      </c>
      <c r="G684" s="18" t="s">
        <v>9948</v>
      </c>
      <c r="H684" s="19">
        <v>856</v>
      </c>
      <c r="I684" s="19">
        <v>0.48361581920904001</v>
      </c>
    </row>
    <row r="685" spans="1:9" ht="273.60000000000002" x14ac:dyDescent="0.25">
      <c r="A685" s="18" t="s">
        <v>410</v>
      </c>
      <c r="B685" s="19">
        <v>168384547</v>
      </c>
      <c r="C685" s="19" t="s">
        <v>278</v>
      </c>
      <c r="D685" s="19" t="s">
        <v>274</v>
      </c>
      <c r="E685" s="18" t="s">
        <v>9949</v>
      </c>
      <c r="F685" s="19">
        <v>0</v>
      </c>
      <c r="G685" s="18" t="s">
        <v>9950</v>
      </c>
      <c r="H685" s="19">
        <v>7</v>
      </c>
      <c r="I685" s="19">
        <v>3.9548022598870098E-3</v>
      </c>
    </row>
    <row r="686" spans="1:9" ht="288" x14ac:dyDescent="0.25">
      <c r="A686" s="18" t="s">
        <v>410</v>
      </c>
      <c r="B686" s="19">
        <v>168386546</v>
      </c>
      <c r="C686" s="19" t="s">
        <v>278</v>
      </c>
      <c r="D686" s="19" t="s">
        <v>274</v>
      </c>
      <c r="E686" s="18" t="s">
        <v>9951</v>
      </c>
      <c r="F686" s="19">
        <v>0</v>
      </c>
      <c r="G686" s="18" t="s">
        <v>9952</v>
      </c>
      <c r="H686" s="19">
        <v>50</v>
      </c>
      <c r="I686" s="19">
        <v>2.82485875706215E-2</v>
      </c>
    </row>
    <row r="687" spans="1:9" ht="288" x14ac:dyDescent="0.25">
      <c r="A687" s="18" t="s">
        <v>410</v>
      </c>
      <c r="B687" s="19">
        <v>168389130</v>
      </c>
      <c r="C687" s="19" t="s">
        <v>278</v>
      </c>
      <c r="D687" s="19" t="s">
        <v>274</v>
      </c>
      <c r="E687" s="18" t="s">
        <v>9953</v>
      </c>
      <c r="F687" s="19">
        <v>0.01</v>
      </c>
      <c r="G687" s="18" t="s">
        <v>9954</v>
      </c>
      <c r="H687" s="19">
        <v>249</v>
      </c>
      <c r="I687" s="19">
        <v>0.140677966101695</v>
      </c>
    </row>
    <row r="688" spans="1:9" ht="43.2" x14ac:dyDescent="0.25">
      <c r="A688" s="18" t="s">
        <v>410</v>
      </c>
      <c r="B688" s="19">
        <v>168579946</v>
      </c>
      <c r="C688" s="19" t="s">
        <v>279</v>
      </c>
      <c r="D688" s="19" t="s">
        <v>278</v>
      </c>
      <c r="E688" s="18" t="s">
        <v>9955</v>
      </c>
      <c r="F688" s="19">
        <v>0</v>
      </c>
      <c r="G688" s="18" t="s">
        <v>9956</v>
      </c>
      <c r="H688" s="19">
        <v>24</v>
      </c>
      <c r="I688" s="19">
        <v>1.3559322033898299E-2</v>
      </c>
    </row>
    <row r="689" spans="1:9" ht="158.4" x14ac:dyDescent="0.25">
      <c r="A689" s="18" t="s">
        <v>410</v>
      </c>
      <c r="B689" s="19">
        <v>169452418</v>
      </c>
      <c r="C689" s="19" t="s">
        <v>278</v>
      </c>
      <c r="D689" s="19" t="s">
        <v>274</v>
      </c>
      <c r="E689" s="18" t="s">
        <v>9957</v>
      </c>
      <c r="F689" s="19">
        <v>0.02</v>
      </c>
      <c r="G689" s="18" t="s">
        <v>9958</v>
      </c>
      <c r="H689" s="19">
        <v>25</v>
      </c>
      <c r="I689" s="19">
        <v>1.41242937853107E-2</v>
      </c>
    </row>
    <row r="690" spans="1:9" ht="43.2" x14ac:dyDescent="0.25">
      <c r="A690" s="18" t="s">
        <v>410</v>
      </c>
      <c r="B690" s="19">
        <v>169536660</v>
      </c>
      <c r="C690" s="19" t="s">
        <v>275</v>
      </c>
      <c r="D690" s="19" t="s">
        <v>274</v>
      </c>
      <c r="E690" s="18" t="s">
        <v>9959</v>
      </c>
      <c r="F690" s="19">
        <v>0</v>
      </c>
      <c r="G690" s="18" t="s">
        <v>9960</v>
      </c>
      <c r="H690" s="19">
        <v>33</v>
      </c>
      <c r="I690" s="19">
        <v>1.8644067796610202E-2</v>
      </c>
    </row>
    <row r="691" spans="1:9" ht="43.2" x14ac:dyDescent="0.25">
      <c r="A691" s="18" t="s">
        <v>410</v>
      </c>
      <c r="B691" s="19">
        <v>169632712</v>
      </c>
      <c r="C691" s="19" t="s">
        <v>278</v>
      </c>
      <c r="D691" s="19" t="s">
        <v>279</v>
      </c>
      <c r="E691" s="18" t="s">
        <v>9961</v>
      </c>
      <c r="F691" s="19">
        <v>0</v>
      </c>
      <c r="G691" s="18" t="s">
        <v>9962</v>
      </c>
      <c r="H691" s="19">
        <v>215</v>
      </c>
      <c r="I691" s="19">
        <v>0.121468926553672</v>
      </c>
    </row>
    <row r="692" spans="1:9" ht="43.2" x14ac:dyDescent="0.25">
      <c r="A692" s="18" t="s">
        <v>410</v>
      </c>
      <c r="B692" s="19">
        <v>169633111</v>
      </c>
      <c r="C692" s="19" t="s">
        <v>279</v>
      </c>
      <c r="D692" s="19" t="s">
        <v>275</v>
      </c>
      <c r="E692" s="18" t="s">
        <v>9963</v>
      </c>
      <c r="F692" s="19">
        <v>0</v>
      </c>
      <c r="G692" s="18" t="s">
        <v>9964</v>
      </c>
      <c r="H692" s="19">
        <v>127</v>
      </c>
      <c r="I692" s="19">
        <v>7.1751412429378505E-2</v>
      </c>
    </row>
    <row r="693" spans="1:9" ht="43.2" x14ac:dyDescent="0.25">
      <c r="A693" s="18" t="s">
        <v>410</v>
      </c>
      <c r="B693" s="19">
        <v>169633139</v>
      </c>
      <c r="C693" s="19" t="s">
        <v>279</v>
      </c>
      <c r="D693" s="19" t="s">
        <v>275</v>
      </c>
      <c r="E693" s="18" t="s">
        <v>9965</v>
      </c>
      <c r="F693" s="19">
        <v>0.01</v>
      </c>
      <c r="G693" s="18" t="s">
        <v>9966</v>
      </c>
      <c r="H693" s="19">
        <v>37</v>
      </c>
      <c r="I693" s="19">
        <v>2.09039548022599E-2</v>
      </c>
    </row>
    <row r="694" spans="1:9" ht="43.2" x14ac:dyDescent="0.25">
      <c r="A694" s="18" t="s">
        <v>410</v>
      </c>
      <c r="B694" s="19">
        <v>169988697</v>
      </c>
      <c r="C694" s="19" t="s">
        <v>275</v>
      </c>
      <c r="D694" s="19" t="s">
        <v>279</v>
      </c>
      <c r="E694" s="18" t="s">
        <v>9967</v>
      </c>
      <c r="F694" s="19">
        <v>0.03</v>
      </c>
      <c r="G694" s="18" t="s">
        <v>9968</v>
      </c>
      <c r="H694" s="19">
        <v>42</v>
      </c>
      <c r="I694" s="19">
        <v>2.3728813559322E-2</v>
      </c>
    </row>
    <row r="695" spans="1:9" ht="43.2" x14ac:dyDescent="0.25">
      <c r="A695" s="18" t="s">
        <v>410</v>
      </c>
      <c r="B695" s="19">
        <v>170036780</v>
      </c>
      <c r="C695" s="19" t="s">
        <v>278</v>
      </c>
      <c r="D695" s="19" t="s">
        <v>279</v>
      </c>
      <c r="E695" s="18" t="s">
        <v>9969</v>
      </c>
      <c r="F695" s="19">
        <v>0</v>
      </c>
      <c r="G695" s="18" t="s">
        <v>9970</v>
      </c>
      <c r="H695" s="19">
        <v>30</v>
      </c>
      <c r="I695" s="19">
        <v>1.6949152542372899E-2</v>
      </c>
    </row>
    <row r="696" spans="1:9" ht="43.2" x14ac:dyDescent="0.25">
      <c r="A696" s="18" t="s">
        <v>410</v>
      </c>
      <c r="B696" s="19">
        <v>170037007</v>
      </c>
      <c r="C696" s="19" t="s">
        <v>279</v>
      </c>
      <c r="D696" s="19" t="s">
        <v>275</v>
      </c>
      <c r="E696" s="18" t="s">
        <v>9971</v>
      </c>
      <c r="F696" s="19">
        <v>0.01</v>
      </c>
      <c r="G696" s="18" t="s">
        <v>9972</v>
      </c>
      <c r="H696" s="19">
        <v>49</v>
      </c>
      <c r="I696" s="19">
        <v>2.7683615819209001E-2</v>
      </c>
    </row>
    <row r="697" spans="1:9" ht="43.2" x14ac:dyDescent="0.25">
      <c r="A697" s="18" t="s">
        <v>410</v>
      </c>
      <c r="B697" s="19">
        <v>170037009</v>
      </c>
      <c r="C697" s="19" t="s">
        <v>279</v>
      </c>
      <c r="D697" s="19" t="s">
        <v>278</v>
      </c>
      <c r="E697" s="18" t="s">
        <v>9973</v>
      </c>
      <c r="F697" s="19">
        <v>0</v>
      </c>
      <c r="G697" s="18" t="s">
        <v>9974</v>
      </c>
      <c r="H697" s="19">
        <v>26</v>
      </c>
      <c r="I697" s="19">
        <v>1.4689265536723201E-2</v>
      </c>
    </row>
    <row r="698" spans="1:9" ht="43.2" x14ac:dyDescent="0.25">
      <c r="A698" s="18" t="s">
        <v>410</v>
      </c>
      <c r="B698" s="19">
        <v>170406207</v>
      </c>
      <c r="C698" s="19" t="s">
        <v>278</v>
      </c>
      <c r="D698" s="19" t="s">
        <v>274</v>
      </c>
      <c r="E698" s="18" t="s">
        <v>9975</v>
      </c>
      <c r="F698" s="19">
        <v>0.01</v>
      </c>
      <c r="G698" s="18" t="s">
        <v>9976</v>
      </c>
      <c r="H698" s="19">
        <v>104</v>
      </c>
      <c r="I698" s="19">
        <v>5.8757062146892698E-2</v>
      </c>
    </row>
    <row r="699" spans="1:9" ht="28.8" x14ac:dyDescent="0.25">
      <c r="A699" s="18" t="s">
        <v>410</v>
      </c>
      <c r="B699" s="19">
        <v>170406283</v>
      </c>
      <c r="C699" s="19" t="s">
        <v>278</v>
      </c>
      <c r="D699" s="19" t="s">
        <v>274</v>
      </c>
      <c r="E699" s="18" t="s">
        <v>9977</v>
      </c>
      <c r="F699" s="19">
        <v>0</v>
      </c>
      <c r="G699" s="18" t="s">
        <v>9978</v>
      </c>
      <c r="H699" s="19">
        <v>1317</v>
      </c>
      <c r="I699" s="19">
        <v>0.74406779661016997</v>
      </c>
    </row>
    <row r="700" spans="1:9" ht="43.2" x14ac:dyDescent="0.25">
      <c r="A700" s="18" t="s">
        <v>410</v>
      </c>
      <c r="B700" s="19">
        <v>170406436</v>
      </c>
      <c r="C700" s="19" t="s">
        <v>279</v>
      </c>
      <c r="D700" s="19" t="s">
        <v>275</v>
      </c>
      <c r="E700" s="18" t="s">
        <v>9979</v>
      </c>
      <c r="F700" s="19">
        <v>0</v>
      </c>
      <c r="G700" s="18" t="s">
        <v>9980</v>
      </c>
      <c r="H700" s="19">
        <v>29</v>
      </c>
      <c r="I700" s="19">
        <v>1.63841807909605E-2</v>
      </c>
    </row>
    <row r="701" spans="1:9" ht="43.2" x14ac:dyDescent="0.25">
      <c r="A701" s="18" t="s">
        <v>410</v>
      </c>
      <c r="B701" s="19">
        <v>170479984</v>
      </c>
      <c r="C701" s="19" t="s">
        <v>279</v>
      </c>
      <c r="D701" s="19" t="s">
        <v>278</v>
      </c>
      <c r="E701" s="18" t="s">
        <v>9981</v>
      </c>
      <c r="F701" s="19">
        <v>0</v>
      </c>
      <c r="G701" s="18" t="s">
        <v>9982</v>
      </c>
      <c r="H701" s="19">
        <v>67</v>
      </c>
      <c r="I701" s="19">
        <v>3.7853107344632798E-2</v>
      </c>
    </row>
    <row r="702" spans="1:9" ht="43.2" x14ac:dyDescent="0.25">
      <c r="A702" s="18" t="s">
        <v>410</v>
      </c>
      <c r="B702" s="19">
        <v>170521052</v>
      </c>
      <c r="C702" s="19" t="s">
        <v>278</v>
      </c>
      <c r="D702" s="19" t="s">
        <v>274</v>
      </c>
      <c r="E702" s="18" t="s">
        <v>9983</v>
      </c>
      <c r="F702" s="19">
        <v>0.02</v>
      </c>
      <c r="G702" s="18" t="s">
        <v>9984</v>
      </c>
      <c r="H702" s="19">
        <v>48</v>
      </c>
      <c r="I702" s="19">
        <v>2.7118644067796599E-2</v>
      </c>
    </row>
    <row r="703" spans="1:9" ht="43.2" x14ac:dyDescent="0.25">
      <c r="A703" s="18" t="s">
        <v>410</v>
      </c>
      <c r="B703" s="19">
        <v>170521081</v>
      </c>
      <c r="C703" s="19" t="s">
        <v>275</v>
      </c>
      <c r="D703" s="19" t="s">
        <v>279</v>
      </c>
      <c r="E703" s="18" t="s">
        <v>9985</v>
      </c>
      <c r="F703" s="19">
        <v>0</v>
      </c>
      <c r="G703" s="18" t="s">
        <v>9986</v>
      </c>
      <c r="H703" s="19">
        <v>635</v>
      </c>
      <c r="I703" s="19">
        <v>0.35875706214689301</v>
      </c>
    </row>
    <row r="704" spans="1:9" ht="43.2" x14ac:dyDescent="0.25">
      <c r="A704" s="18" t="s">
        <v>410</v>
      </c>
      <c r="B704" s="19">
        <v>170521093</v>
      </c>
      <c r="C704" s="19" t="s">
        <v>274</v>
      </c>
      <c r="D704" s="19" t="s">
        <v>275</v>
      </c>
      <c r="E704" s="18" t="s">
        <v>9987</v>
      </c>
      <c r="F704" s="19">
        <v>0.01</v>
      </c>
      <c r="G704" s="18" t="s">
        <v>9988</v>
      </c>
      <c r="H704" s="19">
        <v>110</v>
      </c>
      <c r="I704" s="19">
        <v>6.21468926553672E-2</v>
      </c>
    </row>
    <row r="705" spans="1:9" ht="43.2" x14ac:dyDescent="0.25">
      <c r="A705" s="18" t="s">
        <v>410</v>
      </c>
      <c r="B705" s="19">
        <v>170521268</v>
      </c>
      <c r="C705" s="19" t="s">
        <v>279</v>
      </c>
      <c r="D705" s="19" t="s">
        <v>275</v>
      </c>
      <c r="E705" s="18" t="s">
        <v>9989</v>
      </c>
      <c r="F705" s="19">
        <v>0</v>
      </c>
      <c r="G705" s="18" t="s">
        <v>9990</v>
      </c>
      <c r="H705" s="19">
        <v>109</v>
      </c>
      <c r="I705" s="19">
        <v>6.1581920903954798E-2</v>
      </c>
    </row>
    <row r="706" spans="1:9" ht="43.2" x14ac:dyDescent="0.25">
      <c r="A706" s="18" t="s">
        <v>410</v>
      </c>
      <c r="B706" s="19">
        <v>170521447</v>
      </c>
      <c r="C706" s="19" t="s">
        <v>275</v>
      </c>
      <c r="D706" s="19" t="s">
        <v>279</v>
      </c>
      <c r="E706" s="18" t="s">
        <v>9991</v>
      </c>
      <c r="F706" s="19">
        <v>0.01</v>
      </c>
      <c r="G706" s="18" t="s">
        <v>9992</v>
      </c>
      <c r="H706" s="19">
        <v>221</v>
      </c>
      <c r="I706" s="19">
        <v>0.124858757062147</v>
      </c>
    </row>
    <row r="707" spans="1:9" ht="72" x14ac:dyDescent="0.25">
      <c r="A707" s="18" t="s">
        <v>410</v>
      </c>
      <c r="B707" s="19">
        <v>170547828</v>
      </c>
      <c r="C707" s="19" t="s">
        <v>274</v>
      </c>
      <c r="D707" s="19" t="s">
        <v>278</v>
      </c>
      <c r="E707" s="18" t="s">
        <v>9993</v>
      </c>
      <c r="F707" s="19">
        <v>0.03</v>
      </c>
      <c r="G707" s="18" t="s">
        <v>9994</v>
      </c>
      <c r="H707" s="19">
        <v>253</v>
      </c>
      <c r="I707" s="19">
        <v>0.142937853107345</v>
      </c>
    </row>
    <row r="708" spans="1:9" ht="43.2" x14ac:dyDescent="0.25">
      <c r="A708" s="18" t="s">
        <v>410</v>
      </c>
      <c r="B708" s="19">
        <v>170604821</v>
      </c>
      <c r="C708" s="19" t="s">
        <v>279</v>
      </c>
      <c r="D708" s="19" t="s">
        <v>275</v>
      </c>
      <c r="E708" s="18" t="s">
        <v>9995</v>
      </c>
      <c r="F708" s="19">
        <v>0.01</v>
      </c>
      <c r="G708" s="18" t="s">
        <v>9996</v>
      </c>
      <c r="H708" s="19">
        <v>64</v>
      </c>
      <c r="I708" s="19">
        <v>3.6158192090395502E-2</v>
      </c>
    </row>
    <row r="709" spans="1:9" ht="43.2" x14ac:dyDescent="0.25">
      <c r="A709" s="18" t="s">
        <v>410</v>
      </c>
      <c r="B709" s="19">
        <v>170742433</v>
      </c>
      <c r="C709" s="19" t="s">
        <v>278</v>
      </c>
      <c r="D709" s="19" t="s">
        <v>274</v>
      </c>
      <c r="E709" s="18" t="s">
        <v>9997</v>
      </c>
      <c r="F709" s="19">
        <v>0</v>
      </c>
      <c r="G709" s="18" t="s">
        <v>9998</v>
      </c>
      <c r="H709" s="19">
        <v>143</v>
      </c>
      <c r="I709" s="19">
        <v>8.0790960451977395E-2</v>
      </c>
    </row>
    <row r="710" spans="1:9" ht="43.2" x14ac:dyDescent="0.25">
      <c r="A710" s="18" t="s">
        <v>410</v>
      </c>
      <c r="B710" s="19">
        <v>170742907</v>
      </c>
      <c r="C710" s="19" t="s">
        <v>278</v>
      </c>
      <c r="D710" s="19" t="s">
        <v>279</v>
      </c>
      <c r="E710" s="18" t="s">
        <v>9999</v>
      </c>
      <c r="F710" s="19">
        <v>0</v>
      </c>
      <c r="G710" s="18" t="s">
        <v>10000</v>
      </c>
      <c r="H710" s="19">
        <v>29</v>
      </c>
      <c r="I710" s="19">
        <v>1.63841807909605E-2</v>
      </c>
    </row>
    <row r="711" spans="1:9" ht="72" x14ac:dyDescent="0.25">
      <c r="A711" s="18" t="s">
        <v>410</v>
      </c>
      <c r="B711" s="19">
        <v>170775990</v>
      </c>
      <c r="C711" s="19" t="s">
        <v>278</v>
      </c>
      <c r="D711" s="19" t="s">
        <v>274</v>
      </c>
      <c r="E711" s="18" t="s">
        <v>10001</v>
      </c>
      <c r="F711" s="19">
        <v>0.01</v>
      </c>
      <c r="G711" s="18" t="s">
        <v>10002</v>
      </c>
      <c r="H711" s="19">
        <v>61</v>
      </c>
      <c r="I711" s="19">
        <v>3.4463276836158199E-2</v>
      </c>
    </row>
    <row r="712" spans="1:9" ht="100.8" x14ac:dyDescent="0.25">
      <c r="A712" s="18" t="s">
        <v>410</v>
      </c>
      <c r="B712" s="19">
        <v>175400701</v>
      </c>
      <c r="C712" s="19" t="s">
        <v>275</v>
      </c>
      <c r="D712" s="19" t="s">
        <v>279</v>
      </c>
      <c r="E712" s="18" t="s">
        <v>10003</v>
      </c>
      <c r="F712" s="19">
        <v>0.03</v>
      </c>
      <c r="G712" s="18" t="s">
        <v>10004</v>
      </c>
      <c r="H712" s="19">
        <v>37</v>
      </c>
      <c r="I712" s="19">
        <v>2.09039548022599E-2</v>
      </c>
    </row>
    <row r="713" spans="1:9" ht="409.6" x14ac:dyDescent="0.25">
      <c r="A713" s="18" t="s">
        <v>410</v>
      </c>
      <c r="B713" s="19">
        <v>176097852</v>
      </c>
      <c r="C713" s="19" t="s">
        <v>275</v>
      </c>
      <c r="D713" s="19" t="s">
        <v>279</v>
      </c>
      <c r="E713" s="18" t="s">
        <v>10005</v>
      </c>
      <c r="F713" s="19">
        <v>0.01</v>
      </c>
      <c r="G713" s="18" t="s">
        <v>10006</v>
      </c>
      <c r="H713" s="19">
        <v>107</v>
      </c>
      <c r="I713" s="19">
        <v>6.0451977401129897E-2</v>
      </c>
    </row>
    <row r="714" spans="1:9" ht="43.2" x14ac:dyDescent="0.25">
      <c r="A714" s="18" t="s">
        <v>410</v>
      </c>
      <c r="B714" s="19">
        <v>176225665</v>
      </c>
      <c r="C714" s="19" t="s">
        <v>278</v>
      </c>
      <c r="D714" s="19" t="s">
        <v>279</v>
      </c>
      <c r="E714" s="18" t="s">
        <v>10007</v>
      </c>
      <c r="F714" s="19">
        <v>0</v>
      </c>
      <c r="G714" s="18" t="s">
        <v>10008</v>
      </c>
      <c r="H714" s="19">
        <v>62</v>
      </c>
      <c r="I714" s="19">
        <v>3.5028248587570601E-2</v>
      </c>
    </row>
    <row r="715" spans="1:9" ht="129.6" x14ac:dyDescent="0.25">
      <c r="A715" s="18" t="s">
        <v>410</v>
      </c>
      <c r="B715" s="19">
        <v>176741633</v>
      </c>
      <c r="C715" s="19" t="s">
        <v>278</v>
      </c>
      <c r="D715" s="19" t="s">
        <v>274</v>
      </c>
      <c r="E715" s="18" t="s">
        <v>10009</v>
      </c>
      <c r="F715" s="19">
        <v>0.02</v>
      </c>
      <c r="G715" s="18" t="s">
        <v>10010</v>
      </c>
      <c r="H715" s="19">
        <v>42</v>
      </c>
      <c r="I715" s="19">
        <v>2.3728813559322E-2</v>
      </c>
    </row>
    <row r="716" spans="1:9" ht="115.2" x14ac:dyDescent="0.25">
      <c r="A716" s="18" t="s">
        <v>410</v>
      </c>
      <c r="B716" s="19">
        <v>177034661</v>
      </c>
      <c r="C716" s="19" t="s">
        <v>279</v>
      </c>
      <c r="D716" s="19" t="s">
        <v>274</v>
      </c>
      <c r="E716" s="18" t="s">
        <v>10011</v>
      </c>
      <c r="F716" s="19">
        <v>0</v>
      </c>
      <c r="G716" s="18" t="s">
        <v>10012</v>
      </c>
      <c r="H716" s="19">
        <v>151</v>
      </c>
      <c r="I716" s="19">
        <v>8.5310734463276805E-2</v>
      </c>
    </row>
    <row r="717" spans="1:9" ht="100.8" x14ac:dyDescent="0.25">
      <c r="A717" s="18" t="s">
        <v>410</v>
      </c>
      <c r="B717" s="19">
        <v>177052155</v>
      </c>
      <c r="C717" s="19" t="s">
        <v>278</v>
      </c>
      <c r="D717" s="19" t="s">
        <v>279</v>
      </c>
      <c r="E717" s="18" t="s">
        <v>10013</v>
      </c>
      <c r="F717" s="19">
        <v>0</v>
      </c>
      <c r="G717" s="18" t="s">
        <v>10014</v>
      </c>
      <c r="H717" s="19">
        <v>13</v>
      </c>
      <c r="I717" s="19">
        <v>7.3446327683615803E-3</v>
      </c>
    </row>
    <row r="718" spans="1:9" ht="158.4" x14ac:dyDescent="0.25">
      <c r="A718" s="18" t="s">
        <v>410</v>
      </c>
      <c r="B718" s="19">
        <v>177242013</v>
      </c>
      <c r="C718" s="19" t="s">
        <v>278</v>
      </c>
      <c r="D718" s="19" t="s">
        <v>275</v>
      </c>
      <c r="E718" s="18" t="s">
        <v>10015</v>
      </c>
      <c r="F718" s="19">
        <v>0</v>
      </c>
      <c r="G718" s="18" t="s">
        <v>10016</v>
      </c>
      <c r="H718" s="19">
        <v>5</v>
      </c>
      <c r="I718" s="19">
        <v>2.8248587570621499E-3</v>
      </c>
    </row>
    <row r="719" spans="1:9" ht="72" x14ac:dyDescent="0.25">
      <c r="A719" s="18" t="s">
        <v>410</v>
      </c>
      <c r="B719" s="19">
        <v>177979061</v>
      </c>
      <c r="C719" s="19" t="s">
        <v>275</v>
      </c>
      <c r="D719" s="19" t="s">
        <v>279</v>
      </c>
      <c r="E719" s="18" t="s">
        <v>10017</v>
      </c>
      <c r="F719" s="19">
        <v>0</v>
      </c>
      <c r="G719" s="18" t="s">
        <v>10018</v>
      </c>
      <c r="H719" s="19">
        <v>58</v>
      </c>
      <c r="I719" s="19">
        <v>3.2768361581920903E-2</v>
      </c>
    </row>
    <row r="720" spans="1:9" ht="72" x14ac:dyDescent="0.25">
      <c r="A720" s="18" t="s">
        <v>410</v>
      </c>
      <c r="B720" s="19">
        <v>182952174</v>
      </c>
      <c r="C720" s="19" t="s">
        <v>278</v>
      </c>
      <c r="D720" s="19" t="s">
        <v>279</v>
      </c>
      <c r="E720" s="18" t="s">
        <v>10019</v>
      </c>
      <c r="F720" s="19">
        <v>0.04</v>
      </c>
      <c r="G720" s="18" t="s">
        <v>10020</v>
      </c>
      <c r="H720" s="19">
        <v>1293</v>
      </c>
      <c r="I720" s="19">
        <v>0.73050847457627099</v>
      </c>
    </row>
    <row r="721" spans="1:9" ht="259.2" x14ac:dyDescent="0.25">
      <c r="A721" s="18" t="s">
        <v>403</v>
      </c>
      <c r="B721" s="19">
        <v>955656</v>
      </c>
      <c r="C721" s="19" t="s">
        <v>278</v>
      </c>
      <c r="D721" s="19" t="s">
        <v>275</v>
      </c>
      <c r="E721" s="18" t="s">
        <v>10021</v>
      </c>
      <c r="F721" s="19">
        <v>0.03</v>
      </c>
      <c r="G721" s="18" t="s">
        <v>10022</v>
      </c>
      <c r="H721" s="19">
        <v>919</v>
      </c>
      <c r="I721" s="19">
        <v>0.519209039548023</v>
      </c>
    </row>
    <row r="722" spans="1:9" ht="230.4" x14ac:dyDescent="0.25">
      <c r="A722" s="18" t="s">
        <v>403</v>
      </c>
      <c r="B722" s="19">
        <v>957205</v>
      </c>
      <c r="C722" s="19" t="s">
        <v>278</v>
      </c>
      <c r="D722" s="19" t="s">
        <v>274</v>
      </c>
      <c r="E722" s="18" t="s">
        <v>10023</v>
      </c>
      <c r="F722" s="19">
        <v>0</v>
      </c>
      <c r="G722" s="18" t="s">
        <v>10024</v>
      </c>
      <c r="H722" s="19">
        <v>15</v>
      </c>
      <c r="I722" s="19">
        <v>8.4745762711864406E-3</v>
      </c>
    </row>
    <row r="723" spans="1:9" ht="158.4" x14ac:dyDescent="0.25">
      <c r="A723" s="18" t="s">
        <v>403</v>
      </c>
      <c r="B723" s="19">
        <v>986614</v>
      </c>
      <c r="C723" s="19" t="s">
        <v>275</v>
      </c>
      <c r="D723" s="19" t="s">
        <v>279</v>
      </c>
      <c r="E723" s="18" t="s">
        <v>10025</v>
      </c>
      <c r="F723" s="19">
        <v>0</v>
      </c>
      <c r="G723" s="18" t="s">
        <v>10026</v>
      </c>
      <c r="H723" s="19">
        <v>54</v>
      </c>
      <c r="I723" s="19">
        <v>3.0508474576271202E-2</v>
      </c>
    </row>
    <row r="724" spans="1:9" ht="72" x14ac:dyDescent="0.25">
      <c r="A724" s="18" t="s">
        <v>403</v>
      </c>
      <c r="B724" s="19">
        <v>2313290</v>
      </c>
      <c r="C724" s="19" t="s">
        <v>278</v>
      </c>
      <c r="D724" s="19" t="s">
        <v>274</v>
      </c>
      <c r="E724" s="18" t="s">
        <v>10027</v>
      </c>
      <c r="F724" s="19">
        <v>0.03</v>
      </c>
      <c r="G724" s="18" t="s">
        <v>10028</v>
      </c>
      <c r="H724" s="19">
        <v>13</v>
      </c>
      <c r="I724" s="19">
        <v>7.3446327683615803E-3</v>
      </c>
    </row>
    <row r="725" spans="1:9" ht="230.4" x14ac:dyDescent="0.25">
      <c r="A725" s="18" t="s">
        <v>403</v>
      </c>
      <c r="B725" s="19">
        <v>3317069</v>
      </c>
      <c r="C725" s="19" t="s">
        <v>275</v>
      </c>
      <c r="D725" s="19" t="s">
        <v>278</v>
      </c>
      <c r="E725" s="18" t="s">
        <v>10029</v>
      </c>
      <c r="F725" s="19">
        <v>0.03</v>
      </c>
      <c r="G725" s="18" t="s">
        <v>10030</v>
      </c>
      <c r="H725" s="19">
        <v>88</v>
      </c>
      <c r="I725" s="19">
        <v>4.9717514124293802E-2</v>
      </c>
    </row>
    <row r="726" spans="1:9" ht="43.2" x14ac:dyDescent="0.25">
      <c r="A726" s="18" t="s">
        <v>403</v>
      </c>
      <c r="B726" s="19">
        <v>10505885</v>
      </c>
      <c r="C726" s="19" t="s">
        <v>278</v>
      </c>
      <c r="D726" s="19" t="s">
        <v>274</v>
      </c>
      <c r="E726" s="18" t="s">
        <v>10031</v>
      </c>
      <c r="F726" s="19">
        <v>0</v>
      </c>
      <c r="G726" s="18" t="s">
        <v>10032</v>
      </c>
      <c r="H726" s="19">
        <v>88</v>
      </c>
      <c r="I726" s="19">
        <v>4.9717514124293802E-2</v>
      </c>
    </row>
    <row r="727" spans="1:9" ht="43.2" x14ac:dyDescent="0.25">
      <c r="A727" s="18" t="s">
        <v>403</v>
      </c>
      <c r="B727" s="19">
        <v>13069732</v>
      </c>
      <c r="C727" s="19" t="s">
        <v>279</v>
      </c>
      <c r="D727" s="19" t="s">
        <v>274</v>
      </c>
      <c r="E727" s="18" t="s">
        <v>10033</v>
      </c>
      <c r="F727" s="19">
        <v>0.01</v>
      </c>
      <c r="G727" s="18" t="s">
        <v>10034</v>
      </c>
      <c r="H727" s="19">
        <v>125</v>
      </c>
      <c r="I727" s="19">
        <v>7.0621468926553702E-2</v>
      </c>
    </row>
    <row r="728" spans="1:9" ht="100.8" x14ac:dyDescent="0.25">
      <c r="A728" s="18" t="s">
        <v>403</v>
      </c>
      <c r="B728" s="19">
        <v>13111301</v>
      </c>
      <c r="C728" s="19" t="s">
        <v>278</v>
      </c>
      <c r="D728" s="19" t="s">
        <v>275</v>
      </c>
      <c r="E728" s="18" t="s">
        <v>10035</v>
      </c>
      <c r="F728" s="19">
        <v>0.01</v>
      </c>
      <c r="G728" s="18" t="s">
        <v>10036</v>
      </c>
      <c r="H728" s="19">
        <v>22</v>
      </c>
      <c r="I728" s="19">
        <v>1.24293785310734E-2</v>
      </c>
    </row>
    <row r="729" spans="1:9" ht="43.2" x14ac:dyDescent="0.25">
      <c r="A729" s="18" t="s">
        <v>403</v>
      </c>
      <c r="B729" s="19">
        <v>13938368</v>
      </c>
      <c r="C729" s="19" t="s">
        <v>279</v>
      </c>
      <c r="D729" s="19" t="s">
        <v>275</v>
      </c>
      <c r="E729" s="18" t="s">
        <v>10037</v>
      </c>
      <c r="F729" s="19">
        <v>0</v>
      </c>
      <c r="G729" s="18" t="s">
        <v>10038</v>
      </c>
      <c r="H729" s="19">
        <v>17</v>
      </c>
      <c r="I729" s="19">
        <v>9.6045197740113001E-3</v>
      </c>
    </row>
    <row r="730" spans="1:9" ht="72" x14ac:dyDescent="0.25">
      <c r="A730" s="18" t="s">
        <v>403</v>
      </c>
      <c r="B730" s="19">
        <v>14069475</v>
      </c>
      <c r="C730" s="19" t="s">
        <v>278</v>
      </c>
      <c r="D730" s="19" t="s">
        <v>279</v>
      </c>
      <c r="E730" s="18" t="s">
        <v>10039</v>
      </c>
      <c r="F730" s="19">
        <v>0.03</v>
      </c>
      <c r="G730" s="18" t="s">
        <v>10040</v>
      </c>
      <c r="H730" s="19">
        <v>153</v>
      </c>
      <c r="I730" s="19">
        <v>8.6440677966101706E-2</v>
      </c>
    </row>
    <row r="731" spans="1:9" ht="43.2" x14ac:dyDescent="0.25">
      <c r="A731" s="18" t="s">
        <v>403</v>
      </c>
      <c r="B731" s="19">
        <v>17476741</v>
      </c>
      <c r="C731" s="19" t="s">
        <v>275</v>
      </c>
      <c r="D731" s="19" t="s">
        <v>279</v>
      </c>
      <c r="E731" s="18" t="s">
        <v>10041</v>
      </c>
      <c r="F731" s="19">
        <v>0.04</v>
      </c>
      <c r="G731" s="18" t="s">
        <v>10042</v>
      </c>
      <c r="H731" s="19">
        <v>111</v>
      </c>
      <c r="I731" s="19">
        <v>6.2711864406779699E-2</v>
      </c>
    </row>
    <row r="732" spans="1:9" ht="43.2" x14ac:dyDescent="0.25">
      <c r="A732" s="18" t="s">
        <v>403</v>
      </c>
      <c r="B732" s="19">
        <v>20208417</v>
      </c>
      <c r="C732" s="19" t="s">
        <v>275</v>
      </c>
      <c r="D732" s="19" t="s">
        <v>279</v>
      </c>
      <c r="E732" s="18" t="s">
        <v>10043</v>
      </c>
      <c r="F732" s="19">
        <v>0</v>
      </c>
      <c r="G732" s="18" t="s">
        <v>10044</v>
      </c>
      <c r="H732" s="19">
        <v>32</v>
      </c>
      <c r="I732" s="19">
        <v>1.8079096045197699E-2</v>
      </c>
    </row>
    <row r="733" spans="1:9" ht="409.6" x14ac:dyDescent="0.25">
      <c r="A733" s="18" t="s">
        <v>403</v>
      </c>
      <c r="B733" s="19">
        <v>20872174</v>
      </c>
      <c r="C733" s="19" t="s">
        <v>278</v>
      </c>
      <c r="D733" s="19" t="s">
        <v>274</v>
      </c>
      <c r="E733" s="18" t="s">
        <v>10045</v>
      </c>
      <c r="F733" s="19">
        <v>0.01</v>
      </c>
      <c r="G733" s="18" t="s">
        <v>10046</v>
      </c>
      <c r="H733" s="19">
        <v>104</v>
      </c>
      <c r="I733" s="19">
        <v>5.8757062146892698E-2</v>
      </c>
    </row>
    <row r="734" spans="1:9" ht="43.2" x14ac:dyDescent="0.25">
      <c r="A734" s="18" t="s">
        <v>403</v>
      </c>
      <c r="B734" s="19">
        <v>21071625</v>
      </c>
      <c r="C734" s="19" t="s">
        <v>275</v>
      </c>
      <c r="D734" s="19" t="s">
        <v>279</v>
      </c>
      <c r="E734" s="18" t="s">
        <v>10047</v>
      </c>
      <c r="F734" s="19">
        <v>0</v>
      </c>
      <c r="G734" s="18" t="s">
        <v>10048</v>
      </c>
      <c r="H734" s="19">
        <v>19</v>
      </c>
      <c r="I734" s="19">
        <v>1.0734463276836199E-2</v>
      </c>
    </row>
    <row r="735" spans="1:9" ht="158.4" x14ac:dyDescent="0.25">
      <c r="A735" s="18" t="s">
        <v>403</v>
      </c>
      <c r="B735" s="19">
        <v>24766793</v>
      </c>
      <c r="C735" s="19" t="s">
        <v>278</v>
      </c>
      <c r="D735" s="19" t="s">
        <v>274</v>
      </c>
      <c r="E735" s="18" t="s">
        <v>10049</v>
      </c>
      <c r="F735" s="19">
        <v>0</v>
      </c>
      <c r="G735" s="18" t="s">
        <v>10050</v>
      </c>
      <c r="H735" s="19">
        <v>45</v>
      </c>
      <c r="I735" s="19">
        <v>2.5423728813559299E-2</v>
      </c>
    </row>
    <row r="736" spans="1:9" ht="100.8" x14ac:dyDescent="0.25">
      <c r="A736" s="18" t="s">
        <v>403</v>
      </c>
      <c r="B736" s="19">
        <v>29271287</v>
      </c>
      <c r="C736" s="19" t="s">
        <v>278</v>
      </c>
      <c r="D736" s="19" t="s">
        <v>274</v>
      </c>
      <c r="E736" s="18" t="s">
        <v>10051</v>
      </c>
      <c r="F736" s="19">
        <v>0</v>
      </c>
      <c r="G736" s="18" t="s">
        <v>10052</v>
      </c>
      <c r="H736" s="19">
        <v>13</v>
      </c>
      <c r="I736" s="19">
        <v>7.3446327683615803E-3</v>
      </c>
    </row>
    <row r="737" spans="1:9" ht="43.2" x14ac:dyDescent="0.25">
      <c r="A737" s="18" t="s">
        <v>403</v>
      </c>
      <c r="B737" s="19">
        <v>31015727</v>
      </c>
      <c r="C737" s="19" t="s">
        <v>279</v>
      </c>
      <c r="D737" s="19" t="s">
        <v>275</v>
      </c>
      <c r="E737" s="18" t="s">
        <v>10053</v>
      </c>
      <c r="F737" s="19">
        <v>0</v>
      </c>
      <c r="G737" s="18" t="s">
        <v>10054</v>
      </c>
      <c r="H737" s="19">
        <v>80</v>
      </c>
      <c r="I737" s="19">
        <v>4.5197740112994399E-2</v>
      </c>
    </row>
    <row r="738" spans="1:9" ht="43.2" x14ac:dyDescent="0.25">
      <c r="A738" s="18" t="s">
        <v>403</v>
      </c>
      <c r="B738" s="19">
        <v>33398275</v>
      </c>
      <c r="C738" s="19" t="s">
        <v>274</v>
      </c>
      <c r="D738" s="19" t="s">
        <v>278</v>
      </c>
      <c r="E738" s="18" t="s">
        <v>10055</v>
      </c>
      <c r="F738" s="19">
        <v>0</v>
      </c>
      <c r="G738" s="18" t="s">
        <v>10056</v>
      </c>
      <c r="H738" s="19">
        <v>47</v>
      </c>
      <c r="I738" s="19">
        <v>2.65536723163842E-2</v>
      </c>
    </row>
    <row r="739" spans="1:9" ht="28.8" x14ac:dyDescent="0.25">
      <c r="A739" s="18" t="s">
        <v>403</v>
      </c>
      <c r="B739" s="19">
        <v>34406459</v>
      </c>
      <c r="C739" s="19" t="s">
        <v>278</v>
      </c>
      <c r="D739" s="19" t="s">
        <v>274</v>
      </c>
      <c r="E739" s="18" t="s">
        <v>10057</v>
      </c>
      <c r="F739" s="19">
        <v>0</v>
      </c>
      <c r="G739" s="18" t="s">
        <v>10058</v>
      </c>
      <c r="H739" s="19">
        <v>77</v>
      </c>
      <c r="I739" s="19">
        <v>4.3502824858757103E-2</v>
      </c>
    </row>
    <row r="740" spans="1:9" ht="201.6" x14ac:dyDescent="0.25">
      <c r="A740" s="18" t="s">
        <v>403</v>
      </c>
      <c r="B740" s="19">
        <v>34708333</v>
      </c>
      <c r="C740" s="19" t="s">
        <v>275</v>
      </c>
      <c r="D740" s="19" t="s">
        <v>278</v>
      </c>
      <c r="E740" s="18" t="s">
        <v>10059</v>
      </c>
      <c r="F740" s="19">
        <v>0</v>
      </c>
      <c r="G740" s="18" t="s">
        <v>10060</v>
      </c>
      <c r="H740" s="19">
        <v>86</v>
      </c>
      <c r="I740" s="19">
        <v>4.8587570621468901E-2</v>
      </c>
    </row>
    <row r="741" spans="1:9" ht="216" x14ac:dyDescent="0.25">
      <c r="A741" s="18" t="s">
        <v>403</v>
      </c>
      <c r="B741" s="19">
        <v>34735944</v>
      </c>
      <c r="C741" s="19" t="s">
        <v>275</v>
      </c>
      <c r="D741" s="19" t="s">
        <v>278</v>
      </c>
      <c r="E741" s="18" t="s">
        <v>10061</v>
      </c>
      <c r="F741" s="19">
        <v>0</v>
      </c>
      <c r="G741" s="18" t="s">
        <v>10062</v>
      </c>
      <c r="H741" s="19">
        <v>50</v>
      </c>
      <c r="I741" s="19">
        <v>2.82485875706215E-2</v>
      </c>
    </row>
    <row r="742" spans="1:9" ht="43.2" x14ac:dyDescent="0.25">
      <c r="A742" s="18" t="s">
        <v>403</v>
      </c>
      <c r="B742" s="19">
        <v>35420506</v>
      </c>
      <c r="C742" s="19" t="s">
        <v>275</v>
      </c>
      <c r="D742" s="19" t="s">
        <v>278</v>
      </c>
      <c r="E742" s="18" t="s">
        <v>10063</v>
      </c>
      <c r="F742" s="19">
        <v>0.04</v>
      </c>
      <c r="G742" s="18" t="s">
        <v>10064</v>
      </c>
      <c r="H742" s="19">
        <v>8</v>
      </c>
      <c r="I742" s="19">
        <v>4.5197740112994404E-3</v>
      </c>
    </row>
    <row r="743" spans="1:9" ht="72" x14ac:dyDescent="0.25">
      <c r="A743" s="18" t="s">
        <v>403</v>
      </c>
      <c r="B743" s="19">
        <v>36123065</v>
      </c>
      <c r="C743" s="19" t="s">
        <v>275</v>
      </c>
      <c r="D743" s="19" t="s">
        <v>279</v>
      </c>
      <c r="E743" s="18" t="s">
        <v>10065</v>
      </c>
      <c r="F743" s="19">
        <v>0</v>
      </c>
      <c r="G743" s="18" t="s">
        <v>10066</v>
      </c>
      <c r="H743" s="19">
        <v>82</v>
      </c>
      <c r="I743" s="19">
        <v>4.6327683615819203E-2</v>
      </c>
    </row>
    <row r="744" spans="1:9" ht="72" x14ac:dyDescent="0.25">
      <c r="A744" s="18" t="s">
        <v>403</v>
      </c>
      <c r="B744" s="19">
        <v>36123734</v>
      </c>
      <c r="C744" s="19" t="s">
        <v>278</v>
      </c>
      <c r="D744" s="19" t="s">
        <v>279</v>
      </c>
      <c r="E744" s="18" t="s">
        <v>10067</v>
      </c>
      <c r="F744" s="19">
        <v>0.03</v>
      </c>
      <c r="G744" s="18" t="s">
        <v>10068</v>
      </c>
      <c r="H744" s="19">
        <v>74</v>
      </c>
      <c r="I744" s="19">
        <v>4.18079096045198E-2</v>
      </c>
    </row>
    <row r="745" spans="1:9" ht="244.8" x14ac:dyDescent="0.25">
      <c r="A745" s="18" t="s">
        <v>403</v>
      </c>
      <c r="B745" s="19">
        <v>36305989</v>
      </c>
      <c r="C745" s="19" t="s">
        <v>278</v>
      </c>
      <c r="D745" s="19" t="s">
        <v>274</v>
      </c>
      <c r="E745" s="18" t="s">
        <v>10069</v>
      </c>
      <c r="F745" s="19">
        <v>0.03</v>
      </c>
      <c r="G745" s="18" t="s">
        <v>10070</v>
      </c>
      <c r="H745" s="19">
        <v>93</v>
      </c>
      <c r="I745" s="19">
        <v>5.2542372881355902E-2</v>
      </c>
    </row>
    <row r="746" spans="1:9" ht="409.6" x14ac:dyDescent="0.25">
      <c r="A746" s="18" t="s">
        <v>403</v>
      </c>
      <c r="B746" s="19">
        <v>39115862</v>
      </c>
      <c r="C746" s="19" t="s">
        <v>278</v>
      </c>
      <c r="D746" s="19" t="s">
        <v>279</v>
      </c>
      <c r="E746" s="18" t="s">
        <v>10071</v>
      </c>
      <c r="F746" s="19">
        <v>0</v>
      </c>
      <c r="G746" s="18" t="s">
        <v>10072</v>
      </c>
      <c r="H746" s="19">
        <v>27</v>
      </c>
      <c r="I746" s="19">
        <v>1.5254237288135601E-2</v>
      </c>
    </row>
    <row r="747" spans="1:9" ht="43.2" x14ac:dyDescent="0.25">
      <c r="A747" s="18" t="s">
        <v>403</v>
      </c>
      <c r="B747" s="19">
        <v>42006432</v>
      </c>
      <c r="C747" s="19" t="s">
        <v>278</v>
      </c>
      <c r="D747" s="19" t="s">
        <v>274</v>
      </c>
      <c r="E747" s="18" t="s">
        <v>10073</v>
      </c>
      <c r="F747" s="19">
        <v>0</v>
      </c>
      <c r="G747" s="18" t="s">
        <v>10074</v>
      </c>
      <c r="H747" s="19">
        <v>76</v>
      </c>
      <c r="I747" s="19">
        <v>4.2937853107344597E-2</v>
      </c>
    </row>
    <row r="748" spans="1:9" ht="100.8" x14ac:dyDescent="0.25">
      <c r="A748" s="18" t="s">
        <v>403</v>
      </c>
      <c r="B748" s="19">
        <v>42057614</v>
      </c>
      <c r="C748" s="19" t="s">
        <v>275</v>
      </c>
      <c r="D748" s="19" t="s">
        <v>278</v>
      </c>
      <c r="E748" s="18" t="s">
        <v>10075</v>
      </c>
      <c r="F748" s="19">
        <v>0.01</v>
      </c>
      <c r="G748" s="18" t="s">
        <v>10076</v>
      </c>
      <c r="H748" s="19">
        <v>42</v>
      </c>
      <c r="I748" s="19">
        <v>2.3728813559322E-2</v>
      </c>
    </row>
    <row r="749" spans="1:9" ht="72" x14ac:dyDescent="0.25">
      <c r="A749" s="18" t="s">
        <v>403</v>
      </c>
      <c r="B749" s="19">
        <v>42530673</v>
      </c>
      <c r="C749" s="19" t="s">
        <v>275</v>
      </c>
      <c r="D749" s="19" t="s">
        <v>279</v>
      </c>
      <c r="E749" s="18" t="s">
        <v>10077</v>
      </c>
      <c r="F749" s="19">
        <v>0</v>
      </c>
      <c r="G749" s="18" t="s">
        <v>10078</v>
      </c>
      <c r="H749" s="19">
        <v>100</v>
      </c>
      <c r="I749" s="19">
        <v>5.6497175141242903E-2</v>
      </c>
    </row>
    <row r="750" spans="1:9" ht="43.2" x14ac:dyDescent="0.25">
      <c r="A750" s="18" t="s">
        <v>403</v>
      </c>
      <c r="B750" s="19">
        <v>42806629</v>
      </c>
      <c r="C750" s="19" t="s">
        <v>275</v>
      </c>
      <c r="D750" s="19" t="s">
        <v>278</v>
      </c>
      <c r="E750" s="18" t="s">
        <v>10079</v>
      </c>
      <c r="F750" s="19">
        <v>0</v>
      </c>
      <c r="G750" s="18" t="s">
        <v>10080</v>
      </c>
      <c r="H750" s="19">
        <v>14</v>
      </c>
      <c r="I750" s="19">
        <v>7.9096045197740092E-3</v>
      </c>
    </row>
    <row r="751" spans="1:9" ht="144" x14ac:dyDescent="0.25">
      <c r="A751" s="18" t="s">
        <v>403</v>
      </c>
      <c r="B751" s="19">
        <v>42922746</v>
      </c>
      <c r="C751" s="19" t="s">
        <v>275</v>
      </c>
      <c r="D751" s="19" t="s">
        <v>274</v>
      </c>
      <c r="E751" s="18" t="s">
        <v>10081</v>
      </c>
      <c r="F751" s="19">
        <v>0</v>
      </c>
      <c r="G751" s="18" t="s">
        <v>10082</v>
      </c>
      <c r="H751" s="19">
        <v>49</v>
      </c>
      <c r="I751" s="19">
        <v>2.7683615819209001E-2</v>
      </c>
    </row>
    <row r="752" spans="1:9" ht="129.6" x14ac:dyDescent="0.25">
      <c r="A752" s="18" t="s">
        <v>403</v>
      </c>
      <c r="B752" s="19">
        <v>48224323</v>
      </c>
      <c r="C752" s="19" t="s">
        <v>278</v>
      </c>
      <c r="D752" s="19" t="s">
        <v>274</v>
      </c>
      <c r="E752" s="18" t="s">
        <v>10083</v>
      </c>
      <c r="F752" s="19">
        <v>0.01</v>
      </c>
      <c r="G752" s="18" t="s">
        <v>10084</v>
      </c>
      <c r="H752" s="19">
        <v>21</v>
      </c>
      <c r="I752" s="19">
        <v>1.1864406779661E-2</v>
      </c>
    </row>
    <row r="753" spans="1:9" ht="129.6" x14ac:dyDescent="0.25">
      <c r="A753" s="18" t="s">
        <v>403</v>
      </c>
      <c r="B753" s="19">
        <v>48241477</v>
      </c>
      <c r="C753" s="19" t="s">
        <v>278</v>
      </c>
      <c r="D753" s="19" t="s">
        <v>275</v>
      </c>
      <c r="E753" s="18" t="s">
        <v>10085</v>
      </c>
      <c r="F753" s="19">
        <v>0.04</v>
      </c>
      <c r="G753" s="18" t="s">
        <v>10086</v>
      </c>
      <c r="H753" s="19">
        <v>35</v>
      </c>
      <c r="I753" s="19">
        <v>1.9774011299434999E-2</v>
      </c>
    </row>
    <row r="754" spans="1:9" ht="144" x14ac:dyDescent="0.25">
      <c r="A754" s="18" t="s">
        <v>403</v>
      </c>
      <c r="B754" s="19">
        <v>48331646</v>
      </c>
      <c r="C754" s="19" t="s">
        <v>278</v>
      </c>
      <c r="D754" s="19" t="s">
        <v>274</v>
      </c>
      <c r="E754" s="18" t="s">
        <v>10087</v>
      </c>
      <c r="F754" s="19">
        <v>0.03</v>
      </c>
      <c r="G754" s="18" t="s">
        <v>10088</v>
      </c>
      <c r="H754" s="19">
        <v>32</v>
      </c>
      <c r="I754" s="19">
        <v>1.8079096045197699E-2</v>
      </c>
    </row>
    <row r="755" spans="1:9" ht="129.6" x14ac:dyDescent="0.25">
      <c r="A755" s="18" t="s">
        <v>403</v>
      </c>
      <c r="B755" s="19">
        <v>48570665</v>
      </c>
      <c r="C755" s="19" t="s">
        <v>278</v>
      </c>
      <c r="D755" s="19" t="s">
        <v>274</v>
      </c>
      <c r="E755" s="18" t="s">
        <v>10089</v>
      </c>
      <c r="F755" s="19">
        <v>0</v>
      </c>
      <c r="G755" s="18" t="s">
        <v>10090</v>
      </c>
      <c r="H755" s="19">
        <v>62</v>
      </c>
      <c r="I755" s="19">
        <v>3.5028248587570601E-2</v>
      </c>
    </row>
    <row r="756" spans="1:9" ht="72" x14ac:dyDescent="0.25">
      <c r="A756" s="18" t="s">
        <v>403</v>
      </c>
      <c r="B756" s="19">
        <v>54374649</v>
      </c>
      <c r="C756" s="19" t="s">
        <v>275</v>
      </c>
      <c r="D756" s="19" t="s">
        <v>279</v>
      </c>
      <c r="E756" s="18" t="s">
        <v>10091</v>
      </c>
      <c r="F756" s="19">
        <v>0</v>
      </c>
      <c r="G756" s="18" t="s">
        <v>10092</v>
      </c>
      <c r="H756" s="19">
        <v>26</v>
      </c>
      <c r="I756" s="19">
        <v>1.4689265536723201E-2</v>
      </c>
    </row>
    <row r="757" spans="1:9" ht="216" x14ac:dyDescent="0.25">
      <c r="A757" s="18" t="s">
        <v>403</v>
      </c>
      <c r="B757" s="19">
        <v>54453691</v>
      </c>
      <c r="C757" s="19" t="s">
        <v>275</v>
      </c>
      <c r="D757" s="19" t="s">
        <v>274</v>
      </c>
      <c r="E757" s="18" t="s">
        <v>10093</v>
      </c>
      <c r="F757" s="19">
        <v>0</v>
      </c>
      <c r="G757" s="18" t="s">
        <v>10094</v>
      </c>
      <c r="H757" s="19">
        <v>256</v>
      </c>
      <c r="I757" s="19">
        <v>0.14463276836158201</v>
      </c>
    </row>
    <row r="758" spans="1:9" ht="57.6" x14ac:dyDescent="0.25">
      <c r="A758" s="18" t="s">
        <v>403</v>
      </c>
      <c r="B758" s="19">
        <v>54453929</v>
      </c>
      <c r="C758" s="19" t="s">
        <v>274</v>
      </c>
      <c r="D758" s="19" t="s">
        <v>275</v>
      </c>
      <c r="E758" s="18" t="s">
        <v>10095</v>
      </c>
      <c r="F758" s="19">
        <v>0</v>
      </c>
      <c r="G758" s="18" t="s">
        <v>10096</v>
      </c>
      <c r="H758" s="19">
        <v>27</v>
      </c>
      <c r="I758" s="19">
        <v>1.5254237288135601E-2</v>
      </c>
    </row>
    <row r="759" spans="1:9" ht="244.8" x14ac:dyDescent="0.25">
      <c r="A759" s="18" t="s">
        <v>403</v>
      </c>
      <c r="B759" s="19">
        <v>55858102</v>
      </c>
      <c r="C759" s="19" t="s">
        <v>274</v>
      </c>
      <c r="D759" s="19" t="s">
        <v>278</v>
      </c>
      <c r="E759" s="18" t="s">
        <v>10097</v>
      </c>
      <c r="F759" s="19">
        <v>0.03</v>
      </c>
      <c r="G759" s="18" t="s">
        <v>10098</v>
      </c>
      <c r="H759" s="19">
        <v>482</v>
      </c>
      <c r="I759" s="19">
        <v>0.27231638418079102</v>
      </c>
    </row>
    <row r="760" spans="1:9" ht="43.2" x14ac:dyDescent="0.25">
      <c r="A760" s="18" t="s">
        <v>403</v>
      </c>
      <c r="B760" s="19">
        <v>56159425</v>
      </c>
      <c r="C760" s="19" t="s">
        <v>275</v>
      </c>
      <c r="D760" s="19" t="s">
        <v>274</v>
      </c>
      <c r="E760" s="18" t="s">
        <v>10099</v>
      </c>
      <c r="F760" s="19">
        <v>0.02</v>
      </c>
      <c r="G760" s="18" t="s">
        <v>10100</v>
      </c>
      <c r="H760" s="19">
        <v>1037</v>
      </c>
      <c r="I760" s="19">
        <v>0.58587570621468898</v>
      </c>
    </row>
    <row r="761" spans="1:9" ht="43.2" x14ac:dyDescent="0.25">
      <c r="A761" s="18" t="s">
        <v>403</v>
      </c>
      <c r="B761" s="19">
        <v>56202156</v>
      </c>
      <c r="C761" s="19" t="s">
        <v>274</v>
      </c>
      <c r="D761" s="19" t="s">
        <v>275</v>
      </c>
      <c r="E761" s="18" t="s">
        <v>10101</v>
      </c>
      <c r="F761" s="19">
        <v>0.01</v>
      </c>
      <c r="G761" s="18" t="s">
        <v>10102</v>
      </c>
      <c r="H761" s="19">
        <v>20</v>
      </c>
      <c r="I761" s="19">
        <v>1.12994350282486E-2</v>
      </c>
    </row>
    <row r="762" spans="1:9" ht="129.6" x14ac:dyDescent="0.25">
      <c r="A762" s="18" t="s">
        <v>403</v>
      </c>
      <c r="B762" s="19">
        <v>57517206</v>
      </c>
      <c r="C762" s="19" t="s">
        <v>278</v>
      </c>
      <c r="D762" s="19" t="s">
        <v>279</v>
      </c>
      <c r="E762" s="18" t="s">
        <v>10103</v>
      </c>
      <c r="F762" s="19">
        <v>0.04</v>
      </c>
      <c r="G762" s="18" t="s">
        <v>10104</v>
      </c>
      <c r="H762" s="19">
        <v>90</v>
      </c>
      <c r="I762" s="19">
        <v>5.0847457627118599E-2</v>
      </c>
    </row>
    <row r="763" spans="1:9" ht="43.2" x14ac:dyDescent="0.25">
      <c r="A763" s="18" t="s">
        <v>403</v>
      </c>
      <c r="B763" s="19">
        <v>57776310</v>
      </c>
      <c r="C763" s="19" t="s">
        <v>275</v>
      </c>
      <c r="D763" s="19" t="s">
        <v>279</v>
      </c>
      <c r="E763" s="18" t="s">
        <v>10105</v>
      </c>
      <c r="F763" s="19">
        <v>0.03</v>
      </c>
      <c r="G763" s="18" t="s">
        <v>10106</v>
      </c>
      <c r="H763" s="19">
        <v>18</v>
      </c>
      <c r="I763" s="19">
        <v>1.01694915254237E-2</v>
      </c>
    </row>
    <row r="764" spans="1:9" ht="43.2" x14ac:dyDescent="0.25">
      <c r="A764" s="18" t="s">
        <v>403</v>
      </c>
      <c r="B764" s="19">
        <v>58488505</v>
      </c>
      <c r="C764" s="19" t="s">
        <v>279</v>
      </c>
      <c r="D764" s="19" t="s">
        <v>274</v>
      </c>
      <c r="E764" s="18" t="s">
        <v>10107</v>
      </c>
      <c r="F764" s="19">
        <v>0.02</v>
      </c>
      <c r="G764" s="18" t="s">
        <v>10108</v>
      </c>
      <c r="H764" s="19">
        <v>16</v>
      </c>
      <c r="I764" s="19">
        <v>9.0395480225988704E-3</v>
      </c>
    </row>
    <row r="765" spans="1:9" ht="72" x14ac:dyDescent="0.25">
      <c r="A765" s="18" t="s">
        <v>403</v>
      </c>
      <c r="B765" s="19">
        <v>58500359</v>
      </c>
      <c r="C765" s="19" t="s">
        <v>275</v>
      </c>
      <c r="D765" s="19" t="s">
        <v>278</v>
      </c>
      <c r="E765" s="18" t="s">
        <v>10109</v>
      </c>
      <c r="F765" s="19">
        <v>0</v>
      </c>
      <c r="G765" s="18" t="s">
        <v>10110</v>
      </c>
      <c r="H765" s="19">
        <v>76</v>
      </c>
      <c r="I765" s="19">
        <v>4.2937853107344597E-2</v>
      </c>
    </row>
    <row r="766" spans="1:9" ht="43.2" x14ac:dyDescent="0.25">
      <c r="A766" s="18" t="s">
        <v>403</v>
      </c>
      <c r="B766" s="19">
        <v>58521056</v>
      </c>
      <c r="C766" s="19" t="s">
        <v>279</v>
      </c>
      <c r="D766" s="19" t="s">
        <v>275</v>
      </c>
      <c r="E766" s="18" t="s">
        <v>10111</v>
      </c>
      <c r="F766" s="19">
        <v>0</v>
      </c>
      <c r="G766" s="18" t="s">
        <v>10112</v>
      </c>
      <c r="H766" s="19">
        <v>10</v>
      </c>
      <c r="I766" s="19">
        <v>5.6497175141242903E-3</v>
      </c>
    </row>
    <row r="767" spans="1:9" ht="72" x14ac:dyDescent="0.25">
      <c r="A767" s="18" t="s">
        <v>403</v>
      </c>
      <c r="B767" s="19">
        <v>58608141</v>
      </c>
      <c r="C767" s="19" t="s">
        <v>275</v>
      </c>
      <c r="D767" s="19" t="s">
        <v>279</v>
      </c>
      <c r="E767" s="18" t="s">
        <v>10113</v>
      </c>
      <c r="F767" s="19">
        <v>0</v>
      </c>
      <c r="G767" s="18" t="s">
        <v>10114</v>
      </c>
      <c r="H767" s="19">
        <v>130</v>
      </c>
      <c r="I767" s="19">
        <v>7.3446327683615795E-2</v>
      </c>
    </row>
    <row r="768" spans="1:9" ht="72" x14ac:dyDescent="0.25">
      <c r="A768" s="18" t="s">
        <v>403</v>
      </c>
      <c r="B768" s="19">
        <v>58660969</v>
      </c>
      <c r="C768" s="19" t="s">
        <v>279</v>
      </c>
      <c r="D768" s="19" t="s">
        <v>275</v>
      </c>
      <c r="E768" s="18" t="s">
        <v>10115</v>
      </c>
      <c r="F768" s="19">
        <v>0.03</v>
      </c>
      <c r="G768" s="18" t="s">
        <v>10116</v>
      </c>
      <c r="H768" s="19">
        <v>184</v>
      </c>
      <c r="I768" s="19">
        <v>0.103954802259887</v>
      </c>
    </row>
    <row r="769" spans="1:9" ht="43.2" x14ac:dyDescent="0.25">
      <c r="A769" s="18" t="s">
        <v>403</v>
      </c>
      <c r="B769" s="19">
        <v>61578702</v>
      </c>
      <c r="C769" s="19" t="s">
        <v>278</v>
      </c>
      <c r="D769" s="19" t="s">
        <v>274</v>
      </c>
      <c r="E769" s="18" t="s">
        <v>10117</v>
      </c>
      <c r="F769" s="19">
        <v>0.01</v>
      </c>
      <c r="G769" s="18" t="s">
        <v>10118</v>
      </c>
      <c r="H769" s="19">
        <v>137</v>
      </c>
      <c r="I769" s="19">
        <v>7.7401129943502803E-2</v>
      </c>
    </row>
    <row r="770" spans="1:9" ht="28.8" x14ac:dyDescent="0.25">
      <c r="A770" s="18" t="s">
        <v>403</v>
      </c>
      <c r="B770" s="19">
        <v>61769532</v>
      </c>
      <c r="C770" s="19" t="s">
        <v>275</v>
      </c>
      <c r="D770" s="19" t="s">
        <v>278</v>
      </c>
      <c r="E770" s="18" t="s">
        <v>10119</v>
      </c>
      <c r="F770" s="19">
        <v>0</v>
      </c>
      <c r="G770" s="18" t="s">
        <v>10120</v>
      </c>
      <c r="H770" s="19">
        <v>93</v>
      </c>
      <c r="I770" s="19">
        <v>5.2542372881355902E-2</v>
      </c>
    </row>
    <row r="771" spans="1:9" ht="72" x14ac:dyDescent="0.25">
      <c r="A771" s="18" t="s">
        <v>403</v>
      </c>
      <c r="B771" s="19">
        <v>66692032</v>
      </c>
      <c r="C771" s="19" t="s">
        <v>278</v>
      </c>
      <c r="D771" s="19" t="s">
        <v>274</v>
      </c>
      <c r="E771" s="18" t="s">
        <v>10121</v>
      </c>
      <c r="F771" s="19">
        <v>0</v>
      </c>
      <c r="G771" s="18" t="s">
        <v>10122</v>
      </c>
      <c r="H771" s="19">
        <v>47</v>
      </c>
      <c r="I771" s="19">
        <v>2.65536723163842E-2</v>
      </c>
    </row>
    <row r="772" spans="1:9" ht="72" x14ac:dyDescent="0.25">
      <c r="A772" s="18" t="s">
        <v>403</v>
      </c>
      <c r="B772" s="19">
        <v>66692306</v>
      </c>
      <c r="C772" s="19" t="s">
        <v>275</v>
      </c>
      <c r="D772" s="19" t="s">
        <v>274</v>
      </c>
      <c r="E772" s="18" t="s">
        <v>10123</v>
      </c>
      <c r="F772" s="19">
        <v>0.01</v>
      </c>
      <c r="G772" s="18" t="s">
        <v>10124</v>
      </c>
      <c r="H772" s="19">
        <v>89</v>
      </c>
      <c r="I772" s="19">
        <v>5.0282485875706197E-2</v>
      </c>
    </row>
    <row r="773" spans="1:9" ht="43.2" x14ac:dyDescent="0.25">
      <c r="A773" s="18" t="s">
        <v>403</v>
      </c>
      <c r="B773" s="19">
        <v>66693146</v>
      </c>
      <c r="C773" s="19" t="s">
        <v>275</v>
      </c>
      <c r="D773" s="19" t="s">
        <v>278</v>
      </c>
      <c r="E773" s="18" t="s">
        <v>10125</v>
      </c>
      <c r="F773" s="19">
        <v>0</v>
      </c>
      <c r="G773" s="18" t="s">
        <v>10126</v>
      </c>
      <c r="H773" s="19">
        <v>175</v>
      </c>
      <c r="I773" s="19">
        <v>9.8870056497175104E-2</v>
      </c>
    </row>
    <row r="774" spans="1:9" ht="86.4" x14ac:dyDescent="0.25">
      <c r="A774" s="18" t="s">
        <v>403</v>
      </c>
      <c r="B774" s="19">
        <v>72438722</v>
      </c>
      <c r="C774" s="19" t="s">
        <v>274</v>
      </c>
      <c r="D774" s="19" t="s">
        <v>275</v>
      </c>
      <c r="E774" s="18" t="s">
        <v>10127</v>
      </c>
      <c r="F774" s="19">
        <v>0.03</v>
      </c>
      <c r="G774" s="18" t="s">
        <v>10128</v>
      </c>
      <c r="H774" s="19">
        <v>280</v>
      </c>
      <c r="I774" s="19">
        <v>0.15819209039547999</v>
      </c>
    </row>
    <row r="775" spans="1:9" ht="43.2" x14ac:dyDescent="0.25">
      <c r="A775" s="18" t="s">
        <v>403</v>
      </c>
      <c r="B775" s="19">
        <v>73680469</v>
      </c>
      <c r="C775" s="19" t="s">
        <v>278</v>
      </c>
      <c r="D775" s="19" t="s">
        <v>274</v>
      </c>
      <c r="E775" s="18" t="s">
        <v>10129</v>
      </c>
      <c r="F775" s="19">
        <v>0.02</v>
      </c>
      <c r="G775" s="18" t="s">
        <v>10130</v>
      </c>
      <c r="H775" s="19">
        <v>36</v>
      </c>
      <c r="I775" s="19">
        <v>2.0338983050847501E-2</v>
      </c>
    </row>
    <row r="776" spans="1:9" ht="43.2" x14ac:dyDescent="0.25">
      <c r="A776" s="18" t="s">
        <v>403</v>
      </c>
      <c r="B776" s="19">
        <v>73680478</v>
      </c>
      <c r="C776" s="19" t="s">
        <v>278</v>
      </c>
      <c r="D776" s="19" t="s">
        <v>275</v>
      </c>
      <c r="E776" s="18" t="s">
        <v>10131</v>
      </c>
      <c r="F776" s="19">
        <v>0.03</v>
      </c>
      <c r="G776" s="18" t="s">
        <v>10132</v>
      </c>
      <c r="H776" s="19">
        <v>847</v>
      </c>
      <c r="I776" s="19">
        <v>0.478531073446328</v>
      </c>
    </row>
    <row r="777" spans="1:9" ht="144" x14ac:dyDescent="0.25">
      <c r="A777" s="18" t="s">
        <v>403</v>
      </c>
      <c r="B777" s="19">
        <v>74366041</v>
      </c>
      <c r="C777" s="19" t="s">
        <v>275</v>
      </c>
      <c r="D777" s="19" t="s">
        <v>279</v>
      </c>
      <c r="E777" s="18" t="s">
        <v>10133</v>
      </c>
      <c r="F777" s="19">
        <v>0</v>
      </c>
      <c r="G777" s="18" t="s">
        <v>10134</v>
      </c>
      <c r="H777" s="19">
        <v>209</v>
      </c>
      <c r="I777" s="19">
        <v>0.11807909604519801</v>
      </c>
    </row>
    <row r="778" spans="1:9" ht="158.4" x14ac:dyDescent="0.25">
      <c r="A778" s="18" t="s">
        <v>403</v>
      </c>
      <c r="B778" s="19">
        <v>76066463</v>
      </c>
      <c r="C778" s="19" t="s">
        <v>275</v>
      </c>
      <c r="D778" s="19" t="s">
        <v>278</v>
      </c>
      <c r="E778" s="18" t="s">
        <v>10135</v>
      </c>
      <c r="F778" s="19">
        <v>0</v>
      </c>
      <c r="G778" s="18" t="s">
        <v>10136</v>
      </c>
      <c r="H778" s="19">
        <v>26</v>
      </c>
      <c r="I778" s="19">
        <v>1.4689265536723201E-2</v>
      </c>
    </row>
    <row r="779" spans="1:9" ht="244.8" x14ac:dyDescent="0.25">
      <c r="A779" s="18" t="s">
        <v>403</v>
      </c>
      <c r="B779" s="19">
        <v>76068760</v>
      </c>
      <c r="C779" s="19" t="s">
        <v>279</v>
      </c>
      <c r="D779" s="19" t="s">
        <v>278</v>
      </c>
      <c r="E779" s="18" t="s">
        <v>10137</v>
      </c>
      <c r="F779" s="19">
        <v>0</v>
      </c>
      <c r="G779" s="18" t="s">
        <v>10138</v>
      </c>
      <c r="H779" s="19">
        <v>25</v>
      </c>
      <c r="I779" s="19">
        <v>1.41242937853107E-2</v>
      </c>
    </row>
    <row r="780" spans="1:9" ht="259.2" x14ac:dyDescent="0.25">
      <c r="A780" s="18" t="s">
        <v>403</v>
      </c>
      <c r="B780" s="19">
        <v>76122347</v>
      </c>
      <c r="C780" s="19" t="s">
        <v>278</v>
      </c>
      <c r="D780" s="19" t="s">
        <v>274</v>
      </c>
      <c r="E780" s="18" t="s">
        <v>10139</v>
      </c>
      <c r="F780" s="19">
        <v>0</v>
      </c>
      <c r="G780" s="18" t="s">
        <v>10140</v>
      </c>
      <c r="H780" s="19">
        <v>136</v>
      </c>
      <c r="I780" s="19">
        <v>7.6836158192090401E-2</v>
      </c>
    </row>
    <row r="781" spans="1:9" ht="273.60000000000002" x14ac:dyDescent="0.25">
      <c r="A781" s="18" t="s">
        <v>403</v>
      </c>
      <c r="B781" s="19">
        <v>76517572</v>
      </c>
      <c r="C781" s="19" t="s">
        <v>279</v>
      </c>
      <c r="D781" s="19" t="s">
        <v>278</v>
      </c>
      <c r="E781" s="18" t="s">
        <v>10141</v>
      </c>
      <c r="F781" s="19">
        <v>0.02</v>
      </c>
      <c r="G781" s="18" t="s">
        <v>10142</v>
      </c>
      <c r="H781" s="19">
        <v>8</v>
      </c>
      <c r="I781" s="19">
        <v>4.5197740112994404E-3</v>
      </c>
    </row>
    <row r="782" spans="1:9" ht="43.2" x14ac:dyDescent="0.25">
      <c r="A782" s="18" t="s">
        <v>403</v>
      </c>
      <c r="B782" s="19">
        <v>83722193</v>
      </c>
      <c r="C782" s="19" t="s">
        <v>275</v>
      </c>
      <c r="D782" s="19" t="s">
        <v>279</v>
      </c>
      <c r="E782" s="18" t="s">
        <v>10143</v>
      </c>
      <c r="F782" s="19">
        <v>0.01</v>
      </c>
      <c r="G782" s="18" t="s">
        <v>10144</v>
      </c>
      <c r="H782" s="19">
        <v>57</v>
      </c>
      <c r="I782" s="19">
        <v>3.2203389830508501E-2</v>
      </c>
    </row>
    <row r="783" spans="1:9" ht="43.2" x14ac:dyDescent="0.25">
      <c r="A783" s="18" t="s">
        <v>403</v>
      </c>
      <c r="B783" s="19">
        <v>83723664</v>
      </c>
      <c r="C783" s="19" t="s">
        <v>278</v>
      </c>
      <c r="D783" s="19" t="s">
        <v>274</v>
      </c>
      <c r="E783" s="18" t="s">
        <v>10145</v>
      </c>
      <c r="F783" s="19">
        <v>0.01</v>
      </c>
      <c r="G783" s="18" t="s">
        <v>10146</v>
      </c>
      <c r="H783" s="19">
        <v>4</v>
      </c>
      <c r="I783" s="19">
        <v>2.2598870056497202E-3</v>
      </c>
    </row>
    <row r="784" spans="1:9" ht="259.2" x14ac:dyDescent="0.25">
      <c r="A784" s="18" t="s">
        <v>403</v>
      </c>
      <c r="B784" s="19">
        <v>83794971</v>
      </c>
      <c r="C784" s="19" t="s">
        <v>279</v>
      </c>
      <c r="D784" s="19" t="s">
        <v>275</v>
      </c>
      <c r="E784" s="18" t="s">
        <v>10147</v>
      </c>
      <c r="F784" s="19">
        <v>0.03</v>
      </c>
      <c r="G784" s="18" t="s">
        <v>10148</v>
      </c>
      <c r="H784" s="19">
        <v>109</v>
      </c>
      <c r="I784" s="19">
        <v>6.1581920903954798E-2</v>
      </c>
    </row>
    <row r="785" spans="1:9" ht="43.2" x14ac:dyDescent="0.25">
      <c r="A785" s="18" t="s">
        <v>403</v>
      </c>
      <c r="B785" s="19">
        <v>85285963</v>
      </c>
      <c r="C785" s="19" t="s">
        <v>279</v>
      </c>
      <c r="D785" s="19" t="s">
        <v>278</v>
      </c>
      <c r="E785" s="18" t="s">
        <v>10149</v>
      </c>
      <c r="F785" s="19">
        <v>0</v>
      </c>
      <c r="G785" s="18" t="s">
        <v>10150</v>
      </c>
      <c r="H785" s="19">
        <v>154</v>
      </c>
      <c r="I785" s="19">
        <v>8.7005649717514094E-2</v>
      </c>
    </row>
    <row r="786" spans="1:9" ht="129.6" x14ac:dyDescent="0.25">
      <c r="A786" s="18" t="s">
        <v>403</v>
      </c>
      <c r="B786" s="19">
        <v>89042826</v>
      </c>
      <c r="C786" s="19" t="s">
        <v>275</v>
      </c>
      <c r="D786" s="19" t="s">
        <v>279</v>
      </c>
      <c r="E786" s="18" t="s">
        <v>10151</v>
      </c>
      <c r="F786" s="19">
        <v>0.03</v>
      </c>
      <c r="G786" s="18" t="s">
        <v>10152</v>
      </c>
      <c r="H786" s="19">
        <v>89</v>
      </c>
      <c r="I786" s="19">
        <v>5.0282485875706197E-2</v>
      </c>
    </row>
    <row r="787" spans="1:9" ht="72" x14ac:dyDescent="0.25">
      <c r="A787" s="18" t="s">
        <v>403</v>
      </c>
      <c r="B787" s="19">
        <v>89576772</v>
      </c>
      <c r="C787" s="19" t="s">
        <v>278</v>
      </c>
      <c r="D787" s="19" t="s">
        <v>274</v>
      </c>
      <c r="E787" s="18" t="s">
        <v>10153</v>
      </c>
      <c r="F787" s="19">
        <v>0</v>
      </c>
      <c r="G787" s="18" t="s">
        <v>10154</v>
      </c>
      <c r="H787" s="19">
        <v>184</v>
      </c>
      <c r="I787" s="19">
        <v>0.103954802259887</v>
      </c>
    </row>
    <row r="788" spans="1:9" ht="158.4" x14ac:dyDescent="0.25">
      <c r="A788" s="18" t="s">
        <v>403</v>
      </c>
      <c r="B788" s="19">
        <v>90086353</v>
      </c>
      <c r="C788" s="19" t="s">
        <v>279</v>
      </c>
      <c r="D788" s="19" t="s">
        <v>275</v>
      </c>
      <c r="E788" s="18" t="s">
        <v>10155</v>
      </c>
      <c r="F788" s="19">
        <v>0</v>
      </c>
      <c r="G788" s="18" t="s">
        <v>10156</v>
      </c>
      <c r="H788" s="19">
        <v>6</v>
      </c>
      <c r="I788" s="19">
        <v>3.3898305084745801E-3</v>
      </c>
    </row>
    <row r="789" spans="1:9" ht="72" x14ac:dyDescent="0.25">
      <c r="A789" s="18" t="s">
        <v>403</v>
      </c>
      <c r="B789" s="19">
        <v>90868299</v>
      </c>
      <c r="C789" s="19" t="s">
        <v>275</v>
      </c>
      <c r="D789" s="19" t="s">
        <v>274</v>
      </c>
      <c r="E789" s="18" t="s">
        <v>10157</v>
      </c>
      <c r="F789" s="19">
        <v>0</v>
      </c>
      <c r="G789" s="18" t="s">
        <v>10158</v>
      </c>
      <c r="H789" s="19">
        <v>13</v>
      </c>
      <c r="I789" s="19">
        <v>7.3446327683615803E-3</v>
      </c>
    </row>
    <row r="790" spans="1:9" ht="72" x14ac:dyDescent="0.25">
      <c r="A790" s="18" t="s">
        <v>403</v>
      </c>
      <c r="B790" s="19">
        <v>95298572</v>
      </c>
      <c r="C790" s="19" t="s">
        <v>278</v>
      </c>
      <c r="D790" s="19" t="s">
        <v>275</v>
      </c>
      <c r="E790" s="18" t="s">
        <v>10159</v>
      </c>
      <c r="F790" s="19">
        <v>0</v>
      </c>
      <c r="G790" s="18" t="s">
        <v>10160</v>
      </c>
      <c r="H790" s="19">
        <v>104</v>
      </c>
      <c r="I790" s="19">
        <v>5.8757062146892698E-2</v>
      </c>
    </row>
    <row r="791" spans="1:9" ht="374.4" x14ac:dyDescent="0.25">
      <c r="A791" s="18" t="s">
        <v>403</v>
      </c>
      <c r="B791" s="19">
        <v>97116701</v>
      </c>
      <c r="C791" s="19" t="s">
        <v>278</v>
      </c>
      <c r="D791" s="19" t="s">
        <v>274</v>
      </c>
      <c r="E791" s="18" t="s">
        <v>10161</v>
      </c>
      <c r="F791" s="19">
        <v>0.01</v>
      </c>
      <c r="G791" s="18" t="s">
        <v>10162</v>
      </c>
      <c r="H791" s="19">
        <v>22</v>
      </c>
      <c r="I791" s="19">
        <v>1.24293785310734E-2</v>
      </c>
    </row>
    <row r="792" spans="1:9" ht="158.4" x14ac:dyDescent="0.25">
      <c r="A792" s="18" t="s">
        <v>403</v>
      </c>
      <c r="B792" s="19">
        <v>97648028</v>
      </c>
      <c r="C792" s="19" t="s">
        <v>274</v>
      </c>
      <c r="D792" s="19" t="s">
        <v>279</v>
      </c>
      <c r="E792" s="18" t="s">
        <v>10163</v>
      </c>
      <c r="F792" s="19">
        <v>0</v>
      </c>
      <c r="G792" s="18" t="s">
        <v>10164</v>
      </c>
      <c r="H792" s="19">
        <v>26</v>
      </c>
      <c r="I792" s="19">
        <v>1.4689265536723201E-2</v>
      </c>
    </row>
    <row r="793" spans="1:9" ht="43.2" x14ac:dyDescent="0.25">
      <c r="A793" s="18" t="s">
        <v>403</v>
      </c>
      <c r="B793" s="19">
        <v>97850035</v>
      </c>
      <c r="C793" s="19" t="s">
        <v>275</v>
      </c>
      <c r="D793" s="19" t="s">
        <v>274</v>
      </c>
      <c r="E793" s="18" t="s">
        <v>10165</v>
      </c>
      <c r="F793" s="19">
        <v>0.01</v>
      </c>
      <c r="G793" s="18" t="s">
        <v>10166</v>
      </c>
      <c r="H793" s="19">
        <v>299</v>
      </c>
      <c r="I793" s="19">
        <v>0.16892655367231599</v>
      </c>
    </row>
    <row r="794" spans="1:9" ht="43.2" x14ac:dyDescent="0.25">
      <c r="A794" s="18" t="s">
        <v>403</v>
      </c>
      <c r="B794" s="19">
        <v>97860001</v>
      </c>
      <c r="C794" s="19" t="s">
        <v>274</v>
      </c>
      <c r="D794" s="19" t="s">
        <v>278</v>
      </c>
      <c r="E794" s="18" t="s">
        <v>10167</v>
      </c>
      <c r="F794" s="19">
        <v>0</v>
      </c>
      <c r="G794" s="18" t="s">
        <v>10168</v>
      </c>
      <c r="H794" s="19">
        <v>10</v>
      </c>
      <c r="I794" s="19">
        <v>5.6497175141242903E-3</v>
      </c>
    </row>
    <row r="795" spans="1:9" ht="100.8" x14ac:dyDescent="0.25">
      <c r="A795" s="18" t="s">
        <v>403</v>
      </c>
      <c r="B795" s="19">
        <v>97903081</v>
      </c>
      <c r="C795" s="19" t="s">
        <v>278</v>
      </c>
      <c r="D795" s="19" t="s">
        <v>279</v>
      </c>
      <c r="E795" s="18" t="s">
        <v>10169</v>
      </c>
      <c r="F795" s="19">
        <v>0.03</v>
      </c>
      <c r="G795" s="18" t="s">
        <v>10170</v>
      </c>
      <c r="H795" s="19">
        <v>88</v>
      </c>
      <c r="I795" s="19">
        <v>4.9717514124293802E-2</v>
      </c>
    </row>
    <row r="796" spans="1:9" ht="100.8" x14ac:dyDescent="0.25">
      <c r="A796" s="18" t="s">
        <v>403</v>
      </c>
      <c r="B796" s="19">
        <v>99126812</v>
      </c>
      <c r="C796" s="19" t="s">
        <v>274</v>
      </c>
      <c r="D796" s="19" t="s">
        <v>278</v>
      </c>
      <c r="E796" s="18" t="s">
        <v>10171</v>
      </c>
      <c r="F796" s="19">
        <v>0</v>
      </c>
      <c r="G796" s="18" t="s">
        <v>10172</v>
      </c>
      <c r="H796" s="19">
        <v>9</v>
      </c>
      <c r="I796" s="19">
        <v>5.0847457627118597E-3</v>
      </c>
    </row>
    <row r="797" spans="1:9" ht="43.2" x14ac:dyDescent="0.25">
      <c r="A797" s="18" t="s">
        <v>403</v>
      </c>
      <c r="B797" s="19">
        <v>99460522</v>
      </c>
      <c r="C797" s="19" t="s">
        <v>278</v>
      </c>
      <c r="D797" s="19" t="s">
        <v>274</v>
      </c>
      <c r="E797" s="18" t="s">
        <v>10173</v>
      </c>
      <c r="F797" s="19">
        <v>0</v>
      </c>
      <c r="G797" s="18" t="s">
        <v>10174</v>
      </c>
      <c r="H797" s="19">
        <v>774</v>
      </c>
      <c r="I797" s="19">
        <v>0.43728813559322</v>
      </c>
    </row>
    <row r="798" spans="1:9" ht="86.4" x14ac:dyDescent="0.25">
      <c r="A798" s="18" t="s">
        <v>403</v>
      </c>
      <c r="B798" s="19">
        <v>107441020</v>
      </c>
      <c r="C798" s="19" t="s">
        <v>279</v>
      </c>
      <c r="D798" s="19" t="s">
        <v>278</v>
      </c>
      <c r="E798" s="18" t="s">
        <v>10175</v>
      </c>
      <c r="F798" s="19">
        <v>0.02</v>
      </c>
      <c r="G798" s="18" t="s">
        <v>10176</v>
      </c>
      <c r="H798" s="19">
        <v>3</v>
      </c>
      <c r="I798" s="19">
        <v>1.69491525423729E-3</v>
      </c>
    </row>
    <row r="799" spans="1:9" ht="72" x14ac:dyDescent="0.25">
      <c r="A799" s="18" t="s">
        <v>403</v>
      </c>
      <c r="B799" s="19">
        <v>107842598</v>
      </c>
      <c r="C799" s="19" t="s">
        <v>278</v>
      </c>
      <c r="D799" s="19" t="s">
        <v>274</v>
      </c>
      <c r="E799" s="18" t="s">
        <v>10177</v>
      </c>
      <c r="F799" s="19">
        <v>0</v>
      </c>
      <c r="G799" s="18" t="s">
        <v>10178</v>
      </c>
      <c r="H799" s="19">
        <v>41</v>
      </c>
      <c r="I799" s="19">
        <v>2.3163841807909601E-2</v>
      </c>
    </row>
    <row r="800" spans="1:9" ht="72" x14ac:dyDescent="0.25">
      <c r="A800" s="18" t="s">
        <v>403</v>
      </c>
      <c r="B800" s="19">
        <v>107859206</v>
      </c>
      <c r="C800" s="19" t="s">
        <v>278</v>
      </c>
      <c r="D800" s="19" t="s">
        <v>274</v>
      </c>
      <c r="E800" s="18" t="s">
        <v>10179</v>
      </c>
      <c r="F800" s="19">
        <v>0</v>
      </c>
      <c r="G800" s="18" t="s">
        <v>10180</v>
      </c>
      <c r="H800" s="19">
        <v>75</v>
      </c>
      <c r="I800" s="19">
        <v>4.2372881355932202E-2</v>
      </c>
    </row>
    <row r="801" spans="1:9" ht="72" x14ac:dyDescent="0.25">
      <c r="A801" s="18" t="s">
        <v>403</v>
      </c>
      <c r="B801" s="19">
        <v>108179216</v>
      </c>
      <c r="C801" s="19" t="s">
        <v>275</v>
      </c>
      <c r="D801" s="19" t="s">
        <v>278</v>
      </c>
      <c r="E801" s="18" t="s">
        <v>10181</v>
      </c>
      <c r="F801" s="19">
        <v>0</v>
      </c>
      <c r="G801" s="18" t="s">
        <v>10182</v>
      </c>
      <c r="H801" s="19">
        <v>102</v>
      </c>
      <c r="I801" s="19">
        <v>5.7627118644067797E-2</v>
      </c>
    </row>
    <row r="802" spans="1:9" ht="72" x14ac:dyDescent="0.25">
      <c r="A802" s="18" t="s">
        <v>403</v>
      </c>
      <c r="B802" s="19">
        <v>108342618</v>
      </c>
      <c r="C802" s="19" t="s">
        <v>279</v>
      </c>
      <c r="D802" s="19" t="s">
        <v>278</v>
      </c>
      <c r="E802" s="18" t="s">
        <v>10183</v>
      </c>
      <c r="F802" s="19">
        <v>0</v>
      </c>
      <c r="G802" s="18" t="s">
        <v>10184</v>
      </c>
      <c r="H802" s="19">
        <v>554</v>
      </c>
      <c r="I802" s="19">
        <v>0.31299435028248601</v>
      </c>
    </row>
    <row r="803" spans="1:9" ht="331.2" x14ac:dyDescent="0.25">
      <c r="A803" s="18" t="s">
        <v>403</v>
      </c>
      <c r="B803" s="19">
        <v>112932800</v>
      </c>
      <c r="C803" s="19" t="s">
        <v>275</v>
      </c>
      <c r="D803" s="19" t="s">
        <v>279</v>
      </c>
      <c r="E803" s="18" t="s">
        <v>10185</v>
      </c>
      <c r="F803" s="19">
        <v>0</v>
      </c>
      <c r="G803" s="18" t="s">
        <v>10186</v>
      </c>
      <c r="H803" s="19">
        <v>9</v>
      </c>
      <c r="I803" s="19">
        <v>5.0847457627118597E-3</v>
      </c>
    </row>
    <row r="804" spans="1:9" ht="316.8" x14ac:dyDescent="0.25">
      <c r="A804" s="18" t="s">
        <v>403</v>
      </c>
      <c r="B804" s="19">
        <v>113007208</v>
      </c>
      <c r="C804" s="19" t="s">
        <v>274</v>
      </c>
      <c r="D804" s="19" t="s">
        <v>275</v>
      </c>
      <c r="E804" s="18" t="s">
        <v>10187</v>
      </c>
      <c r="F804" s="19">
        <v>0</v>
      </c>
      <c r="G804" s="18" t="s">
        <v>10188</v>
      </c>
      <c r="H804" s="19">
        <v>87</v>
      </c>
      <c r="I804" s="19">
        <v>4.91525423728814E-2</v>
      </c>
    </row>
    <row r="805" spans="1:9" ht="302.39999999999998" x14ac:dyDescent="0.25">
      <c r="A805" s="18" t="s">
        <v>403</v>
      </c>
      <c r="B805" s="19">
        <v>113016297</v>
      </c>
      <c r="C805" s="19" t="s">
        <v>278</v>
      </c>
      <c r="D805" s="19" t="s">
        <v>279</v>
      </c>
      <c r="E805" s="18" t="s">
        <v>10189</v>
      </c>
      <c r="F805" s="19">
        <v>0.04</v>
      </c>
      <c r="G805" s="18" t="s">
        <v>10190</v>
      </c>
      <c r="H805" s="19">
        <v>108</v>
      </c>
      <c r="I805" s="19">
        <v>6.1016949152542403E-2</v>
      </c>
    </row>
    <row r="806" spans="1:9" ht="259.2" x14ac:dyDescent="0.25">
      <c r="A806" s="18" t="s">
        <v>403</v>
      </c>
      <c r="B806" s="19">
        <v>113443631</v>
      </c>
      <c r="C806" s="19" t="s">
        <v>278</v>
      </c>
      <c r="D806" s="19" t="s">
        <v>275</v>
      </c>
      <c r="E806" s="18" t="s">
        <v>10191</v>
      </c>
      <c r="F806" s="19">
        <v>0.01</v>
      </c>
      <c r="G806" s="18" t="s">
        <v>10192</v>
      </c>
      <c r="H806" s="19">
        <v>79</v>
      </c>
      <c r="I806" s="19">
        <v>4.46327683615819E-2</v>
      </c>
    </row>
    <row r="807" spans="1:9" ht="129.6" x14ac:dyDescent="0.25">
      <c r="A807" s="18" t="s">
        <v>403</v>
      </c>
      <c r="B807" s="19">
        <v>116700669</v>
      </c>
      <c r="C807" s="19" t="s">
        <v>275</v>
      </c>
      <c r="D807" s="19" t="s">
        <v>278</v>
      </c>
      <c r="E807" s="18" t="s">
        <v>10193</v>
      </c>
      <c r="F807" s="19">
        <v>0.01</v>
      </c>
      <c r="G807" s="18" t="s">
        <v>10194</v>
      </c>
      <c r="H807" s="19">
        <v>65</v>
      </c>
      <c r="I807" s="19">
        <v>3.6723163841807897E-2</v>
      </c>
    </row>
    <row r="808" spans="1:9" ht="43.2" x14ac:dyDescent="0.25">
      <c r="A808" s="18" t="s">
        <v>403</v>
      </c>
      <c r="B808" s="19">
        <v>116849583</v>
      </c>
      <c r="C808" s="19" t="s">
        <v>275</v>
      </c>
      <c r="D808" s="19" t="s">
        <v>279</v>
      </c>
      <c r="E808" s="18" t="s">
        <v>10195</v>
      </c>
      <c r="F808" s="19">
        <v>0.02</v>
      </c>
      <c r="G808" s="18" t="s">
        <v>10196</v>
      </c>
      <c r="H808" s="19">
        <v>17</v>
      </c>
      <c r="I808" s="19">
        <v>9.6045197740113001E-3</v>
      </c>
    </row>
    <row r="809" spans="1:9" ht="216" x14ac:dyDescent="0.25">
      <c r="A809" s="18" t="s">
        <v>403</v>
      </c>
      <c r="B809" s="19">
        <v>117254617</v>
      </c>
      <c r="C809" s="19" t="s">
        <v>275</v>
      </c>
      <c r="D809" s="19" t="s">
        <v>279</v>
      </c>
      <c r="E809" s="18" t="s">
        <v>10197</v>
      </c>
      <c r="F809" s="19">
        <v>0.03</v>
      </c>
      <c r="G809" s="18" t="s">
        <v>10198</v>
      </c>
      <c r="H809" s="19">
        <v>21</v>
      </c>
      <c r="I809" s="19">
        <v>1.1864406779661E-2</v>
      </c>
    </row>
    <row r="810" spans="1:9" ht="129.6" x14ac:dyDescent="0.25">
      <c r="A810" s="18" t="s">
        <v>403</v>
      </c>
      <c r="B810" s="19">
        <v>117483186</v>
      </c>
      <c r="C810" s="19" t="s">
        <v>278</v>
      </c>
      <c r="D810" s="19" t="s">
        <v>274</v>
      </c>
      <c r="E810" s="18" t="s">
        <v>10199</v>
      </c>
      <c r="F810" s="19">
        <v>0</v>
      </c>
      <c r="G810" s="18" t="s">
        <v>10200</v>
      </c>
      <c r="H810" s="19">
        <v>50</v>
      </c>
      <c r="I810" s="19">
        <v>2.82485875706215E-2</v>
      </c>
    </row>
    <row r="811" spans="1:9" ht="129.6" x14ac:dyDescent="0.25">
      <c r="A811" s="18" t="s">
        <v>403</v>
      </c>
      <c r="B811" s="19">
        <v>117502733</v>
      </c>
      <c r="C811" s="19" t="s">
        <v>279</v>
      </c>
      <c r="D811" s="19" t="s">
        <v>275</v>
      </c>
      <c r="E811" s="18" t="s">
        <v>10201</v>
      </c>
      <c r="F811" s="19">
        <v>0</v>
      </c>
      <c r="G811" s="18" t="s">
        <v>10202</v>
      </c>
      <c r="H811" s="19">
        <v>57</v>
      </c>
      <c r="I811" s="19">
        <v>3.2203389830508501E-2</v>
      </c>
    </row>
    <row r="812" spans="1:9" ht="129.6" x14ac:dyDescent="0.25">
      <c r="A812" s="18" t="s">
        <v>403</v>
      </c>
      <c r="B812" s="19">
        <v>117571400</v>
      </c>
      <c r="C812" s="19" t="s">
        <v>275</v>
      </c>
      <c r="D812" s="19" t="s">
        <v>279</v>
      </c>
      <c r="E812" s="18" t="s">
        <v>10203</v>
      </c>
      <c r="F812" s="19">
        <v>0</v>
      </c>
      <c r="G812" s="18" t="s">
        <v>10204</v>
      </c>
      <c r="H812" s="19">
        <v>439</v>
      </c>
      <c r="I812" s="19">
        <v>0.24802259887005701</v>
      </c>
    </row>
    <row r="813" spans="1:9" ht="129.6" x14ac:dyDescent="0.25">
      <c r="A813" s="18" t="s">
        <v>403</v>
      </c>
      <c r="B813" s="19">
        <v>117772833</v>
      </c>
      <c r="C813" s="19" t="s">
        <v>279</v>
      </c>
      <c r="D813" s="19" t="s">
        <v>278</v>
      </c>
      <c r="E813" s="18" t="s">
        <v>10205</v>
      </c>
      <c r="F813" s="19">
        <v>0.01</v>
      </c>
      <c r="G813" s="18" t="s">
        <v>10206</v>
      </c>
      <c r="H813" s="19">
        <v>345</v>
      </c>
      <c r="I813" s="19">
        <v>0.194915254237288</v>
      </c>
    </row>
    <row r="814" spans="1:9" ht="100.8" x14ac:dyDescent="0.25">
      <c r="A814" s="18" t="s">
        <v>403</v>
      </c>
      <c r="B814" s="19">
        <v>117855313</v>
      </c>
      <c r="C814" s="19" t="s">
        <v>274</v>
      </c>
      <c r="D814" s="19" t="s">
        <v>278</v>
      </c>
      <c r="E814" s="18" t="s">
        <v>10207</v>
      </c>
      <c r="F814" s="19">
        <v>0</v>
      </c>
      <c r="G814" s="18" t="s">
        <v>10208</v>
      </c>
      <c r="H814" s="19">
        <v>20</v>
      </c>
      <c r="I814" s="19">
        <v>1.12994350282486E-2</v>
      </c>
    </row>
    <row r="815" spans="1:9" ht="100.8" x14ac:dyDescent="0.25">
      <c r="A815" s="18" t="s">
        <v>403</v>
      </c>
      <c r="B815" s="19">
        <v>117887700</v>
      </c>
      <c r="C815" s="19" t="s">
        <v>278</v>
      </c>
      <c r="D815" s="19" t="s">
        <v>275</v>
      </c>
      <c r="E815" s="18" t="s">
        <v>10209</v>
      </c>
      <c r="F815" s="19">
        <v>0</v>
      </c>
      <c r="G815" s="18" t="s">
        <v>10210</v>
      </c>
      <c r="H815" s="19">
        <v>252</v>
      </c>
      <c r="I815" s="19">
        <v>0.14237288135593201</v>
      </c>
    </row>
    <row r="816" spans="1:9" ht="115.2" x14ac:dyDescent="0.25">
      <c r="A816" s="18" t="s">
        <v>403</v>
      </c>
      <c r="B816" s="19">
        <v>117898499</v>
      </c>
      <c r="C816" s="19" t="s">
        <v>279</v>
      </c>
      <c r="D816" s="19" t="s">
        <v>275</v>
      </c>
      <c r="E816" s="18" t="s">
        <v>10211</v>
      </c>
      <c r="F816" s="19">
        <v>0</v>
      </c>
      <c r="G816" s="18" t="s">
        <v>10212</v>
      </c>
      <c r="H816" s="19">
        <v>127</v>
      </c>
      <c r="I816" s="19">
        <v>7.1751412429378505E-2</v>
      </c>
    </row>
    <row r="817" spans="1:9" ht="115.2" x14ac:dyDescent="0.25">
      <c r="A817" s="18" t="s">
        <v>403</v>
      </c>
      <c r="B817" s="19">
        <v>117898534</v>
      </c>
      <c r="C817" s="19" t="s">
        <v>278</v>
      </c>
      <c r="D817" s="19" t="s">
        <v>274</v>
      </c>
      <c r="E817" s="18" t="s">
        <v>10213</v>
      </c>
      <c r="F817" s="19">
        <v>0</v>
      </c>
      <c r="G817" s="18" t="s">
        <v>10214</v>
      </c>
      <c r="H817" s="19">
        <v>138</v>
      </c>
      <c r="I817" s="19">
        <v>7.7966101694915302E-2</v>
      </c>
    </row>
    <row r="818" spans="1:9" ht="43.2" x14ac:dyDescent="0.25">
      <c r="A818" s="18" t="s">
        <v>403</v>
      </c>
      <c r="B818" s="19">
        <v>119441498</v>
      </c>
      <c r="C818" s="19" t="s">
        <v>278</v>
      </c>
      <c r="D818" s="19" t="s">
        <v>275</v>
      </c>
      <c r="E818" s="18" t="s">
        <v>10215</v>
      </c>
      <c r="F818" s="19">
        <v>0</v>
      </c>
      <c r="G818" s="18" t="s">
        <v>10216</v>
      </c>
      <c r="H818" s="19">
        <v>134</v>
      </c>
      <c r="I818" s="19">
        <v>7.57062146892655E-2</v>
      </c>
    </row>
    <row r="819" spans="1:9" ht="43.2" x14ac:dyDescent="0.25">
      <c r="A819" s="18" t="s">
        <v>403</v>
      </c>
      <c r="B819" s="19">
        <v>119518821</v>
      </c>
      <c r="C819" s="19" t="s">
        <v>278</v>
      </c>
      <c r="D819" s="19" t="s">
        <v>279</v>
      </c>
      <c r="E819" s="18" t="s">
        <v>10217</v>
      </c>
      <c r="F819" s="19">
        <v>0</v>
      </c>
      <c r="G819" s="18" t="s">
        <v>10218</v>
      </c>
      <c r="H819" s="19">
        <v>60</v>
      </c>
      <c r="I819" s="19">
        <v>3.3898305084745797E-2</v>
      </c>
    </row>
    <row r="820" spans="1:9" ht="43.2" x14ac:dyDescent="0.25">
      <c r="A820" s="18" t="s">
        <v>403</v>
      </c>
      <c r="B820" s="19">
        <v>119522750</v>
      </c>
      <c r="C820" s="19" t="s">
        <v>278</v>
      </c>
      <c r="D820" s="19" t="s">
        <v>274</v>
      </c>
      <c r="E820" s="18" t="s">
        <v>10219</v>
      </c>
      <c r="F820" s="19">
        <v>0</v>
      </c>
      <c r="G820" s="18" t="s">
        <v>10220</v>
      </c>
      <c r="H820" s="19">
        <v>292</v>
      </c>
      <c r="I820" s="19">
        <v>0.16497175141242901</v>
      </c>
    </row>
    <row r="821" spans="1:9" ht="100.8" x14ac:dyDescent="0.25">
      <c r="A821" s="18" t="s">
        <v>403</v>
      </c>
      <c r="B821" s="19">
        <v>119750694</v>
      </c>
      <c r="C821" s="19" t="s">
        <v>274</v>
      </c>
      <c r="D821" s="19" t="s">
        <v>278</v>
      </c>
      <c r="E821" s="18" t="s">
        <v>10221</v>
      </c>
      <c r="F821" s="19">
        <v>0.03</v>
      </c>
      <c r="G821" s="18" t="s">
        <v>10222</v>
      </c>
      <c r="H821" s="19">
        <v>6</v>
      </c>
      <c r="I821" s="19">
        <v>3.3898305084745801E-3</v>
      </c>
    </row>
    <row r="822" spans="1:9" ht="72" x14ac:dyDescent="0.25">
      <c r="A822" s="18" t="s">
        <v>403</v>
      </c>
      <c r="B822" s="19">
        <v>121542765</v>
      </c>
      <c r="C822" s="19" t="s">
        <v>274</v>
      </c>
      <c r="D822" s="19" t="s">
        <v>279</v>
      </c>
      <c r="E822" s="18" t="s">
        <v>10223</v>
      </c>
      <c r="F822" s="19">
        <v>0</v>
      </c>
      <c r="G822" s="18" t="s">
        <v>10224</v>
      </c>
      <c r="H822" s="19">
        <v>2</v>
      </c>
      <c r="I822" s="19">
        <v>1.1299435028248601E-3</v>
      </c>
    </row>
    <row r="823" spans="1:9" ht="72" x14ac:dyDescent="0.25">
      <c r="A823" s="18" t="s">
        <v>403</v>
      </c>
      <c r="B823" s="19">
        <v>121703116</v>
      </c>
      <c r="C823" s="19" t="s">
        <v>278</v>
      </c>
      <c r="D823" s="19" t="s">
        <v>275</v>
      </c>
      <c r="E823" s="18" t="s">
        <v>10225</v>
      </c>
      <c r="F823" s="19">
        <v>0.04</v>
      </c>
      <c r="G823" s="18" t="s">
        <v>10226</v>
      </c>
      <c r="H823" s="19">
        <v>76</v>
      </c>
      <c r="I823" s="19">
        <v>4.2937853107344597E-2</v>
      </c>
    </row>
    <row r="824" spans="1:9" ht="43.2" x14ac:dyDescent="0.25">
      <c r="A824" s="18" t="s">
        <v>403</v>
      </c>
      <c r="B824" s="19">
        <v>122400224</v>
      </c>
      <c r="C824" s="19" t="s">
        <v>279</v>
      </c>
      <c r="D824" s="19" t="s">
        <v>275</v>
      </c>
      <c r="E824" s="18" t="s">
        <v>10227</v>
      </c>
      <c r="F824" s="19">
        <v>0</v>
      </c>
      <c r="G824" s="18" t="s">
        <v>10228</v>
      </c>
      <c r="H824" s="19">
        <v>2</v>
      </c>
      <c r="I824" s="19">
        <v>1.1299435028248601E-3</v>
      </c>
    </row>
    <row r="825" spans="1:9" ht="72" x14ac:dyDescent="0.25">
      <c r="A825" s="18" t="s">
        <v>403</v>
      </c>
      <c r="B825" s="19">
        <v>122545096</v>
      </c>
      <c r="C825" s="19" t="s">
        <v>279</v>
      </c>
      <c r="D825" s="19" t="s">
        <v>275</v>
      </c>
      <c r="E825" s="18" t="s">
        <v>10229</v>
      </c>
      <c r="F825" s="19">
        <v>0.04</v>
      </c>
      <c r="G825" s="18" t="s">
        <v>10230</v>
      </c>
      <c r="H825" s="19">
        <v>64</v>
      </c>
      <c r="I825" s="19">
        <v>3.6158192090395502E-2</v>
      </c>
    </row>
    <row r="826" spans="1:9" ht="43.2" x14ac:dyDescent="0.25">
      <c r="A826" s="18" t="s">
        <v>403</v>
      </c>
      <c r="B826" s="19">
        <v>122710484</v>
      </c>
      <c r="C826" s="19" t="s">
        <v>278</v>
      </c>
      <c r="D826" s="19" t="s">
        <v>274</v>
      </c>
      <c r="E826" s="18" t="s">
        <v>10231</v>
      </c>
      <c r="F826" s="19">
        <v>0</v>
      </c>
      <c r="G826" s="18" t="s">
        <v>10232</v>
      </c>
      <c r="H826" s="19">
        <v>27</v>
      </c>
      <c r="I826" s="19">
        <v>1.5254237288135601E-2</v>
      </c>
    </row>
    <row r="827" spans="1:9" ht="72" x14ac:dyDescent="0.25">
      <c r="A827" s="18" t="s">
        <v>403</v>
      </c>
      <c r="B827" s="19">
        <v>122715346</v>
      </c>
      <c r="C827" s="19" t="s">
        <v>278</v>
      </c>
      <c r="D827" s="19" t="s">
        <v>275</v>
      </c>
      <c r="E827" s="18" t="s">
        <v>10233</v>
      </c>
      <c r="F827" s="19">
        <v>0</v>
      </c>
      <c r="G827" s="18" t="s">
        <v>10234</v>
      </c>
      <c r="H827" s="19">
        <v>61</v>
      </c>
      <c r="I827" s="19">
        <v>3.4463276836158199E-2</v>
      </c>
    </row>
    <row r="828" spans="1:9" ht="100.8" x14ac:dyDescent="0.25">
      <c r="A828" s="18" t="s">
        <v>403</v>
      </c>
      <c r="B828" s="19">
        <v>122750675</v>
      </c>
      <c r="C828" s="19" t="s">
        <v>278</v>
      </c>
      <c r="D828" s="19" t="s">
        <v>275</v>
      </c>
      <c r="E828" s="18" t="s">
        <v>10235</v>
      </c>
      <c r="F828" s="19">
        <v>0.04</v>
      </c>
      <c r="G828" s="18" t="s">
        <v>10236</v>
      </c>
      <c r="H828" s="19">
        <v>3</v>
      </c>
      <c r="I828" s="19">
        <v>1.69491525423729E-3</v>
      </c>
    </row>
    <row r="829" spans="1:9" ht="72" x14ac:dyDescent="0.25">
      <c r="A829" s="18" t="s">
        <v>403</v>
      </c>
      <c r="B829" s="19">
        <v>123297396</v>
      </c>
      <c r="C829" s="19" t="s">
        <v>275</v>
      </c>
      <c r="D829" s="19" t="s">
        <v>274</v>
      </c>
      <c r="E829" s="18" t="s">
        <v>10237</v>
      </c>
      <c r="F829" s="19">
        <v>0.02</v>
      </c>
      <c r="G829" s="18" t="s">
        <v>10238</v>
      </c>
      <c r="H829" s="19">
        <v>309</v>
      </c>
      <c r="I829" s="19">
        <v>0.17457627118644101</v>
      </c>
    </row>
    <row r="830" spans="1:9" ht="72" x14ac:dyDescent="0.25">
      <c r="A830" s="18" t="s">
        <v>403</v>
      </c>
      <c r="B830" s="19">
        <v>125693215</v>
      </c>
      <c r="C830" s="19" t="s">
        <v>274</v>
      </c>
      <c r="D830" s="19" t="s">
        <v>279</v>
      </c>
      <c r="E830" s="18" t="s">
        <v>10239</v>
      </c>
      <c r="F830" s="19">
        <v>0</v>
      </c>
      <c r="G830" s="18" t="s">
        <v>10240</v>
      </c>
      <c r="H830" s="19">
        <v>126</v>
      </c>
      <c r="I830" s="19">
        <v>7.1186440677966104E-2</v>
      </c>
    </row>
    <row r="831" spans="1:9" ht="72" x14ac:dyDescent="0.25">
      <c r="A831" s="18" t="s">
        <v>403</v>
      </c>
      <c r="B831" s="19">
        <v>125749656</v>
      </c>
      <c r="C831" s="19" t="s">
        <v>279</v>
      </c>
      <c r="D831" s="19" t="s">
        <v>278</v>
      </c>
      <c r="E831" s="18" t="s">
        <v>10241</v>
      </c>
      <c r="F831" s="19">
        <v>0.01</v>
      </c>
      <c r="G831" s="18" t="s">
        <v>10242</v>
      </c>
      <c r="H831" s="19">
        <v>1246</v>
      </c>
      <c r="I831" s="19">
        <v>0.70395480225988705</v>
      </c>
    </row>
    <row r="832" spans="1:9" ht="187.2" x14ac:dyDescent="0.25">
      <c r="A832" s="18" t="s">
        <v>403</v>
      </c>
      <c r="B832" s="19">
        <v>125895548</v>
      </c>
      <c r="C832" s="19" t="s">
        <v>278</v>
      </c>
      <c r="D832" s="19" t="s">
        <v>274</v>
      </c>
      <c r="E832" s="18" t="s">
        <v>10243</v>
      </c>
      <c r="F832" s="19">
        <v>0</v>
      </c>
      <c r="G832" s="18" t="s">
        <v>10244</v>
      </c>
      <c r="H832" s="19">
        <v>11</v>
      </c>
      <c r="I832" s="19">
        <v>6.21468926553672E-3</v>
      </c>
    </row>
    <row r="833" spans="1:9" ht="43.2" x14ac:dyDescent="0.25">
      <c r="A833" s="18" t="s">
        <v>403</v>
      </c>
      <c r="B833" s="19">
        <v>125973546</v>
      </c>
      <c r="C833" s="19" t="s">
        <v>279</v>
      </c>
      <c r="D833" s="19" t="s">
        <v>275</v>
      </c>
      <c r="E833" s="18" t="s">
        <v>10245</v>
      </c>
      <c r="F833" s="19">
        <v>0.02</v>
      </c>
      <c r="G833" s="18" t="s">
        <v>10246</v>
      </c>
      <c r="H833" s="19">
        <v>3</v>
      </c>
      <c r="I833" s="19">
        <v>1.69491525423729E-3</v>
      </c>
    </row>
    <row r="834" spans="1:9" ht="43.2" x14ac:dyDescent="0.25">
      <c r="A834" s="18" t="s">
        <v>403</v>
      </c>
      <c r="B834" s="19">
        <v>125982024</v>
      </c>
      <c r="C834" s="19" t="s">
        <v>279</v>
      </c>
      <c r="D834" s="19" t="s">
        <v>275</v>
      </c>
      <c r="E834" s="18" t="s">
        <v>10247</v>
      </c>
      <c r="F834" s="19">
        <v>0</v>
      </c>
      <c r="G834" s="18" t="s">
        <v>10248</v>
      </c>
      <c r="H834" s="19">
        <v>468</v>
      </c>
      <c r="I834" s="19">
        <v>0.264406779661017</v>
      </c>
    </row>
    <row r="835" spans="1:9" ht="43.2" x14ac:dyDescent="0.25">
      <c r="A835" s="18" t="s">
        <v>403</v>
      </c>
      <c r="B835" s="19">
        <v>125984872</v>
      </c>
      <c r="C835" s="19" t="s">
        <v>274</v>
      </c>
      <c r="D835" s="19" t="s">
        <v>275</v>
      </c>
      <c r="E835" s="18" t="s">
        <v>10249</v>
      </c>
      <c r="F835" s="19">
        <v>0.01</v>
      </c>
      <c r="G835" s="18" t="s">
        <v>10250</v>
      </c>
      <c r="H835" s="19">
        <v>91</v>
      </c>
      <c r="I835" s="19">
        <v>5.1412429378531098E-2</v>
      </c>
    </row>
    <row r="836" spans="1:9" ht="43.2" x14ac:dyDescent="0.25">
      <c r="A836" s="18" t="s">
        <v>403</v>
      </c>
      <c r="B836" s="19">
        <v>126001865</v>
      </c>
      <c r="C836" s="19" t="s">
        <v>274</v>
      </c>
      <c r="D836" s="19" t="s">
        <v>278</v>
      </c>
      <c r="E836" s="18" t="s">
        <v>10251</v>
      </c>
      <c r="F836" s="19">
        <v>0</v>
      </c>
      <c r="G836" s="18" t="s">
        <v>10252</v>
      </c>
      <c r="H836" s="19">
        <v>41</v>
      </c>
      <c r="I836" s="19">
        <v>2.3163841807909601E-2</v>
      </c>
    </row>
    <row r="837" spans="1:9" ht="43.2" x14ac:dyDescent="0.25">
      <c r="A837" s="18" t="s">
        <v>403</v>
      </c>
      <c r="B837" s="19">
        <v>126002389</v>
      </c>
      <c r="C837" s="19" t="s">
        <v>274</v>
      </c>
      <c r="D837" s="19" t="s">
        <v>278</v>
      </c>
      <c r="E837" s="18" t="s">
        <v>10253</v>
      </c>
      <c r="F837" s="19">
        <v>0</v>
      </c>
      <c r="G837" s="18" t="s">
        <v>10254</v>
      </c>
      <c r="H837" s="19">
        <v>35</v>
      </c>
      <c r="I837" s="19">
        <v>1.9774011299434999E-2</v>
      </c>
    </row>
    <row r="838" spans="1:9" ht="172.8" x14ac:dyDescent="0.25">
      <c r="A838" s="18" t="s">
        <v>403</v>
      </c>
      <c r="B838" s="19">
        <v>126266155</v>
      </c>
      <c r="C838" s="19" t="s">
        <v>275</v>
      </c>
      <c r="D838" s="19" t="s">
        <v>279</v>
      </c>
      <c r="E838" s="18" t="s">
        <v>10255</v>
      </c>
      <c r="F838" s="19">
        <v>0.01</v>
      </c>
      <c r="G838" s="18" t="s">
        <v>10256</v>
      </c>
      <c r="H838" s="19">
        <v>114</v>
      </c>
      <c r="I838" s="19">
        <v>6.4406779661016905E-2</v>
      </c>
    </row>
    <row r="839" spans="1:9" ht="158.4" x14ac:dyDescent="0.25">
      <c r="A839" s="18" t="s">
        <v>403</v>
      </c>
      <c r="B839" s="19">
        <v>126268097</v>
      </c>
      <c r="C839" s="19" t="s">
        <v>275</v>
      </c>
      <c r="D839" s="19" t="s">
        <v>279</v>
      </c>
      <c r="E839" s="18" t="s">
        <v>10257</v>
      </c>
      <c r="F839" s="19">
        <v>0</v>
      </c>
      <c r="G839" s="18" t="s">
        <v>10258</v>
      </c>
      <c r="H839" s="19">
        <v>131</v>
      </c>
      <c r="I839" s="19">
        <v>7.4011299435028294E-2</v>
      </c>
    </row>
    <row r="840" spans="1:9" ht="129.6" x14ac:dyDescent="0.25">
      <c r="A840" s="18" t="s">
        <v>403</v>
      </c>
      <c r="B840" s="19">
        <v>128106236</v>
      </c>
      <c r="C840" s="19" t="s">
        <v>278</v>
      </c>
      <c r="D840" s="19" t="s">
        <v>275</v>
      </c>
      <c r="E840" s="18" t="s">
        <v>10259</v>
      </c>
      <c r="F840" s="19">
        <v>0</v>
      </c>
      <c r="G840" s="18" t="s">
        <v>10260</v>
      </c>
      <c r="H840" s="19">
        <v>18</v>
      </c>
      <c r="I840" s="19">
        <v>1.01694915254237E-2</v>
      </c>
    </row>
    <row r="841" spans="1:9" ht="129.6" x14ac:dyDescent="0.25">
      <c r="A841" s="18" t="s">
        <v>403</v>
      </c>
      <c r="B841" s="19">
        <v>128362125</v>
      </c>
      <c r="C841" s="19" t="s">
        <v>278</v>
      </c>
      <c r="D841" s="19" t="s">
        <v>279</v>
      </c>
      <c r="E841" s="18" t="s">
        <v>10261</v>
      </c>
      <c r="F841" s="19">
        <v>0</v>
      </c>
      <c r="G841" s="18" t="s">
        <v>10262</v>
      </c>
      <c r="H841" s="19">
        <v>125</v>
      </c>
      <c r="I841" s="19">
        <v>7.0621468926553702E-2</v>
      </c>
    </row>
    <row r="842" spans="1:9" ht="43.2" x14ac:dyDescent="0.25">
      <c r="A842" s="18" t="s">
        <v>403</v>
      </c>
      <c r="B842" s="19">
        <v>128372567</v>
      </c>
      <c r="C842" s="19" t="s">
        <v>275</v>
      </c>
      <c r="D842" s="19" t="s">
        <v>279</v>
      </c>
      <c r="E842" s="18" t="s">
        <v>10263</v>
      </c>
      <c r="F842" s="19">
        <v>0</v>
      </c>
      <c r="G842" s="18" t="s">
        <v>10264</v>
      </c>
      <c r="H842" s="19">
        <v>13</v>
      </c>
      <c r="I842" s="19">
        <v>7.3446327683615803E-3</v>
      </c>
    </row>
    <row r="843" spans="1:9" ht="43.2" x14ac:dyDescent="0.25">
      <c r="A843" s="18" t="s">
        <v>403</v>
      </c>
      <c r="B843" s="19">
        <v>131932148</v>
      </c>
      <c r="C843" s="19" t="s">
        <v>278</v>
      </c>
      <c r="D843" s="19" t="s">
        <v>274</v>
      </c>
      <c r="E843" s="18" t="s">
        <v>10265</v>
      </c>
      <c r="F843" s="19">
        <v>0.02</v>
      </c>
      <c r="G843" s="18" t="s">
        <v>10266</v>
      </c>
      <c r="H843" s="19">
        <v>179</v>
      </c>
      <c r="I843" s="19">
        <v>0.101129943502825</v>
      </c>
    </row>
    <row r="844" spans="1:9" ht="43.2" x14ac:dyDescent="0.25">
      <c r="A844" s="18" t="s">
        <v>403</v>
      </c>
      <c r="B844" s="19">
        <v>131934008</v>
      </c>
      <c r="C844" s="19" t="s">
        <v>275</v>
      </c>
      <c r="D844" s="19" t="s">
        <v>279</v>
      </c>
      <c r="E844" s="18" t="s">
        <v>10267</v>
      </c>
      <c r="F844" s="19">
        <v>0</v>
      </c>
      <c r="G844" s="18" t="s">
        <v>10268</v>
      </c>
      <c r="H844" s="19">
        <v>10</v>
      </c>
      <c r="I844" s="19">
        <v>5.6497175141242903E-3</v>
      </c>
    </row>
    <row r="845" spans="1:9" ht="86.4" x14ac:dyDescent="0.25">
      <c r="A845" s="18" t="s">
        <v>403</v>
      </c>
      <c r="B845" s="19">
        <v>132486469</v>
      </c>
      <c r="C845" s="19" t="s">
        <v>278</v>
      </c>
      <c r="D845" s="19" t="s">
        <v>274</v>
      </c>
      <c r="E845" s="18" t="s">
        <v>10269</v>
      </c>
      <c r="F845" s="19">
        <v>0</v>
      </c>
      <c r="G845" s="18" t="s">
        <v>10270</v>
      </c>
      <c r="H845" s="19">
        <v>10</v>
      </c>
      <c r="I845" s="19">
        <v>5.6497175141242903E-3</v>
      </c>
    </row>
    <row r="846" spans="1:9" ht="100.8" x14ac:dyDescent="0.25">
      <c r="A846" s="18" t="s">
        <v>403</v>
      </c>
      <c r="B846" s="19">
        <v>132728250</v>
      </c>
      <c r="C846" s="19" t="s">
        <v>279</v>
      </c>
      <c r="D846" s="19" t="s">
        <v>278</v>
      </c>
      <c r="E846" s="18" t="s">
        <v>10271</v>
      </c>
      <c r="F846" s="19">
        <v>0.01</v>
      </c>
      <c r="G846" s="18" t="s">
        <v>10272</v>
      </c>
      <c r="H846" s="19">
        <v>18</v>
      </c>
      <c r="I846" s="19">
        <v>1.01694915254237E-2</v>
      </c>
    </row>
    <row r="847" spans="1:9" ht="216" x14ac:dyDescent="0.25">
      <c r="A847" s="18" t="s">
        <v>403</v>
      </c>
      <c r="B847" s="19">
        <v>133105249</v>
      </c>
      <c r="C847" s="19" t="s">
        <v>275</v>
      </c>
      <c r="D847" s="19" t="s">
        <v>278</v>
      </c>
      <c r="E847" s="18" t="s">
        <v>10273</v>
      </c>
      <c r="F847" s="19">
        <v>0.04</v>
      </c>
      <c r="G847" s="18" t="s">
        <v>10274</v>
      </c>
      <c r="H847" s="19">
        <v>264</v>
      </c>
      <c r="I847" s="19">
        <v>0.149152542372881</v>
      </c>
    </row>
    <row r="848" spans="1:9" ht="100.8" x14ac:dyDescent="0.25">
      <c r="A848" s="18" t="s">
        <v>403</v>
      </c>
      <c r="B848" s="19">
        <v>134028960</v>
      </c>
      <c r="C848" s="19" t="s">
        <v>279</v>
      </c>
      <c r="D848" s="19" t="s">
        <v>275</v>
      </c>
      <c r="E848" s="18" t="s">
        <v>10275</v>
      </c>
      <c r="F848" s="19">
        <v>0</v>
      </c>
      <c r="G848" s="18" t="s">
        <v>10276</v>
      </c>
      <c r="H848" s="19">
        <v>59</v>
      </c>
      <c r="I848" s="19">
        <v>3.3333333333333298E-2</v>
      </c>
    </row>
    <row r="849" spans="1:9" ht="100.8" x14ac:dyDescent="0.25">
      <c r="A849" s="18" t="s">
        <v>403</v>
      </c>
      <c r="B849" s="19">
        <v>134031860</v>
      </c>
      <c r="C849" s="19" t="s">
        <v>274</v>
      </c>
      <c r="D849" s="19" t="s">
        <v>279</v>
      </c>
      <c r="E849" s="18" t="s">
        <v>10277</v>
      </c>
      <c r="F849" s="19">
        <v>0</v>
      </c>
      <c r="G849" s="18" t="s">
        <v>10278</v>
      </c>
      <c r="H849" s="19">
        <v>26</v>
      </c>
      <c r="I849" s="19">
        <v>1.4689265536723201E-2</v>
      </c>
    </row>
    <row r="850" spans="1:9" ht="72" x14ac:dyDescent="0.25">
      <c r="A850" s="18" t="s">
        <v>403</v>
      </c>
      <c r="B850" s="19">
        <v>134034907</v>
      </c>
      <c r="C850" s="19" t="s">
        <v>278</v>
      </c>
      <c r="D850" s="19" t="s">
        <v>274</v>
      </c>
      <c r="E850" s="18" t="s">
        <v>10279</v>
      </c>
      <c r="F850" s="19">
        <v>0</v>
      </c>
      <c r="G850" s="18" t="s">
        <v>10280</v>
      </c>
      <c r="H850" s="19">
        <v>101</v>
      </c>
      <c r="I850" s="19">
        <v>5.7062146892655402E-2</v>
      </c>
    </row>
    <row r="851" spans="1:9" ht="216" x14ac:dyDescent="0.25">
      <c r="A851" s="18" t="s">
        <v>403</v>
      </c>
      <c r="B851" s="19">
        <v>135749517</v>
      </c>
      <c r="C851" s="19" t="s">
        <v>275</v>
      </c>
      <c r="D851" s="19" t="s">
        <v>274</v>
      </c>
      <c r="E851" s="18" t="s">
        <v>10281</v>
      </c>
      <c r="F851" s="19">
        <v>0.04</v>
      </c>
      <c r="G851" s="18" t="s">
        <v>10282</v>
      </c>
      <c r="H851" s="19">
        <v>15</v>
      </c>
      <c r="I851" s="19">
        <v>8.4745762711864406E-3</v>
      </c>
    </row>
    <row r="852" spans="1:9" ht="86.4" x14ac:dyDescent="0.25">
      <c r="A852" s="18" t="s">
        <v>403</v>
      </c>
      <c r="B852" s="19">
        <v>135803607</v>
      </c>
      <c r="C852" s="19" t="s">
        <v>278</v>
      </c>
      <c r="D852" s="19" t="s">
        <v>274</v>
      </c>
      <c r="E852" s="18" t="s">
        <v>10283</v>
      </c>
      <c r="F852" s="19">
        <v>0.03</v>
      </c>
      <c r="G852" s="18" t="s">
        <v>10284</v>
      </c>
      <c r="H852" s="19">
        <v>38</v>
      </c>
      <c r="I852" s="19">
        <v>2.1468926553672298E-2</v>
      </c>
    </row>
    <row r="853" spans="1:9" ht="129.6" x14ac:dyDescent="0.25">
      <c r="A853" s="18" t="s">
        <v>403</v>
      </c>
      <c r="B853" s="19">
        <v>136202400</v>
      </c>
      <c r="C853" s="19" t="s">
        <v>275</v>
      </c>
      <c r="D853" s="19" t="s">
        <v>279</v>
      </c>
      <c r="E853" s="18" t="s">
        <v>10285</v>
      </c>
      <c r="F853" s="19">
        <v>0</v>
      </c>
      <c r="G853" s="18" t="s">
        <v>10286</v>
      </c>
      <c r="H853" s="19">
        <v>5</v>
      </c>
      <c r="I853" s="19">
        <v>2.8248587570621499E-3</v>
      </c>
    </row>
    <row r="854" spans="1:9" ht="57.6" x14ac:dyDescent="0.25">
      <c r="A854" s="18" t="s">
        <v>403</v>
      </c>
      <c r="B854" s="19">
        <v>136507389</v>
      </c>
      <c r="C854" s="19" t="s">
        <v>279</v>
      </c>
      <c r="D854" s="19" t="s">
        <v>275</v>
      </c>
      <c r="E854" s="18" t="s">
        <v>10287</v>
      </c>
      <c r="F854" s="19">
        <v>0.01</v>
      </c>
      <c r="G854" s="18" t="s">
        <v>10288</v>
      </c>
      <c r="H854" s="19">
        <v>62</v>
      </c>
      <c r="I854" s="19">
        <v>3.5028248587570601E-2</v>
      </c>
    </row>
    <row r="855" spans="1:9" ht="43.2" x14ac:dyDescent="0.25">
      <c r="A855" s="18" t="s">
        <v>403</v>
      </c>
      <c r="B855" s="19">
        <v>136584412</v>
      </c>
      <c r="C855" s="19" t="s">
        <v>278</v>
      </c>
      <c r="D855" s="19" t="s">
        <v>279</v>
      </c>
      <c r="E855" s="18" t="s">
        <v>10289</v>
      </c>
      <c r="F855" s="19">
        <v>0.01</v>
      </c>
      <c r="G855" s="18" t="s">
        <v>10290</v>
      </c>
      <c r="H855" s="19">
        <v>111</v>
      </c>
      <c r="I855" s="19">
        <v>6.2711864406779699E-2</v>
      </c>
    </row>
    <row r="856" spans="1:9" ht="72" x14ac:dyDescent="0.25">
      <c r="A856" s="18" t="s">
        <v>403</v>
      </c>
      <c r="B856" s="19">
        <v>136687778</v>
      </c>
      <c r="C856" s="19" t="s">
        <v>278</v>
      </c>
      <c r="D856" s="19" t="s">
        <v>274</v>
      </c>
      <c r="E856" s="18" t="s">
        <v>10291</v>
      </c>
      <c r="F856" s="19">
        <v>0.04</v>
      </c>
      <c r="G856" s="18" t="s">
        <v>10292</v>
      </c>
      <c r="H856" s="19">
        <v>143</v>
      </c>
      <c r="I856" s="19">
        <v>8.0790960451977395E-2</v>
      </c>
    </row>
    <row r="857" spans="1:9" ht="43.2" x14ac:dyDescent="0.25">
      <c r="A857" s="18" t="s">
        <v>403</v>
      </c>
      <c r="B857" s="19">
        <v>137308384</v>
      </c>
      <c r="C857" s="19" t="s">
        <v>275</v>
      </c>
      <c r="D857" s="19" t="s">
        <v>279</v>
      </c>
      <c r="E857" s="18" t="s">
        <v>10293</v>
      </c>
      <c r="F857" s="19">
        <v>0</v>
      </c>
      <c r="G857" s="18" t="s">
        <v>10294</v>
      </c>
      <c r="H857" s="19">
        <v>34</v>
      </c>
      <c r="I857" s="19">
        <v>1.92090395480226E-2</v>
      </c>
    </row>
    <row r="858" spans="1:9" ht="72" x14ac:dyDescent="0.25">
      <c r="A858" s="18" t="s">
        <v>403</v>
      </c>
      <c r="B858" s="19">
        <v>137405623</v>
      </c>
      <c r="C858" s="19" t="s">
        <v>278</v>
      </c>
      <c r="D858" s="19" t="s">
        <v>274</v>
      </c>
      <c r="E858" s="18" t="s">
        <v>10295</v>
      </c>
      <c r="F858" s="19">
        <v>0.02</v>
      </c>
      <c r="G858" s="18" t="s">
        <v>10296</v>
      </c>
      <c r="H858" s="19">
        <v>68</v>
      </c>
      <c r="I858" s="19">
        <v>3.84180790960452E-2</v>
      </c>
    </row>
    <row r="859" spans="1:9" ht="72" x14ac:dyDescent="0.25">
      <c r="A859" s="18" t="s">
        <v>403</v>
      </c>
      <c r="B859" s="19">
        <v>137429330</v>
      </c>
      <c r="C859" s="19" t="s">
        <v>275</v>
      </c>
      <c r="D859" s="19" t="s">
        <v>279</v>
      </c>
      <c r="E859" s="18" t="s">
        <v>10297</v>
      </c>
      <c r="F859" s="19">
        <v>0.01</v>
      </c>
      <c r="G859" s="18" t="s">
        <v>10298</v>
      </c>
      <c r="H859" s="19">
        <v>9</v>
      </c>
      <c r="I859" s="19">
        <v>5.0847457627118597E-3</v>
      </c>
    </row>
    <row r="860" spans="1:9" ht="72" x14ac:dyDescent="0.25">
      <c r="A860" s="18" t="s">
        <v>403</v>
      </c>
      <c r="B860" s="19">
        <v>137430893</v>
      </c>
      <c r="C860" s="19" t="s">
        <v>275</v>
      </c>
      <c r="D860" s="19" t="s">
        <v>279</v>
      </c>
      <c r="E860" s="18" t="s">
        <v>10299</v>
      </c>
      <c r="F860" s="19">
        <v>0</v>
      </c>
      <c r="G860" s="18" t="s">
        <v>10300</v>
      </c>
      <c r="H860" s="19">
        <v>129</v>
      </c>
      <c r="I860" s="19">
        <v>7.2881355932203407E-2</v>
      </c>
    </row>
    <row r="861" spans="1:9" ht="72" x14ac:dyDescent="0.25">
      <c r="A861" s="18" t="s">
        <v>403</v>
      </c>
      <c r="B861" s="19">
        <v>137441158</v>
      </c>
      <c r="C861" s="19" t="s">
        <v>278</v>
      </c>
      <c r="D861" s="19" t="s">
        <v>279</v>
      </c>
      <c r="E861" s="18" t="s">
        <v>10301</v>
      </c>
      <c r="F861" s="19">
        <v>0</v>
      </c>
      <c r="G861" s="18" t="s">
        <v>10302</v>
      </c>
      <c r="H861" s="19">
        <v>738</v>
      </c>
      <c r="I861" s="19">
        <v>0.41694915254237302</v>
      </c>
    </row>
    <row r="862" spans="1:9" ht="72" x14ac:dyDescent="0.25">
      <c r="A862" s="18" t="s">
        <v>403</v>
      </c>
      <c r="B862" s="19">
        <v>137455080</v>
      </c>
      <c r="C862" s="19" t="s">
        <v>278</v>
      </c>
      <c r="D862" s="19" t="s">
        <v>274</v>
      </c>
      <c r="E862" s="18" t="s">
        <v>10303</v>
      </c>
      <c r="F862" s="19">
        <v>0</v>
      </c>
      <c r="G862" s="18" t="s">
        <v>10304</v>
      </c>
      <c r="H862" s="19">
        <v>7</v>
      </c>
      <c r="I862" s="19">
        <v>3.9548022598870098E-3</v>
      </c>
    </row>
    <row r="863" spans="1:9" ht="72" x14ac:dyDescent="0.25">
      <c r="A863" s="18" t="s">
        <v>403</v>
      </c>
      <c r="B863" s="19">
        <v>137455711</v>
      </c>
      <c r="C863" s="19" t="s">
        <v>279</v>
      </c>
      <c r="D863" s="19" t="s">
        <v>274</v>
      </c>
      <c r="E863" s="18" t="s">
        <v>10305</v>
      </c>
      <c r="F863" s="19">
        <v>0</v>
      </c>
      <c r="G863" s="18" t="s">
        <v>10306</v>
      </c>
      <c r="H863" s="19">
        <v>235</v>
      </c>
      <c r="I863" s="19">
        <v>0.13276836158192101</v>
      </c>
    </row>
    <row r="864" spans="1:9" ht="72" x14ac:dyDescent="0.25">
      <c r="A864" s="18" t="s">
        <v>403</v>
      </c>
      <c r="B864" s="19">
        <v>137455797</v>
      </c>
      <c r="C864" s="19" t="s">
        <v>275</v>
      </c>
      <c r="D864" s="19" t="s">
        <v>279</v>
      </c>
      <c r="E864" s="18" t="s">
        <v>10307</v>
      </c>
      <c r="F864" s="19">
        <v>0</v>
      </c>
      <c r="G864" s="18" t="s">
        <v>10308</v>
      </c>
      <c r="H864" s="19">
        <v>145</v>
      </c>
      <c r="I864" s="19">
        <v>8.1920903954802296E-2</v>
      </c>
    </row>
    <row r="865" spans="1:9" ht="72" x14ac:dyDescent="0.25">
      <c r="A865" s="18" t="s">
        <v>403</v>
      </c>
      <c r="B865" s="19">
        <v>137523927</v>
      </c>
      <c r="C865" s="19" t="s">
        <v>275</v>
      </c>
      <c r="D865" s="19" t="s">
        <v>278</v>
      </c>
      <c r="E865" s="18" t="s">
        <v>10309</v>
      </c>
      <c r="F865" s="19">
        <v>0</v>
      </c>
      <c r="G865" s="18" t="s">
        <v>10310</v>
      </c>
      <c r="H865" s="19">
        <v>98</v>
      </c>
      <c r="I865" s="19">
        <v>5.5367231638418099E-2</v>
      </c>
    </row>
    <row r="866" spans="1:9" ht="43.2" x14ac:dyDescent="0.25">
      <c r="A866" s="18" t="s">
        <v>403</v>
      </c>
      <c r="B866" s="19">
        <v>137524017</v>
      </c>
      <c r="C866" s="19" t="s">
        <v>274</v>
      </c>
      <c r="D866" s="19" t="s">
        <v>278</v>
      </c>
      <c r="E866" s="18" t="s">
        <v>10311</v>
      </c>
      <c r="F866" s="19">
        <v>0</v>
      </c>
      <c r="G866" s="18" t="s">
        <v>10312</v>
      </c>
      <c r="H866" s="19">
        <v>10</v>
      </c>
      <c r="I866" s="19">
        <v>5.6497175141242903E-3</v>
      </c>
    </row>
    <row r="867" spans="1:9" ht="43.2" x14ac:dyDescent="0.25">
      <c r="A867" s="18" t="s">
        <v>403</v>
      </c>
      <c r="B867" s="19">
        <v>137527018</v>
      </c>
      <c r="C867" s="19" t="s">
        <v>274</v>
      </c>
      <c r="D867" s="19" t="s">
        <v>278</v>
      </c>
      <c r="E867" s="18" t="s">
        <v>10313</v>
      </c>
      <c r="F867" s="19">
        <v>0.04</v>
      </c>
      <c r="G867" s="18" t="s">
        <v>10314</v>
      </c>
      <c r="H867" s="19">
        <v>88</v>
      </c>
      <c r="I867" s="19">
        <v>4.9717514124293802E-2</v>
      </c>
    </row>
    <row r="868" spans="1:9" ht="72" x14ac:dyDescent="0.25">
      <c r="A868" s="18" t="s">
        <v>403</v>
      </c>
      <c r="B868" s="19">
        <v>137718338</v>
      </c>
      <c r="C868" s="19" t="s">
        <v>278</v>
      </c>
      <c r="D868" s="19" t="s">
        <v>274</v>
      </c>
      <c r="E868" s="18" t="s">
        <v>10315</v>
      </c>
      <c r="F868" s="19">
        <v>0.03</v>
      </c>
      <c r="G868" s="18" t="s">
        <v>10316</v>
      </c>
      <c r="H868" s="19">
        <v>9</v>
      </c>
      <c r="I868" s="19">
        <v>5.0847457627118597E-3</v>
      </c>
    </row>
    <row r="869" spans="1:9" ht="72" x14ac:dyDescent="0.25">
      <c r="A869" s="18" t="s">
        <v>403</v>
      </c>
      <c r="B869" s="19">
        <v>137724946</v>
      </c>
      <c r="C869" s="19" t="s">
        <v>278</v>
      </c>
      <c r="D869" s="19" t="s">
        <v>274</v>
      </c>
      <c r="E869" s="18" t="s">
        <v>10317</v>
      </c>
      <c r="F869" s="19">
        <v>0.01</v>
      </c>
      <c r="G869" s="18" t="s">
        <v>10318</v>
      </c>
      <c r="H869" s="19">
        <v>13</v>
      </c>
      <c r="I869" s="19">
        <v>7.3446327683615803E-3</v>
      </c>
    </row>
    <row r="870" spans="1:9" ht="129.6" x14ac:dyDescent="0.25">
      <c r="A870" s="18" t="s">
        <v>403</v>
      </c>
      <c r="B870" s="19">
        <v>137775259</v>
      </c>
      <c r="C870" s="19" t="s">
        <v>275</v>
      </c>
      <c r="D870" s="19" t="s">
        <v>279</v>
      </c>
      <c r="E870" s="18" t="s">
        <v>10319</v>
      </c>
      <c r="F870" s="19">
        <v>0.02</v>
      </c>
      <c r="G870" s="18" t="s">
        <v>10320</v>
      </c>
      <c r="H870" s="19">
        <v>43</v>
      </c>
      <c r="I870" s="19">
        <v>2.4293785310734499E-2</v>
      </c>
    </row>
    <row r="871" spans="1:9" ht="86.4" x14ac:dyDescent="0.25">
      <c r="A871" s="18" t="s">
        <v>403</v>
      </c>
      <c r="B871" s="19">
        <v>137786133</v>
      </c>
      <c r="C871" s="19" t="s">
        <v>275</v>
      </c>
      <c r="D871" s="19" t="s">
        <v>279</v>
      </c>
      <c r="E871" s="18" t="s">
        <v>10321</v>
      </c>
      <c r="F871" s="19">
        <v>0</v>
      </c>
      <c r="G871" s="18" t="s">
        <v>10322</v>
      </c>
      <c r="H871" s="19">
        <v>104</v>
      </c>
      <c r="I871" s="19">
        <v>5.8757062146892698E-2</v>
      </c>
    </row>
    <row r="872" spans="1:9" ht="72" x14ac:dyDescent="0.25">
      <c r="A872" s="18" t="s">
        <v>403</v>
      </c>
      <c r="B872" s="19">
        <v>137797188</v>
      </c>
      <c r="C872" s="19" t="s">
        <v>275</v>
      </c>
      <c r="D872" s="19" t="s">
        <v>279</v>
      </c>
      <c r="E872" s="18" t="s">
        <v>10323</v>
      </c>
      <c r="F872" s="19">
        <v>0</v>
      </c>
      <c r="G872" s="18" t="s">
        <v>10324</v>
      </c>
      <c r="H872" s="19">
        <v>29</v>
      </c>
      <c r="I872" s="19">
        <v>1.63841807909605E-2</v>
      </c>
    </row>
    <row r="873" spans="1:9" ht="43.2" x14ac:dyDescent="0.25">
      <c r="A873" s="18" t="s">
        <v>403</v>
      </c>
      <c r="B873" s="19">
        <v>137832557</v>
      </c>
      <c r="C873" s="19" t="s">
        <v>278</v>
      </c>
      <c r="D873" s="19" t="s">
        <v>279</v>
      </c>
      <c r="E873" s="18" t="s">
        <v>10325</v>
      </c>
      <c r="F873" s="19">
        <v>0</v>
      </c>
      <c r="G873" s="18" t="s">
        <v>10326</v>
      </c>
      <c r="H873" s="19">
        <v>77</v>
      </c>
      <c r="I873" s="19">
        <v>4.3502824858757103E-2</v>
      </c>
    </row>
    <row r="874" spans="1:9" ht="43.2" x14ac:dyDescent="0.25">
      <c r="A874" s="18" t="s">
        <v>403</v>
      </c>
      <c r="B874" s="19">
        <v>137833655</v>
      </c>
      <c r="C874" s="19" t="s">
        <v>275</v>
      </c>
      <c r="D874" s="19" t="s">
        <v>279</v>
      </c>
      <c r="E874" s="18" t="s">
        <v>10327</v>
      </c>
      <c r="F874" s="19">
        <v>0</v>
      </c>
      <c r="G874" s="18" t="s">
        <v>10328</v>
      </c>
      <c r="H874" s="19">
        <v>40</v>
      </c>
      <c r="I874" s="19">
        <v>2.2598870056497199E-2</v>
      </c>
    </row>
    <row r="875" spans="1:9" ht="72" x14ac:dyDescent="0.25">
      <c r="A875" s="18" t="s">
        <v>403</v>
      </c>
      <c r="B875" s="19">
        <v>137874136</v>
      </c>
      <c r="C875" s="19" t="s">
        <v>278</v>
      </c>
      <c r="D875" s="19" t="s">
        <v>274</v>
      </c>
      <c r="E875" s="18" t="s">
        <v>10329</v>
      </c>
      <c r="F875" s="19">
        <v>0.02</v>
      </c>
      <c r="G875" s="18" t="s">
        <v>10330</v>
      </c>
      <c r="H875" s="19">
        <v>43</v>
      </c>
      <c r="I875" s="19">
        <v>2.4293785310734499E-2</v>
      </c>
    </row>
    <row r="876" spans="1:9" ht="100.8" x14ac:dyDescent="0.25">
      <c r="A876" s="18" t="s">
        <v>403</v>
      </c>
      <c r="B876" s="19">
        <v>137890193</v>
      </c>
      <c r="C876" s="19" t="s">
        <v>274</v>
      </c>
      <c r="D876" s="19" t="s">
        <v>278</v>
      </c>
      <c r="E876" s="18" t="s">
        <v>10331</v>
      </c>
      <c r="F876" s="19">
        <v>0</v>
      </c>
      <c r="G876" s="18" t="s">
        <v>10332</v>
      </c>
      <c r="H876" s="19">
        <v>49</v>
      </c>
      <c r="I876" s="19">
        <v>2.7683615819209001E-2</v>
      </c>
    </row>
    <row r="877" spans="1:9" ht="43.2" x14ac:dyDescent="0.25">
      <c r="A877" s="18" t="s">
        <v>403</v>
      </c>
      <c r="B877" s="19">
        <v>137983727</v>
      </c>
      <c r="C877" s="19" t="s">
        <v>275</v>
      </c>
      <c r="D877" s="19" t="s">
        <v>279</v>
      </c>
      <c r="E877" s="18" t="s">
        <v>10333</v>
      </c>
      <c r="F877" s="19">
        <v>0</v>
      </c>
      <c r="G877" s="18" t="s">
        <v>10334</v>
      </c>
      <c r="H877" s="19">
        <v>8</v>
      </c>
      <c r="I877" s="19">
        <v>4.5197740112994404E-3</v>
      </c>
    </row>
    <row r="878" spans="1:9" ht="409.6" x14ac:dyDescent="0.25">
      <c r="A878" s="18" t="s">
        <v>403</v>
      </c>
      <c r="B878" s="19">
        <v>138789863</v>
      </c>
      <c r="C878" s="19" t="s">
        <v>278</v>
      </c>
      <c r="D878" s="19" t="s">
        <v>274</v>
      </c>
      <c r="E878" s="18" t="s">
        <v>10335</v>
      </c>
      <c r="F878" s="19">
        <v>0</v>
      </c>
      <c r="G878" s="18" t="s">
        <v>10336</v>
      </c>
      <c r="H878" s="19">
        <v>44</v>
      </c>
      <c r="I878" s="19">
        <v>2.4858757062146901E-2</v>
      </c>
    </row>
    <row r="879" spans="1:9" ht="28.8" x14ac:dyDescent="0.25">
      <c r="A879" s="18" t="s">
        <v>403</v>
      </c>
      <c r="B879" s="19">
        <v>138990121</v>
      </c>
      <c r="C879" s="19" t="s">
        <v>275</v>
      </c>
      <c r="D879" s="19" t="s">
        <v>279</v>
      </c>
      <c r="E879" s="18" t="s">
        <v>10337</v>
      </c>
      <c r="F879" s="19">
        <v>0</v>
      </c>
      <c r="G879" s="18" t="s">
        <v>10338</v>
      </c>
      <c r="H879" s="19">
        <v>19</v>
      </c>
      <c r="I879" s="19">
        <v>1.0734463276836199E-2</v>
      </c>
    </row>
    <row r="880" spans="1:9" ht="100.8" x14ac:dyDescent="0.25">
      <c r="A880" s="18" t="s">
        <v>403</v>
      </c>
      <c r="B880" s="19">
        <v>139181514</v>
      </c>
      <c r="C880" s="19" t="s">
        <v>278</v>
      </c>
      <c r="D880" s="19" t="s">
        <v>274</v>
      </c>
      <c r="E880" s="18" t="s">
        <v>10339</v>
      </c>
      <c r="F880" s="19">
        <v>0</v>
      </c>
      <c r="G880" s="18" t="s">
        <v>10340</v>
      </c>
      <c r="H880" s="19">
        <v>34</v>
      </c>
      <c r="I880" s="19">
        <v>1.92090395480226E-2</v>
      </c>
    </row>
    <row r="881" spans="1:9" ht="216" x14ac:dyDescent="0.25">
      <c r="A881" s="18" t="s">
        <v>403</v>
      </c>
      <c r="B881" s="19">
        <v>139199858</v>
      </c>
      <c r="C881" s="19" t="s">
        <v>275</v>
      </c>
      <c r="D881" s="19" t="s">
        <v>279</v>
      </c>
      <c r="E881" s="18" t="s">
        <v>10341</v>
      </c>
      <c r="F881" s="19">
        <v>0</v>
      </c>
      <c r="G881" s="18" t="s">
        <v>10342</v>
      </c>
      <c r="H881" s="19">
        <v>7</v>
      </c>
      <c r="I881" s="19">
        <v>3.9548022598870098E-3</v>
      </c>
    </row>
    <row r="882" spans="1:9" ht="216" x14ac:dyDescent="0.25">
      <c r="A882" s="18" t="s">
        <v>403</v>
      </c>
      <c r="B882" s="19">
        <v>139200553</v>
      </c>
      <c r="C882" s="19" t="s">
        <v>275</v>
      </c>
      <c r="D882" s="19" t="s">
        <v>279</v>
      </c>
      <c r="E882" s="18" t="s">
        <v>10343</v>
      </c>
      <c r="F882" s="19">
        <v>0</v>
      </c>
      <c r="G882" s="18" t="s">
        <v>10344</v>
      </c>
      <c r="H882" s="19">
        <v>3</v>
      </c>
      <c r="I882" s="19">
        <v>1.69491525423729E-3</v>
      </c>
    </row>
    <row r="883" spans="1:9" ht="259.2" x14ac:dyDescent="0.25">
      <c r="A883" s="18" t="s">
        <v>403</v>
      </c>
      <c r="B883" s="19">
        <v>139200688</v>
      </c>
      <c r="C883" s="19" t="s">
        <v>278</v>
      </c>
      <c r="D883" s="19" t="s">
        <v>274</v>
      </c>
      <c r="E883" s="18" t="s">
        <v>10345</v>
      </c>
      <c r="F883" s="19">
        <v>0.01</v>
      </c>
      <c r="G883" s="18" t="s">
        <v>10346</v>
      </c>
      <c r="H883" s="19">
        <v>28</v>
      </c>
      <c r="I883" s="19">
        <v>1.5819209039548001E-2</v>
      </c>
    </row>
    <row r="884" spans="1:9" ht="187.2" x14ac:dyDescent="0.25">
      <c r="A884" s="18" t="s">
        <v>403</v>
      </c>
      <c r="B884" s="19">
        <v>139204220</v>
      </c>
      <c r="C884" s="19" t="s">
        <v>274</v>
      </c>
      <c r="D884" s="19" t="s">
        <v>275</v>
      </c>
      <c r="E884" s="18" t="s">
        <v>10347</v>
      </c>
      <c r="F884" s="19">
        <v>0</v>
      </c>
      <c r="G884" s="18" t="s">
        <v>10348</v>
      </c>
      <c r="H884" s="19">
        <v>52</v>
      </c>
      <c r="I884" s="19">
        <v>2.9378531073446301E-2</v>
      </c>
    </row>
    <row r="885" spans="1:9" ht="216" x14ac:dyDescent="0.25">
      <c r="A885" s="18" t="s">
        <v>403</v>
      </c>
      <c r="B885" s="19">
        <v>139209227</v>
      </c>
      <c r="C885" s="19" t="s">
        <v>275</v>
      </c>
      <c r="D885" s="19" t="s">
        <v>279</v>
      </c>
      <c r="E885" s="18" t="s">
        <v>10349</v>
      </c>
      <c r="F885" s="19">
        <v>0</v>
      </c>
      <c r="G885" s="18" t="s">
        <v>10350</v>
      </c>
      <c r="H885" s="19">
        <v>96</v>
      </c>
      <c r="I885" s="19">
        <v>5.4237288135593198E-2</v>
      </c>
    </row>
    <row r="886" spans="1:9" ht="72" x14ac:dyDescent="0.25">
      <c r="A886" s="18" t="s">
        <v>403</v>
      </c>
      <c r="B886" s="19">
        <v>139247507</v>
      </c>
      <c r="C886" s="19" t="s">
        <v>275</v>
      </c>
      <c r="D886" s="19" t="s">
        <v>279</v>
      </c>
      <c r="E886" s="18" t="s">
        <v>10351</v>
      </c>
      <c r="F886" s="19">
        <v>0.01</v>
      </c>
      <c r="G886" s="18" t="s">
        <v>10352</v>
      </c>
      <c r="H886" s="19">
        <v>81</v>
      </c>
      <c r="I886" s="19">
        <v>4.5762711864406801E-2</v>
      </c>
    </row>
    <row r="887" spans="1:9" ht="28.8" x14ac:dyDescent="0.25">
      <c r="A887" s="18" t="s">
        <v>403</v>
      </c>
      <c r="B887" s="19">
        <v>140638449</v>
      </c>
      <c r="C887" s="19" t="s">
        <v>278</v>
      </c>
      <c r="D887" s="19" t="s">
        <v>274</v>
      </c>
      <c r="E887" s="18" t="s">
        <v>10353</v>
      </c>
      <c r="F887" s="19">
        <v>0</v>
      </c>
      <c r="G887" s="18" t="s">
        <v>10354</v>
      </c>
      <c r="H887" s="19">
        <v>261</v>
      </c>
      <c r="I887" s="19">
        <v>0.14745762711864399</v>
      </c>
    </row>
    <row r="888" spans="1:9" ht="43.2" x14ac:dyDescent="0.25">
      <c r="A888" s="18" t="s">
        <v>403</v>
      </c>
      <c r="B888" s="19">
        <v>140638489</v>
      </c>
      <c r="C888" s="19" t="s">
        <v>274</v>
      </c>
      <c r="D888" s="19" t="s">
        <v>278</v>
      </c>
      <c r="E888" s="18" t="s">
        <v>10355</v>
      </c>
      <c r="F888" s="19">
        <v>0</v>
      </c>
      <c r="G888" s="18" t="s">
        <v>10356</v>
      </c>
      <c r="H888" s="19">
        <v>124</v>
      </c>
      <c r="I888" s="19">
        <v>7.0056497175141202E-2</v>
      </c>
    </row>
    <row r="889" spans="1:9" ht="43.2" x14ac:dyDescent="0.25">
      <c r="A889" s="18" t="s">
        <v>403</v>
      </c>
      <c r="B889" s="19">
        <v>140674518</v>
      </c>
      <c r="C889" s="19" t="s">
        <v>274</v>
      </c>
      <c r="D889" s="19" t="s">
        <v>278</v>
      </c>
      <c r="E889" s="18" t="s">
        <v>10357</v>
      </c>
      <c r="F889" s="19">
        <v>0</v>
      </c>
      <c r="G889" s="18" t="s">
        <v>10358</v>
      </c>
      <c r="H889" s="19">
        <v>80</v>
      </c>
      <c r="I889" s="19">
        <v>4.5197740112994399E-2</v>
      </c>
    </row>
    <row r="890" spans="1:9" ht="100.8" x14ac:dyDescent="0.25">
      <c r="A890" s="18" t="s">
        <v>403</v>
      </c>
      <c r="B890" s="19">
        <v>140751451</v>
      </c>
      <c r="C890" s="19" t="s">
        <v>275</v>
      </c>
      <c r="D890" s="19" t="s">
        <v>279</v>
      </c>
      <c r="E890" s="18" t="s">
        <v>10359</v>
      </c>
      <c r="F890" s="19">
        <v>0</v>
      </c>
      <c r="G890" s="18" t="s">
        <v>10360</v>
      </c>
      <c r="H890" s="19">
        <v>114</v>
      </c>
      <c r="I890" s="19">
        <v>6.4406779661016905E-2</v>
      </c>
    </row>
    <row r="891" spans="1:9" ht="43.2" x14ac:dyDescent="0.25">
      <c r="A891" s="18" t="s">
        <v>403</v>
      </c>
      <c r="B891" s="19">
        <v>140815084</v>
      </c>
      <c r="C891" s="19" t="s">
        <v>275</v>
      </c>
      <c r="D891" s="19" t="s">
        <v>279</v>
      </c>
      <c r="E891" s="18" t="s">
        <v>10361</v>
      </c>
      <c r="F891" s="19">
        <v>0.01</v>
      </c>
      <c r="G891" s="18" t="s">
        <v>10362</v>
      </c>
      <c r="H891" s="19">
        <v>42</v>
      </c>
      <c r="I891" s="19">
        <v>2.3728813559322E-2</v>
      </c>
    </row>
    <row r="892" spans="1:9" ht="43.2" x14ac:dyDescent="0.25">
      <c r="A892" s="18" t="s">
        <v>403</v>
      </c>
      <c r="B892" s="19">
        <v>140815258</v>
      </c>
      <c r="C892" s="19" t="s">
        <v>275</v>
      </c>
      <c r="D892" s="19" t="s">
        <v>278</v>
      </c>
      <c r="E892" s="18" t="s">
        <v>10363</v>
      </c>
      <c r="F892" s="19">
        <v>0.02</v>
      </c>
      <c r="G892" s="18" t="s">
        <v>10364</v>
      </c>
      <c r="H892" s="19">
        <v>71</v>
      </c>
      <c r="I892" s="19">
        <v>4.0112994350282503E-2</v>
      </c>
    </row>
    <row r="893" spans="1:9" ht="43.2" x14ac:dyDescent="0.25">
      <c r="A893" s="18" t="s">
        <v>403</v>
      </c>
      <c r="B893" s="19">
        <v>140830460</v>
      </c>
      <c r="C893" s="19" t="s">
        <v>278</v>
      </c>
      <c r="D893" s="19" t="s">
        <v>279</v>
      </c>
      <c r="E893" s="18" t="s">
        <v>10365</v>
      </c>
      <c r="F893" s="19">
        <v>0.01</v>
      </c>
      <c r="G893" s="18" t="s">
        <v>10366</v>
      </c>
      <c r="H893" s="19">
        <v>37</v>
      </c>
      <c r="I893" s="19">
        <v>2.09039548022599E-2</v>
      </c>
    </row>
    <row r="894" spans="1:9" ht="43.2" x14ac:dyDescent="0.25">
      <c r="A894" s="18" t="s">
        <v>403</v>
      </c>
      <c r="B894" s="19">
        <v>140830779</v>
      </c>
      <c r="C894" s="19" t="s">
        <v>274</v>
      </c>
      <c r="D894" s="19" t="s">
        <v>275</v>
      </c>
      <c r="E894" s="18" t="s">
        <v>10367</v>
      </c>
      <c r="F894" s="19">
        <v>0</v>
      </c>
      <c r="G894" s="18" t="s">
        <v>10368</v>
      </c>
      <c r="H894" s="19">
        <v>511</v>
      </c>
      <c r="I894" s="19">
        <v>0.28870056497175101</v>
      </c>
    </row>
    <row r="895" spans="1:9" ht="43.2" x14ac:dyDescent="0.25">
      <c r="A895" s="18" t="s">
        <v>403</v>
      </c>
      <c r="B895" s="19">
        <v>141154089</v>
      </c>
      <c r="C895" s="19" t="s">
        <v>275</v>
      </c>
      <c r="D895" s="19" t="s">
        <v>279</v>
      </c>
      <c r="E895" s="18" t="s">
        <v>10369</v>
      </c>
      <c r="F895" s="19">
        <v>0.02</v>
      </c>
      <c r="G895" s="18" t="s">
        <v>10370</v>
      </c>
      <c r="H895" s="19">
        <v>232</v>
      </c>
      <c r="I895" s="19">
        <v>0.131073446327684</v>
      </c>
    </row>
    <row r="896" spans="1:9" ht="43.2" x14ac:dyDescent="0.25">
      <c r="A896" s="18" t="s">
        <v>403</v>
      </c>
      <c r="B896" s="19">
        <v>141216133</v>
      </c>
      <c r="C896" s="19" t="s">
        <v>274</v>
      </c>
      <c r="D896" s="19" t="s">
        <v>279</v>
      </c>
      <c r="E896" s="18" t="s">
        <v>10371</v>
      </c>
      <c r="F896" s="19">
        <v>0.02</v>
      </c>
      <c r="G896" s="18" t="s">
        <v>10372</v>
      </c>
      <c r="H896" s="19">
        <v>87</v>
      </c>
      <c r="I896" s="19">
        <v>4.91525423728814E-2</v>
      </c>
    </row>
    <row r="897" spans="1:9" ht="43.2" x14ac:dyDescent="0.25">
      <c r="A897" s="18" t="s">
        <v>403</v>
      </c>
      <c r="B897" s="19">
        <v>141216460</v>
      </c>
      <c r="C897" s="19" t="s">
        <v>274</v>
      </c>
      <c r="D897" s="19" t="s">
        <v>275</v>
      </c>
      <c r="E897" s="18" t="s">
        <v>10373</v>
      </c>
      <c r="F897" s="19">
        <v>0.04</v>
      </c>
      <c r="G897" s="18" t="s">
        <v>10374</v>
      </c>
      <c r="H897" s="19">
        <v>40</v>
      </c>
      <c r="I897" s="19">
        <v>2.2598870056497199E-2</v>
      </c>
    </row>
    <row r="898" spans="1:9" ht="216" x14ac:dyDescent="0.25">
      <c r="A898" s="18" t="s">
        <v>403</v>
      </c>
      <c r="B898" s="19">
        <v>141882491</v>
      </c>
      <c r="C898" s="19" t="s">
        <v>278</v>
      </c>
      <c r="D898" s="19" t="s">
        <v>275</v>
      </c>
      <c r="E898" s="18" t="s">
        <v>10375</v>
      </c>
      <c r="F898" s="19">
        <v>0.01</v>
      </c>
      <c r="G898" s="18" t="s">
        <v>10376</v>
      </c>
      <c r="H898" s="19">
        <v>29</v>
      </c>
      <c r="I898" s="19">
        <v>1.63841807909605E-2</v>
      </c>
    </row>
    <row r="899" spans="1:9" ht="43.2" x14ac:dyDescent="0.25">
      <c r="A899" s="18" t="s">
        <v>403</v>
      </c>
      <c r="B899" s="19">
        <v>143350665</v>
      </c>
      <c r="C899" s="19" t="s">
        <v>278</v>
      </c>
      <c r="D899" s="19" t="s">
        <v>274</v>
      </c>
      <c r="E899" s="18" t="s">
        <v>10377</v>
      </c>
      <c r="F899" s="19">
        <v>0</v>
      </c>
      <c r="G899" s="18" t="s">
        <v>10378</v>
      </c>
      <c r="H899" s="19">
        <v>1749</v>
      </c>
      <c r="I899" s="19">
        <v>0.98813559322033895</v>
      </c>
    </row>
    <row r="900" spans="1:9" ht="43.2" x14ac:dyDescent="0.25">
      <c r="A900" s="18" t="s">
        <v>403</v>
      </c>
      <c r="B900" s="19">
        <v>143352185</v>
      </c>
      <c r="C900" s="19" t="s">
        <v>275</v>
      </c>
      <c r="D900" s="19" t="s">
        <v>279</v>
      </c>
      <c r="E900" s="18" t="s">
        <v>10379</v>
      </c>
      <c r="F900" s="19">
        <v>0.03</v>
      </c>
      <c r="G900" s="18" t="s">
        <v>10380</v>
      </c>
      <c r="H900" s="19">
        <v>317</v>
      </c>
      <c r="I900" s="19">
        <v>0.17909604519774</v>
      </c>
    </row>
    <row r="901" spans="1:9" ht="43.2" x14ac:dyDescent="0.25">
      <c r="A901" s="18" t="s">
        <v>403</v>
      </c>
      <c r="B901" s="19">
        <v>143447609</v>
      </c>
      <c r="C901" s="19" t="s">
        <v>278</v>
      </c>
      <c r="D901" s="19" t="s">
        <v>274</v>
      </c>
      <c r="E901" s="18" t="s">
        <v>10381</v>
      </c>
      <c r="F901" s="19">
        <v>0.03</v>
      </c>
      <c r="G901" s="18" t="s">
        <v>10382</v>
      </c>
      <c r="H901" s="19">
        <v>666</v>
      </c>
      <c r="I901" s="19">
        <v>0.37627118644067797</v>
      </c>
    </row>
    <row r="902" spans="1:9" ht="28.8" x14ac:dyDescent="0.25">
      <c r="A902" s="18" t="s">
        <v>403</v>
      </c>
      <c r="B902" s="19">
        <v>143447794</v>
      </c>
      <c r="C902" s="19" t="s">
        <v>275</v>
      </c>
      <c r="D902" s="19" t="s">
        <v>278</v>
      </c>
      <c r="E902" s="18" t="s">
        <v>10383</v>
      </c>
      <c r="F902" s="19">
        <v>0</v>
      </c>
      <c r="G902" s="18" t="s">
        <v>10384</v>
      </c>
      <c r="H902" s="19">
        <v>8</v>
      </c>
      <c r="I902" s="19">
        <v>4.5197740112994404E-3</v>
      </c>
    </row>
    <row r="903" spans="1:9" ht="273.60000000000002" x14ac:dyDescent="0.25">
      <c r="A903" s="18" t="s">
        <v>403</v>
      </c>
      <c r="B903" s="19">
        <v>143559150</v>
      </c>
      <c r="C903" s="19" t="s">
        <v>275</v>
      </c>
      <c r="D903" s="19" t="s">
        <v>279</v>
      </c>
      <c r="E903" s="18" t="s">
        <v>10385</v>
      </c>
      <c r="F903" s="19">
        <v>0.02</v>
      </c>
      <c r="G903" s="18" t="s">
        <v>10386</v>
      </c>
      <c r="H903" s="19">
        <v>84</v>
      </c>
      <c r="I903" s="19">
        <v>4.7457627118644097E-2</v>
      </c>
    </row>
    <row r="904" spans="1:9" ht="409.6" x14ac:dyDescent="0.25">
      <c r="A904" s="18" t="s">
        <v>403</v>
      </c>
      <c r="B904" s="19">
        <v>145415618</v>
      </c>
      <c r="C904" s="19" t="s">
        <v>275</v>
      </c>
      <c r="D904" s="19" t="s">
        <v>279</v>
      </c>
      <c r="E904" s="18" t="s">
        <v>10387</v>
      </c>
      <c r="F904" s="19">
        <v>0</v>
      </c>
      <c r="G904" s="18" t="s">
        <v>10388</v>
      </c>
      <c r="H904" s="19">
        <v>53</v>
      </c>
      <c r="I904" s="19">
        <v>2.99435028248588E-2</v>
      </c>
    </row>
    <row r="905" spans="1:9" ht="72" x14ac:dyDescent="0.25">
      <c r="A905" s="18" t="s">
        <v>403</v>
      </c>
      <c r="B905" s="19">
        <v>145477119</v>
      </c>
      <c r="C905" s="19" t="s">
        <v>275</v>
      </c>
      <c r="D905" s="19" t="s">
        <v>279</v>
      </c>
      <c r="E905" s="18" t="s">
        <v>10389</v>
      </c>
      <c r="F905" s="19">
        <v>0</v>
      </c>
      <c r="G905" s="18" t="s">
        <v>10390</v>
      </c>
      <c r="H905" s="19">
        <v>27</v>
      </c>
      <c r="I905" s="19">
        <v>1.5254237288135601E-2</v>
      </c>
    </row>
    <row r="906" spans="1:9" ht="43.2" x14ac:dyDescent="0.25">
      <c r="A906" s="18" t="s">
        <v>403</v>
      </c>
      <c r="B906" s="19">
        <v>145517796</v>
      </c>
      <c r="C906" s="19" t="s">
        <v>274</v>
      </c>
      <c r="D906" s="19" t="s">
        <v>278</v>
      </c>
      <c r="E906" s="18" t="s">
        <v>10391</v>
      </c>
      <c r="F906" s="19">
        <v>0</v>
      </c>
      <c r="G906" s="18" t="s">
        <v>10392</v>
      </c>
      <c r="H906" s="19">
        <v>104</v>
      </c>
      <c r="I906" s="19">
        <v>5.8757062146892698E-2</v>
      </c>
    </row>
    <row r="907" spans="1:9" ht="144" x14ac:dyDescent="0.25">
      <c r="A907" s="18" t="s">
        <v>403</v>
      </c>
      <c r="B907" s="19">
        <v>145561556</v>
      </c>
      <c r="C907" s="19" t="s">
        <v>278</v>
      </c>
      <c r="D907" s="19" t="s">
        <v>279</v>
      </c>
      <c r="E907" s="18" t="s">
        <v>10393</v>
      </c>
      <c r="F907" s="19">
        <v>0</v>
      </c>
      <c r="G907" s="18" t="s">
        <v>10394</v>
      </c>
      <c r="H907" s="19">
        <v>128</v>
      </c>
      <c r="I907" s="19">
        <v>7.2316384180791005E-2</v>
      </c>
    </row>
    <row r="908" spans="1:9" ht="72" x14ac:dyDescent="0.25">
      <c r="A908" s="18" t="s">
        <v>403</v>
      </c>
      <c r="B908" s="19">
        <v>145786903</v>
      </c>
      <c r="C908" s="19" t="s">
        <v>278</v>
      </c>
      <c r="D908" s="19" t="s">
        <v>274</v>
      </c>
      <c r="E908" s="18" t="s">
        <v>10395</v>
      </c>
      <c r="F908" s="19">
        <v>0</v>
      </c>
      <c r="G908" s="18" t="s">
        <v>10396</v>
      </c>
      <c r="H908" s="19">
        <v>10</v>
      </c>
      <c r="I908" s="19">
        <v>5.6497175141242903E-3</v>
      </c>
    </row>
    <row r="909" spans="1:9" ht="158.4" x14ac:dyDescent="0.25">
      <c r="A909" s="18" t="s">
        <v>403</v>
      </c>
      <c r="B909" s="19">
        <v>151824394</v>
      </c>
      <c r="C909" s="19" t="s">
        <v>274</v>
      </c>
      <c r="D909" s="19" t="s">
        <v>279</v>
      </c>
      <c r="E909" s="18" t="s">
        <v>10397</v>
      </c>
      <c r="F909" s="19">
        <v>0.03</v>
      </c>
      <c r="G909" s="18" t="s">
        <v>10398</v>
      </c>
      <c r="H909" s="19">
        <v>57</v>
      </c>
      <c r="I909" s="19">
        <v>3.2203389830508501E-2</v>
      </c>
    </row>
    <row r="910" spans="1:9" ht="43.2" x14ac:dyDescent="0.25">
      <c r="A910" s="18" t="s">
        <v>403</v>
      </c>
      <c r="B910" s="19">
        <v>151844519</v>
      </c>
      <c r="C910" s="19" t="s">
        <v>278</v>
      </c>
      <c r="D910" s="19" t="s">
        <v>274</v>
      </c>
      <c r="E910" s="18" t="s">
        <v>10399</v>
      </c>
      <c r="F910" s="19">
        <v>0</v>
      </c>
      <c r="G910" s="18" t="s">
        <v>10400</v>
      </c>
      <c r="H910" s="19">
        <v>16</v>
      </c>
      <c r="I910" s="19">
        <v>9.0395480225988704E-3</v>
      </c>
    </row>
    <row r="911" spans="1:9" ht="43.2" x14ac:dyDescent="0.25">
      <c r="A911" s="18" t="s">
        <v>403</v>
      </c>
      <c r="B911" s="19">
        <v>151844825</v>
      </c>
      <c r="C911" s="19" t="s">
        <v>275</v>
      </c>
      <c r="D911" s="19" t="s">
        <v>274</v>
      </c>
      <c r="E911" s="18" t="s">
        <v>10401</v>
      </c>
      <c r="F911" s="19">
        <v>0</v>
      </c>
      <c r="G911" s="18" t="s">
        <v>10402</v>
      </c>
      <c r="H911" s="19">
        <v>158</v>
      </c>
      <c r="I911" s="19">
        <v>8.9265536723163799E-2</v>
      </c>
    </row>
    <row r="912" spans="1:9" ht="100.8" x14ac:dyDescent="0.25">
      <c r="A912" s="18" t="s">
        <v>403</v>
      </c>
      <c r="B912" s="19">
        <v>152406005</v>
      </c>
      <c r="C912" s="19" t="s">
        <v>275</v>
      </c>
      <c r="D912" s="19" t="s">
        <v>279</v>
      </c>
      <c r="E912" s="18" t="s">
        <v>10403</v>
      </c>
      <c r="F912" s="19">
        <v>0.01</v>
      </c>
      <c r="G912" s="18" t="s">
        <v>10404</v>
      </c>
      <c r="H912" s="19">
        <v>56</v>
      </c>
      <c r="I912" s="19">
        <v>3.1638418079096002E-2</v>
      </c>
    </row>
    <row r="913" spans="1:9" ht="43.2" x14ac:dyDescent="0.25">
      <c r="A913" s="18" t="s">
        <v>403</v>
      </c>
      <c r="B913" s="19">
        <v>152854292</v>
      </c>
      <c r="C913" s="19" t="s">
        <v>275</v>
      </c>
      <c r="D913" s="19" t="s">
        <v>279</v>
      </c>
      <c r="E913" s="18" t="s">
        <v>10405</v>
      </c>
      <c r="F913" s="19">
        <v>0</v>
      </c>
      <c r="G913" s="18" t="s">
        <v>10406</v>
      </c>
      <c r="H913" s="19">
        <v>67</v>
      </c>
      <c r="I913" s="19">
        <v>3.7853107344632798E-2</v>
      </c>
    </row>
    <row r="914" spans="1:9" ht="244.8" x14ac:dyDescent="0.25">
      <c r="A914" s="18" t="s">
        <v>403</v>
      </c>
      <c r="B914" s="19">
        <v>156029028</v>
      </c>
      <c r="C914" s="19" t="s">
        <v>274</v>
      </c>
      <c r="D914" s="19" t="s">
        <v>278</v>
      </c>
      <c r="E914" s="18" t="s">
        <v>10407</v>
      </c>
      <c r="F914" s="19">
        <v>0</v>
      </c>
      <c r="G914" s="18" t="s">
        <v>10408</v>
      </c>
      <c r="H914" s="19">
        <v>68</v>
      </c>
      <c r="I914" s="19">
        <v>3.84180790960452E-2</v>
      </c>
    </row>
    <row r="915" spans="1:9" ht="86.4" x14ac:dyDescent="0.25">
      <c r="A915" s="18" t="s">
        <v>403</v>
      </c>
      <c r="B915" s="19">
        <v>156195554</v>
      </c>
      <c r="C915" s="19" t="s">
        <v>279</v>
      </c>
      <c r="D915" s="19" t="s">
        <v>278</v>
      </c>
      <c r="E915" s="18" t="s">
        <v>10409</v>
      </c>
      <c r="F915" s="19">
        <v>0.04</v>
      </c>
      <c r="G915" s="18" t="s">
        <v>10410</v>
      </c>
      <c r="H915" s="19">
        <v>57</v>
      </c>
      <c r="I915" s="19">
        <v>3.2203389830508501E-2</v>
      </c>
    </row>
    <row r="916" spans="1:9" ht="72" x14ac:dyDescent="0.25">
      <c r="A916" s="18" t="s">
        <v>403</v>
      </c>
      <c r="B916" s="19">
        <v>156198927</v>
      </c>
      <c r="C916" s="19" t="s">
        <v>275</v>
      </c>
      <c r="D916" s="19" t="s">
        <v>278</v>
      </c>
      <c r="E916" s="18" t="s">
        <v>10411</v>
      </c>
      <c r="F916" s="19">
        <v>0.03</v>
      </c>
      <c r="G916" s="18" t="s">
        <v>10412</v>
      </c>
      <c r="H916" s="19">
        <v>37</v>
      </c>
      <c r="I916" s="19">
        <v>2.09039548022599E-2</v>
      </c>
    </row>
    <row r="917" spans="1:9" ht="72" x14ac:dyDescent="0.25">
      <c r="A917" s="18" t="s">
        <v>403</v>
      </c>
      <c r="B917" s="19">
        <v>156380326</v>
      </c>
      <c r="C917" s="19" t="s">
        <v>279</v>
      </c>
      <c r="D917" s="19" t="s">
        <v>275</v>
      </c>
      <c r="E917" s="18" t="s">
        <v>10413</v>
      </c>
      <c r="F917" s="19">
        <v>0</v>
      </c>
      <c r="G917" s="18" t="s">
        <v>10414</v>
      </c>
      <c r="H917" s="19">
        <v>10</v>
      </c>
      <c r="I917" s="19">
        <v>5.6497175141242903E-3</v>
      </c>
    </row>
    <row r="918" spans="1:9" ht="409.6" x14ac:dyDescent="0.25">
      <c r="A918" s="18" t="s">
        <v>403</v>
      </c>
      <c r="B918" s="19">
        <v>156400894</v>
      </c>
      <c r="C918" s="19" t="s">
        <v>278</v>
      </c>
      <c r="D918" s="19" t="s">
        <v>279</v>
      </c>
      <c r="E918" s="18" t="s">
        <v>10415</v>
      </c>
      <c r="F918" s="19">
        <v>0.04</v>
      </c>
      <c r="G918" s="18" t="s">
        <v>10416</v>
      </c>
      <c r="H918" s="19">
        <v>2</v>
      </c>
      <c r="I918" s="19">
        <v>1.1299435028248601E-3</v>
      </c>
    </row>
    <row r="919" spans="1:9" ht="43.2" x14ac:dyDescent="0.25">
      <c r="A919" s="18" t="s">
        <v>403</v>
      </c>
      <c r="B919" s="19">
        <v>159134379</v>
      </c>
      <c r="C919" s="19" t="s">
        <v>274</v>
      </c>
      <c r="D919" s="19" t="s">
        <v>278</v>
      </c>
      <c r="E919" s="18" t="s">
        <v>10417</v>
      </c>
      <c r="F919" s="19">
        <v>0</v>
      </c>
      <c r="G919" s="18" t="s">
        <v>10418</v>
      </c>
      <c r="H919" s="19">
        <v>96</v>
      </c>
      <c r="I919" s="19">
        <v>5.4237288135593198E-2</v>
      </c>
    </row>
    <row r="920" spans="1:9" ht="43.2" x14ac:dyDescent="0.25">
      <c r="A920" s="18" t="s">
        <v>403</v>
      </c>
      <c r="B920" s="19">
        <v>166855373</v>
      </c>
      <c r="C920" s="19" t="s">
        <v>278</v>
      </c>
      <c r="D920" s="19" t="s">
        <v>274</v>
      </c>
      <c r="E920" s="18" t="s">
        <v>10419</v>
      </c>
      <c r="F920" s="19">
        <v>0</v>
      </c>
      <c r="G920" s="18" t="s">
        <v>10420</v>
      </c>
      <c r="H920" s="19">
        <v>90</v>
      </c>
      <c r="I920" s="19">
        <v>5.0847457627118599E-2</v>
      </c>
    </row>
    <row r="921" spans="1:9" ht="316.8" x14ac:dyDescent="0.25">
      <c r="A921" s="18" t="s">
        <v>403</v>
      </c>
      <c r="B921" s="19">
        <v>167022610</v>
      </c>
      <c r="C921" s="19" t="s">
        <v>279</v>
      </c>
      <c r="D921" s="19" t="s">
        <v>274</v>
      </c>
      <c r="E921" s="18" t="s">
        <v>10421</v>
      </c>
      <c r="F921" s="19">
        <v>0</v>
      </c>
      <c r="G921" s="18" t="s">
        <v>10422</v>
      </c>
      <c r="H921" s="19">
        <v>58</v>
      </c>
      <c r="I921" s="19">
        <v>3.2768361581920903E-2</v>
      </c>
    </row>
    <row r="922" spans="1:9" ht="302.39999999999998" x14ac:dyDescent="0.25">
      <c r="A922" s="18" t="s">
        <v>403</v>
      </c>
      <c r="B922" s="19">
        <v>167040530</v>
      </c>
      <c r="C922" s="19" t="s">
        <v>279</v>
      </c>
      <c r="D922" s="19" t="s">
        <v>274</v>
      </c>
      <c r="E922" s="18" t="s">
        <v>10423</v>
      </c>
      <c r="F922" s="19">
        <v>0.04</v>
      </c>
      <c r="G922" s="18" t="s">
        <v>10424</v>
      </c>
      <c r="H922" s="19">
        <v>32</v>
      </c>
      <c r="I922" s="19">
        <v>1.8079096045197699E-2</v>
      </c>
    </row>
    <row r="923" spans="1:9" ht="216" x14ac:dyDescent="0.25">
      <c r="A923" s="18" t="s">
        <v>409</v>
      </c>
      <c r="B923" s="19">
        <v>685627</v>
      </c>
      <c r="C923" s="19" t="s">
        <v>279</v>
      </c>
      <c r="D923" s="19" t="s">
        <v>278</v>
      </c>
      <c r="E923" s="18" t="s">
        <v>10425</v>
      </c>
      <c r="F923" s="19">
        <v>0</v>
      </c>
      <c r="G923" s="18" t="s">
        <v>10426</v>
      </c>
      <c r="H923" s="19">
        <v>334</v>
      </c>
      <c r="I923" s="19">
        <v>0.188700564971751</v>
      </c>
    </row>
    <row r="924" spans="1:9" ht="302.39999999999998" x14ac:dyDescent="0.25">
      <c r="A924" s="18" t="s">
        <v>409</v>
      </c>
      <c r="B924" s="19">
        <v>974330</v>
      </c>
      <c r="C924" s="19" t="s">
        <v>278</v>
      </c>
      <c r="D924" s="19" t="s">
        <v>274</v>
      </c>
      <c r="E924" s="18" t="s">
        <v>10427</v>
      </c>
      <c r="F924" s="19">
        <v>0.01</v>
      </c>
      <c r="G924" s="18" t="s">
        <v>10428</v>
      </c>
      <c r="H924" s="19">
        <v>113</v>
      </c>
      <c r="I924" s="19">
        <v>6.3841807909604503E-2</v>
      </c>
    </row>
    <row r="925" spans="1:9" ht="100.8" x14ac:dyDescent="0.25">
      <c r="A925" s="18" t="s">
        <v>409</v>
      </c>
      <c r="B925" s="19">
        <v>1184444</v>
      </c>
      <c r="C925" s="19" t="s">
        <v>275</v>
      </c>
      <c r="D925" s="19" t="s">
        <v>279</v>
      </c>
      <c r="E925" s="18" t="s">
        <v>10429</v>
      </c>
      <c r="F925" s="19">
        <v>0</v>
      </c>
      <c r="G925" s="18" t="s">
        <v>10430</v>
      </c>
      <c r="H925" s="19">
        <v>34</v>
      </c>
      <c r="I925" s="19">
        <v>1.92090395480226E-2</v>
      </c>
    </row>
    <row r="926" spans="1:9" ht="72" x14ac:dyDescent="0.25">
      <c r="A926" s="18" t="s">
        <v>409</v>
      </c>
      <c r="B926" s="19">
        <v>1774212</v>
      </c>
      <c r="C926" s="19" t="s">
        <v>275</v>
      </c>
      <c r="D926" s="19" t="s">
        <v>279</v>
      </c>
      <c r="E926" s="18" t="s">
        <v>10431</v>
      </c>
      <c r="F926" s="19">
        <v>0</v>
      </c>
      <c r="G926" s="18" t="s">
        <v>10432</v>
      </c>
      <c r="H926" s="19">
        <v>110</v>
      </c>
      <c r="I926" s="19">
        <v>6.21468926553672E-2</v>
      </c>
    </row>
    <row r="927" spans="1:9" ht="43.2" x14ac:dyDescent="0.25">
      <c r="A927" s="18" t="s">
        <v>409</v>
      </c>
      <c r="B927" s="19">
        <v>2151363</v>
      </c>
      <c r="C927" s="19" t="s">
        <v>278</v>
      </c>
      <c r="D927" s="19" t="s">
        <v>274</v>
      </c>
      <c r="E927" s="18" t="s">
        <v>10433</v>
      </c>
      <c r="F927" s="19">
        <v>0</v>
      </c>
      <c r="G927" s="18" t="s">
        <v>10434</v>
      </c>
      <c r="H927" s="19">
        <v>20</v>
      </c>
      <c r="I927" s="19">
        <v>1.12994350282486E-2</v>
      </c>
    </row>
    <row r="928" spans="1:9" ht="43.2" x14ac:dyDescent="0.25">
      <c r="A928" s="18" t="s">
        <v>409</v>
      </c>
      <c r="B928" s="19">
        <v>2264801</v>
      </c>
      <c r="C928" s="19" t="s">
        <v>279</v>
      </c>
      <c r="D928" s="19" t="s">
        <v>275</v>
      </c>
      <c r="E928" s="18" t="s">
        <v>10435</v>
      </c>
      <c r="F928" s="19">
        <v>0</v>
      </c>
      <c r="G928" s="18" t="s">
        <v>10436</v>
      </c>
      <c r="H928" s="19">
        <v>58</v>
      </c>
      <c r="I928" s="19">
        <v>3.2768361581920903E-2</v>
      </c>
    </row>
    <row r="929" spans="1:9" ht="43.2" x14ac:dyDescent="0.25">
      <c r="A929" s="18" t="s">
        <v>409</v>
      </c>
      <c r="B929" s="19">
        <v>2274995</v>
      </c>
      <c r="C929" s="19" t="s">
        <v>274</v>
      </c>
      <c r="D929" s="19" t="s">
        <v>275</v>
      </c>
      <c r="E929" s="18" t="s">
        <v>10437</v>
      </c>
      <c r="F929" s="19">
        <v>0</v>
      </c>
      <c r="G929" s="18" t="s">
        <v>10438</v>
      </c>
      <c r="H929" s="19">
        <v>41</v>
      </c>
      <c r="I929" s="19">
        <v>2.3163841807909601E-2</v>
      </c>
    </row>
    <row r="930" spans="1:9" ht="100.8" x14ac:dyDescent="0.25">
      <c r="A930" s="18" t="s">
        <v>409</v>
      </c>
      <c r="B930" s="19">
        <v>3351945</v>
      </c>
      <c r="C930" s="19" t="s">
        <v>278</v>
      </c>
      <c r="D930" s="19" t="s">
        <v>274</v>
      </c>
      <c r="E930" s="18" t="s">
        <v>10439</v>
      </c>
      <c r="F930" s="19">
        <v>0</v>
      </c>
      <c r="G930" s="18" t="s">
        <v>10440</v>
      </c>
      <c r="H930" s="19">
        <v>2</v>
      </c>
      <c r="I930" s="19">
        <v>1.1299435028248601E-3</v>
      </c>
    </row>
    <row r="931" spans="1:9" ht="360" x14ac:dyDescent="0.25">
      <c r="A931" s="18" t="s">
        <v>409</v>
      </c>
      <c r="B931" s="19">
        <v>4549441</v>
      </c>
      <c r="C931" s="19" t="s">
        <v>278</v>
      </c>
      <c r="D931" s="19" t="s">
        <v>274</v>
      </c>
      <c r="E931" s="18" t="s">
        <v>10441</v>
      </c>
      <c r="F931" s="19">
        <v>0.04</v>
      </c>
      <c r="G931" s="18" t="s">
        <v>10442</v>
      </c>
      <c r="H931" s="19">
        <v>1314</v>
      </c>
      <c r="I931" s="19">
        <v>0.74237288135593205</v>
      </c>
    </row>
    <row r="932" spans="1:9" ht="259.2" x14ac:dyDescent="0.25">
      <c r="A932" s="18" t="s">
        <v>409</v>
      </c>
      <c r="B932" s="19">
        <v>4721648</v>
      </c>
      <c r="C932" s="19" t="s">
        <v>278</v>
      </c>
      <c r="D932" s="19" t="s">
        <v>274</v>
      </c>
      <c r="E932" s="18" t="s">
        <v>10443</v>
      </c>
      <c r="F932" s="19">
        <v>0.04</v>
      </c>
      <c r="G932" s="18" t="s">
        <v>10444</v>
      </c>
      <c r="H932" s="19">
        <v>9</v>
      </c>
      <c r="I932" s="19">
        <v>5.0847457627118597E-3</v>
      </c>
    </row>
    <row r="933" spans="1:9" ht="72" x14ac:dyDescent="0.25">
      <c r="A933" s="18" t="s">
        <v>409</v>
      </c>
      <c r="B933" s="19">
        <v>5163513</v>
      </c>
      <c r="C933" s="19" t="s">
        <v>275</v>
      </c>
      <c r="D933" s="19" t="s">
        <v>279</v>
      </c>
      <c r="E933" s="18" t="s">
        <v>10445</v>
      </c>
      <c r="F933" s="19">
        <v>0.03</v>
      </c>
      <c r="G933" s="18" t="s">
        <v>10446</v>
      </c>
      <c r="H933" s="19">
        <v>23</v>
      </c>
      <c r="I933" s="19">
        <v>1.2994350282485899E-2</v>
      </c>
    </row>
    <row r="934" spans="1:9" ht="216" x14ac:dyDescent="0.25">
      <c r="A934" s="18" t="s">
        <v>409</v>
      </c>
      <c r="B934" s="19">
        <v>5944182</v>
      </c>
      <c r="C934" s="19" t="s">
        <v>278</v>
      </c>
      <c r="D934" s="19" t="s">
        <v>274</v>
      </c>
      <c r="E934" s="18" t="s">
        <v>10447</v>
      </c>
      <c r="F934" s="19">
        <v>0</v>
      </c>
      <c r="G934" s="18" t="s">
        <v>10448</v>
      </c>
      <c r="H934" s="19">
        <v>19</v>
      </c>
      <c r="I934" s="19">
        <v>1.0734463276836199E-2</v>
      </c>
    </row>
    <row r="935" spans="1:9" ht="409.6" x14ac:dyDescent="0.25">
      <c r="A935" s="18" t="s">
        <v>409</v>
      </c>
      <c r="B935" s="19">
        <v>7171398</v>
      </c>
      <c r="C935" s="19" t="s">
        <v>275</v>
      </c>
      <c r="D935" s="19" t="s">
        <v>279</v>
      </c>
      <c r="E935" s="18" t="s">
        <v>10449</v>
      </c>
      <c r="F935" s="19">
        <v>0</v>
      </c>
      <c r="G935" s="18" t="s">
        <v>10450</v>
      </c>
      <c r="H935" s="19">
        <v>33</v>
      </c>
      <c r="I935" s="19">
        <v>1.8644067796610202E-2</v>
      </c>
    </row>
    <row r="936" spans="1:9" ht="144" x14ac:dyDescent="0.25">
      <c r="A936" s="18" t="s">
        <v>409</v>
      </c>
      <c r="B936" s="19">
        <v>7266281</v>
      </c>
      <c r="C936" s="19" t="s">
        <v>279</v>
      </c>
      <c r="D936" s="19" t="s">
        <v>278</v>
      </c>
      <c r="E936" s="18" t="s">
        <v>10451</v>
      </c>
      <c r="F936" s="19">
        <v>0</v>
      </c>
      <c r="G936" s="18" t="s">
        <v>10452</v>
      </c>
      <c r="H936" s="19">
        <v>258</v>
      </c>
      <c r="I936" s="19">
        <v>0.14576271186440701</v>
      </c>
    </row>
    <row r="937" spans="1:9" ht="129.6" x14ac:dyDescent="0.25">
      <c r="A937" s="18" t="s">
        <v>409</v>
      </c>
      <c r="B937" s="19">
        <v>7324017</v>
      </c>
      <c r="C937" s="19" t="s">
        <v>278</v>
      </c>
      <c r="D937" s="19" t="s">
        <v>279</v>
      </c>
      <c r="E937" s="18" t="s">
        <v>10453</v>
      </c>
      <c r="F937" s="19">
        <v>0</v>
      </c>
      <c r="G937" s="18" t="s">
        <v>10454</v>
      </c>
      <c r="H937" s="19">
        <v>41</v>
      </c>
      <c r="I937" s="19">
        <v>2.3163841807909601E-2</v>
      </c>
    </row>
    <row r="938" spans="1:9" ht="28.8" x14ac:dyDescent="0.25">
      <c r="A938" s="18" t="s">
        <v>409</v>
      </c>
      <c r="B938" s="19">
        <v>7904688</v>
      </c>
      <c r="C938" s="19" t="s">
        <v>278</v>
      </c>
      <c r="D938" s="19" t="s">
        <v>274</v>
      </c>
      <c r="E938" s="18" t="s">
        <v>10455</v>
      </c>
      <c r="F938" s="19">
        <v>0</v>
      </c>
      <c r="G938" s="18" t="s">
        <v>10456</v>
      </c>
      <c r="H938" s="19">
        <v>80</v>
      </c>
      <c r="I938" s="19">
        <v>4.5197740112994399E-2</v>
      </c>
    </row>
    <row r="939" spans="1:9" ht="129.6" x14ac:dyDescent="0.25">
      <c r="A939" s="18" t="s">
        <v>409</v>
      </c>
      <c r="B939" s="19">
        <v>8659613</v>
      </c>
      <c r="C939" s="19" t="s">
        <v>275</v>
      </c>
      <c r="D939" s="19" t="s">
        <v>279</v>
      </c>
      <c r="E939" s="18" t="s">
        <v>10457</v>
      </c>
      <c r="F939" s="19">
        <v>0</v>
      </c>
      <c r="G939" s="18" t="s">
        <v>10458</v>
      </c>
      <c r="H939" s="19">
        <v>26</v>
      </c>
      <c r="I939" s="19">
        <v>1.4689265536723201E-2</v>
      </c>
    </row>
    <row r="940" spans="1:9" ht="86.4" x14ac:dyDescent="0.25">
      <c r="A940" s="18" t="s">
        <v>409</v>
      </c>
      <c r="B940" s="19">
        <v>8872834</v>
      </c>
      <c r="C940" s="19" t="s">
        <v>274</v>
      </c>
      <c r="D940" s="19" t="s">
        <v>279</v>
      </c>
      <c r="E940" s="18" t="s">
        <v>10459</v>
      </c>
      <c r="F940" s="19">
        <v>0.02</v>
      </c>
      <c r="G940" s="18" t="s">
        <v>10460</v>
      </c>
      <c r="H940" s="19">
        <v>107</v>
      </c>
      <c r="I940" s="19">
        <v>6.0451977401129897E-2</v>
      </c>
    </row>
    <row r="941" spans="1:9" ht="100.8" x14ac:dyDescent="0.25">
      <c r="A941" s="18" t="s">
        <v>409</v>
      </c>
      <c r="B941" s="19">
        <v>9027170</v>
      </c>
      <c r="C941" s="19" t="s">
        <v>275</v>
      </c>
      <c r="D941" s="19" t="s">
        <v>279</v>
      </c>
      <c r="E941" s="18" t="s">
        <v>10461</v>
      </c>
      <c r="F941" s="19">
        <v>0.03</v>
      </c>
      <c r="G941" s="18" t="s">
        <v>10462</v>
      </c>
      <c r="H941" s="19">
        <v>155</v>
      </c>
      <c r="I941" s="19">
        <v>8.7570621468926593E-2</v>
      </c>
    </row>
    <row r="942" spans="1:9" ht="43.2" x14ac:dyDescent="0.25">
      <c r="A942" s="18" t="s">
        <v>409</v>
      </c>
      <c r="B942" s="19">
        <v>9632513</v>
      </c>
      <c r="C942" s="19" t="s">
        <v>275</v>
      </c>
      <c r="D942" s="19" t="s">
        <v>274</v>
      </c>
      <c r="E942" s="18" t="s">
        <v>10463</v>
      </c>
      <c r="F942" s="19">
        <v>0.02</v>
      </c>
      <c r="G942" s="18" t="s">
        <v>10464</v>
      </c>
      <c r="H942" s="19">
        <v>44</v>
      </c>
      <c r="I942" s="19">
        <v>2.4858757062146901E-2</v>
      </c>
    </row>
    <row r="943" spans="1:9" ht="72" x14ac:dyDescent="0.25">
      <c r="A943" s="18" t="s">
        <v>409</v>
      </c>
      <c r="B943" s="19">
        <v>12597164</v>
      </c>
      <c r="C943" s="19" t="s">
        <v>278</v>
      </c>
      <c r="D943" s="19" t="s">
        <v>279</v>
      </c>
      <c r="E943" s="18" t="s">
        <v>10465</v>
      </c>
      <c r="F943" s="19">
        <v>0</v>
      </c>
      <c r="G943" s="18" t="s">
        <v>10466</v>
      </c>
      <c r="H943" s="19">
        <v>97</v>
      </c>
      <c r="I943" s="19">
        <v>5.48022598870056E-2</v>
      </c>
    </row>
    <row r="944" spans="1:9" ht="115.2" x14ac:dyDescent="0.25">
      <c r="A944" s="18" t="s">
        <v>409</v>
      </c>
      <c r="B944" s="19">
        <v>14484795</v>
      </c>
      <c r="C944" s="19" t="s">
        <v>275</v>
      </c>
      <c r="D944" s="19" t="s">
        <v>279</v>
      </c>
      <c r="E944" s="18" t="s">
        <v>10467</v>
      </c>
      <c r="F944" s="19">
        <v>0</v>
      </c>
      <c r="G944" s="18" t="s">
        <v>10468</v>
      </c>
      <c r="H944" s="19">
        <v>177</v>
      </c>
      <c r="I944" s="19">
        <v>0.1</v>
      </c>
    </row>
    <row r="945" spans="1:9" ht="43.2" x14ac:dyDescent="0.25">
      <c r="A945" s="18" t="s">
        <v>409</v>
      </c>
      <c r="B945" s="19">
        <v>14962716</v>
      </c>
      <c r="C945" s="19" t="s">
        <v>279</v>
      </c>
      <c r="D945" s="19" t="s">
        <v>275</v>
      </c>
      <c r="E945" s="18" t="s">
        <v>10469</v>
      </c>
      <c r="F945" s="19">
        <v>0</v>
      </c>
      <c r="G945" s="18" t="s">
        <v>10470</v>
      </c>
      <c r="H945" s="19">
        <v>38</v>
      </c>
      <c r="I945" s="19">
        <v>2.1468926553672298E-2</v>
      </c>
    </row>
    <row r="946" spans="1:9" ht="43.2" x14ac:dyDescent="0.25">
      <c r="A946" s="18" t="s">
        <v>409</v>
      </c>
      <c r="B946" s="19">
        <v>16703359</v>
      </c>
      <c r="C946" s="19" t="s">
        <v>279</v>
      </c>
      <c r="D946" s="19" t="s">
        <v>275</v>
      </c>
      <c r="E946" s="18" t="s">
        <v>10471</v>
      </c>
      <c r="F946" s="19">
        <v>0.03</v>
      </c>
      <c r="G946" s="18" t="s">
        <v>10472</v>
      </c>
      <c r="H946" s="19">
        <v>7</v>
      </c>
      <c r="I946" s="19">
        <v>3.9548022598870098E-3</v>
      </c>
    </row>
    <row r="947" spans="1:9" ht="28.8" x14ac:dyDescent="0.25">
      <c r="A947" s="18" t="s">
        <v>409</v>
      </c>
      <c r="B947" s="19">
        <v>16873700</v>
      </c>
      <c r="C947" s="19" t="s">
        <v>278</v>
      </c>
      <c r="D947" s="19" t="s">
        <v>275</v>
      </c>
      <c r="E947" s="18" t="s">
        <v>10473</v>
      </c>
      <c r="F947" s="19">
        <v>0</v>
      </c>
      <c r="G947" s="18" t="s">
        <v>10474</v>
      </c>
      <c r="H947" s="19">
        <v>28</v>
      </c>
      <c r="I947" s="19">
        <v>1.5819209039548001E-2</v>
      </c>
    </row>
    <row r="948" spans="1:9" ht="43.2" x14ac:dyDescent="0.25">
      <c r="A948" s="18" t="s">
        <v>409</v>
      </c>
      <c r="B948" s="19">
        <v>24194217</v>
      </c>
      <c r="C948" s="19" t="s">
        <v>275</v>
      </c>
      <c r="D948" s="19" t="s">
        <v>278</v>
      </c>
      <c r="E948" s="18" t="s">
        <v>10475</v>
      </c>
      <c r="F948" s="19">
        <v>0.02</v>
      </c>
      <c r="G948" s="18" t="s">
        <v>10476</v>
      </c>
      <c r="H948" s="19">
        <v>53</v>
      </c>
      <c r="I948" s="19">
        <v>2.99435028248588E-2</v>
      </c>
    </row>
    <row r="949" spans="1:9" ht="100.8" x14ac:dyDescent="0.25">
      <c r="A949" s="18" t="s">
        <v>409</v>
      </c>
      <c r="B949" s="19">
        <v>24622091</v>
      </c>
      <c r="C949" s="19" t="s">
        <v>278</v>
      </c>
      <c r="D949" s="19" t="s">
        <v>274</v>
      </c>
      <c r="E949" s="18" t="s">
        <v>10477</v>
      </c>
      <c r="F949" s="19">
        <v>0</v>
      </c>
      <c r="G949" s="18" t="s">
        <v>10478</v>
      </c>
      <c r="H949" s="19">
        <v>18</v>
      </c>
      <c r="I949" s="19">
        <v>1.01694915254237E-2</v>
      </c>
    </row>
    <row r="950" spans="1:9" ht="100.8" x14ac:dyDescent="0.25">
      <c r="A950" s="18" t="s">
        <v>409</v>
      </c>
      <c r="B950" s="19">
        <v>24635852</v>
      </c>
      <c r="C950" s="19" t="s">
        <v>275</v>
      </c>
      <c r="D950" s="19" t="s">
        <v>278</v>
      </c>
      <c r="E950" s="18" t="s">
        <v>10479</v>
      </c>
      <c r="F950" s="19">
        <v>0.02</v>
      </c>
      <c r="G950" s="18" t="s">
        <v>10480</v>
      </c>
      <c r="H950" s="19">
        <v>60</v>
      </c>
      <c r="I950" s="19">
        <v>3.3898305084745797E-2</v>
      </c>
    </row>
    <row r="951" spans="1:9" ht="100.8" x14ac:dyDescent="0.25">
      <c r="A951" s="18" t="s">
        <v>409</v>
      </c>
      <c r="B951" s="19">
        <v>24800260</v>
      </c>
      <c r="C951" s="19" t="s">
        <v>279</v>
      </c>
      <c r="D951" s="19" t="s">
        <v>275</v>
      </c>
      <c r="E951" s="18" t="s">
        <v>10481</v>
      </c>
      <c r="F951" s="19">
        <v>0</v>
      </c>
      <c r="G951" s="18" t="s">
        <v>10482</v>
      </c>
      <c r="H951" s="19">
        <v>81</v>
      </c>
      <c r="I951" s="19">
        <v>4.5762711864406801E-2</v>
      </c>
    </row>
    <row r="952" spans="1:9" ht="100.8" x14ac:dyDescent="0.25">
      <c r="A952" s="18" t="s">
        <v>409</v>
      </c>
      <c r="B952" s="19">
        <v>35430567</v>
      </c>
      <c r="C952" s="19" t="s">
        <v>275</v>
      </c>
      <c r="D952" s="19" t="s">
        <v>279</v>
      </c>
      <c r="E952" s="18" t="s">
        <v>10483</v>
      </c>
      <c r="F952" s="19">
        <v>0</v>
      </c>
      <c r="G952" s="18" t="s">
        <v>10484</v>
      </c>
      <c r="H952" s="19">
        <v>57</v>
      </c>
      <c r="I952" s="19">
        <v>3.2203389830508501E-2</v>
      </c>
    </row>
    <row r="953" spans="1:9" ht="100.8" x14ac:dyDescent="0.25">
      <c r="A953" s="18" t="s">
        <v>409</v>
      </c>
      <c r="B953" s="19">
        <v>35454345</v>
      </c>
      <c r="C953" s="19" t="s">
        <v>274</v>
      </c>
      <c r="D953" s="19" t="s">
        <v>278</v>
      </c>
      <c r="E953" s="18" t="s">
        <v>10485</v>
      </c>
      <c r="F953" s="19">
        <v>0</v>
      </c>
      <c r="G953" s="18" t="s">
        <v>10486</v>
      </c>
      <c r="H953" s="19">
        <v>44</v>
      </c>
      <c r="I953" s="19">
        <v>2.4858757062146901E-2</v>
      </c>
    </row>
    <row r="954" spans="1:9" ht="129.6" x14ac:dyDescent="0.25">
      <c r="A954" s="18" t="s">
        <v>409</v>
      </c>
      <c r="B954" s="19">
        <v>37186785</v>
      </c>
      <c r="C954" s="19" t="s">
        <v>275</v>
      </c>
      <c r="D954" s="19" t="s">
        <v>279</v>
      </c>
      <c r="E954" s="18" t="s">
        <v>10487</v>
      </c>
      <c r="F954" s="19">
        <v>0.02</v>
      </c>
      <c r="G954" s="18" t="s">
        <v>10488</v>
      </c>
      <c r="H954" s="19">
        <v>16</v>
      </c>
      <c r="I954" s="19">
        <v>9.0395480225988704E-3</v>
      </c>
    </row>
    <row r="955" spans="1:9" ht="28.8" x14ac:dyDescent="0.25">
      <c r="A955" s="18" t="s">
        <v>409</v>
      </c>
      <c r="B955" s="19">
        <v>38527074</v>
      </c>
      <c r="C955" s="19" t="s">
        <v>274</v>
      </c>
      <c r="D955" s="19" t="s">
        <v>278</v>
      </c>
      <c r="E955" s="18" t="s">
        <v>10489</v>
      </c>
      <c r="F955" s="19">
        <v>0.02</v>
      </c>
      <c r="G955" s="18" t="s">
        <v>10490</v>
      </c>
      <c r="H955" s="19">
        <v>266</v>
      </c>
      <c r="I955" s="19">
        <v>0.150282485875706</v>
      </c>
    </row>
    <row r="956" spans="1:9" ht="43.2" x14ac:dyDescent="0.25">
      <c r="A956" s="18" t="s">
        <v>409</v>
      </c>
      <c r="B956" s="19">
        <v>41159784</v>
      </c>
      <c r="C956" s="19" t="s">
        <v>275</v>
      </c>
      <c r="D956" s="19" t="s">
        <v>279</v>
      </c>
      <c r="E956" s="18" t="s">
        <v>10491</v>
      </c>
      <c r="F956" s="19">
        <v>0</v>
      </c>
      <c r="G956" s="18" t="s">
        <v>10492</v>
      </c>
      <c r="H956" s="19">
        <v>36</v>
      </c>
      <c r="I956" s="19">
        <v>2.0338983050847501E-2</v>
      </c>
    </row>
    <row r="957" spans="1:9" ht="43.2" x14ac:dyDescent="0.25">
      <c r="A957" s="18" t="s">
        <v>409</v>
      </c>
      <c r="B957" s="19">
        <v>46947559</v>
      </c>
      <c r="C957" s="19" t="s">
        <v>275</v>
      </c>
      <c r="D957" s="19" t="s">
        <v>279</v>
      </c>
      <c r="E957" s="18" t="s">
        <v>10493</v>
      </c>
      <c r="F957" s="19">
        <v>0</v>
      </c>
      <c r="G957" s="18" t="s">
        <v>10494</v>
      </c>
      <c r="H957" s="19">
        <v>57</v>
      </c>
      <c r="I957" s="19">
        <v>3.2203389830508501E-2</v>
      </c>
    </row>
    <row r="958" spans="1:9" ht="57.6" x14ac:dyDescent="0.25">
      <c r="A958" s="18" t="s">
        <v>409</v>
      </c>
      <c r="B958" s="19">
        <v>47005227</v>
      </c>
      <c r="C958" s="19" t="s">
        <v>275</v>
      </c>
      <c r="D958" s="19" t="s">
        <v>274</v>
      </c>
      <c r="E958" s="18" t="s">
        <v>10495</v>
      </c>
      <c r="F958" s="19">
        <v>0</v>
      </c>
      <c r="G958" s="18" t="s">
        <v>10496</v>
      </c>
      <c r="H958" s="19">
        <v>9</v>
      </c>
      <c r="I958" s="19">
        <v>5.0847457627118597E-3</v>
      </c>
    </row>
    <row r="959" spans="1:9" ht="100.8" x14ac:dyDescent="0.25">
      <c r="A959" s="18" t="s">
        <v>409</v>
      </c>
      <c r="B959" s="19">
        <v>47051336</v>
      </c>
      <c r="C959" s="19" t="s">
        <v>278</v>
      </c>
      <c r="D959" s="19" t="s">
        <v>274</v>
      </c>
      <c r="E959" s="18" t="s">
        <v>10497</v>
      </c>
      <c r="F959" s="19">
        <v>0</v>
      </c>
      <c r="G959" s="18" t="s">
        <v>10498</v>
      </c>
      <c r="H959" s="19">
        <v>5</v>
      </c>
      <c r="I959" s="19">
        <v>2.8248587570621499E-3</v>
      </c>
    </row>
    <row r="960" spans="1:9" ht="86.4" x14ac:dyDescent="0.25">
      <c r="A960" s="18" t="s">
        <v>409</v>
      </c>
      <c r="B960" s="19">
        <v>47278721</v>
      </c>
      <c r="C960" s="19" t="s">
        <v>278</v>
      </c>
      <c r="D960" s="19" t="s">
        <v>275</v>
      </c>
      <c r="E960" s="18" t="s">
        <v>10499</v>
      </c>
      <c r="F960" s="19">
        <v>0.04</v>
      </c>
      <c r="G960" s="18" t="s">
        <v>10500</v>
      </c>
      <c r="H960" s="19">
        <v>13</v>
      </c>
      <c r="I960" s="19">
        <v>7.3446327683615803E-3</v>
      </c>
    </row>
    <row r="961" spans="1:9" ht="43.2" x14ac:dyDescent="0.25">
      <c r="A961" s="18" t="s">
        <v>409</v>
      </c>
      <c r="B961" s="19">
        <v>47758314</v>
      </c>
      <c r="C961" s="19" t="s">
        <v>278</v>
      </c>
      <c r="D961" s="19" t="s">
        <v>274</v>
      </c>
      <c r="E961" s="18" t="s">
        <v>10501</v>
      </c>
      <c r="F961" s="19">
        <v>0.04</v>
      </c>
      <c r="G961" s="18" t="s">
        <v>10502</v>
      </c>
      <c r="H961" s="19">
        <v>4</v>
      </c>
      <c r="I961" s="19">
        <v>2.2598870056497202E-3</v>
      </c>
    </row>
    <row r="962" spans="1:9" ht="129.6" x14ac:dyDescent="0.25">
      <c r="A962" s="18" t="s">
        <v>409</v>
      </c>
      <c r="B962" s="19">
        <v>50208799</v>
      </c>
      <c r="C962" s="19" t="s">
        <v>275</v>
      </c>
      <c r="D962" s="19" t="s">
        <v>278</v>
      </c>
      <c r="E962" s="18" t="s">
        <v>10503</v>
      </c>
      <c r="F962" s="19">
        <v>0</v>
      </c>
      <c r="G962" s="18" t="s">
        <v>10504</v>
      </c>
      <c r="H962" s="19">
        <v>64</v>
      </c>
      <c r="I962" s="19">
        <v>3.6158192090395502E-2</v>
      </c>
    </row>
    <row r="963" spans="1:9" ht="43.2" x14ac:dyDescent="0.25">
      <c r="A963" s="18" t="s">
        <v>409</v>
      </c>
      <c r="B963" s="19">
        <v>52650232</v>
      </c>
      <c r="C963" s="19" t="s">
        <v>278</v>
      </c>
      <c r="D963" s="19" t="s">
        <v>274</v>
      </c>
      <c r="E963" s="18" t="s">
        <v>10505</v>
      </c>
      <c r="F963" s="19">
        <v>0.04</v>
      </c>
      <c r="G963" s="18" t="s">
        <v>10506</v>
      </c>
      <c r="H963" s="19">
        <v>8</v>
      </c>
      <c r="I963" s="19">
        <v>4.5197740112994404E-3</v>
      </c>
    </row>
    <row r="964" spans="1:9" ht="43.2" x14ac:dyDescent="0.25">
      <c r="A964" s="18" t="s">
        <v>409</v>
      </c>
      <c r="B964" s="19">
        <v>55268564</v>
      </c>
      <c r="C964" s="19" t="s">
        <v>278</v>
      </c>
      <c r="D964" s="19" t="s">
        <v>275</v>
      </c>
      <c r="E964" s="18" t="s">
        <v>10507</v>
      </c>
      <c r="F964" s="19">
        <v>0</v>
      </c>
      <c r="G964" s="18" t="s">
        <v>10508</v>
      </c>
      <c r="H964" s="19">
        <v>70</v>
      </c>
      <c r="I964" s="19">
        <v>3.9548022598870101E-2</v>
      </c>
    </row>
    <row r="965" spans="1:9" ht="43.2" x14ac:dyDescent="0.25">
      <c r="A965" s="18" t="s">
        <v>409</v>
      </c>
      <c r="B965" s="19">
        <v>55278146</v>
      </c>
      <c r="C965" s="19" t="s">
        <v>275</v>
      </c>
      <c r="D965" s="19" t="s">
        <v>279</v>
      </c>
      <c r="E965" s="18" t="s">
        <v>10509</v>
      </c>
      <c r="F965" s="19">
        <v>0</v>
      </c>
      <c r="G965" s="18" t="s">
        <v>10510</v>
      </c>
      <c r="H965" s="19">
        <v>10</v>
      </c>
      <c r="I965" s="19">
        <v>5.6497175141242903E-3</v>
      </c>
    </row>
    <row r="966" spans="1:9" ht="43.2" x14ac:dyDescent="0.25">
      <c r="A966" s="18" t="s">
        <v>409</v>
      </c>
      <c r="B966" s="19">
        <v>55293980</v>
      </c>
      <c r="C966" s="19" t="s">
        <v>278</v>
      </c>
      <c r="D966" s="19" t="s">
        <v>274</v>
      </c>
      <c r="E966" s="18" t="s">
        <v>10511</v>
      </c>
      <c r="F966" s="19">
        <v>0</v>
      </c>
      <c r="G966" s="18" t="s">
        <v>10512</v>
      </c>
      <c r="H966" s="19">
        <v>76</v>
      </c>
      <c r="I966" s="19">
        <v>4.2937853107344597E-2</v>
      </c>
    </row>
    <row r="967" spans="1:9" ht="43.2" x14ac:dyDescent="0.25">
      <c r="A967" s="18" t="s">
        <v>409</v>
      </c>
      <c r="B967" s="19">
        <v>55310704</v>
      </c>
      <c r="C967" s="19" t="s">
        <v>279</v>
      </c>
      <c r="D967" s="19" t="s">
        <v>275</v>
      </c>
      <c r="E967" s="18" t="s">
        <v>10513</v>
      </c>
      <c r="F967" s="19">
        <v>0</v>
      </c>
      <c r="G967" s="18" t="s">
        <v>10514</v>
      </c>
      <c r="H967" s="19">
        <v>10</v>
      </c>
      <c r="I967" s="19">
        <v>5.6497175141242903E-3</v>
      </c>
    </row>
    <row r="968" spans="1:9" ht="72" x14ac:dyDescent="0.25">
      <c r="A968" s="18" t="s">
        <v>409</v>
      </c>
      <c r="B968" s="19">
        <v>55370754</v>
      </c>
      <c r="C968" s="19" t="s">
        <v>279</v>
      </c>
      <c r="D968" s="19" t="s">
        <v>275</v>
      </c>
      <c r="E968" s="18" t="s">
        <v>10515</v>
      </c>
      <c r="F968" s="19">
        <v>0</v>
      </c>
      <c r="G968" s="18" t="s">
        <v>10516</v>
      </c>
      <c r="H968" s="19">
        <v>12</v>
      </c>
      <c r="I968" s="19">
        <v>6.7796610169491497E-3</v>
      </c>
    </row>
    <row r="969" spans="1:9" ht="72" x14ac:dyDescent="0.25">
      <c r="A969" s="18" t="s">
        <v>409</v>
      </c>
      <c r="B969" s="19">
        <v>55460597</v>
      </c>
      <c r="C969" s="19" t="s">
        <v>279</v>
      </c>
      <c r="D969" s="19" t="s">
        <v>274</v>
      </c>
      <c r="E969" s="18" t="s">
        <v>10517</v>
      </c>
      <c r="F969" s="19">
        <v>0</v>
      </c>
      <c r="G969" s="18" t="s">
        <v>10518</v>
      </c>
      <c r="H969" s="19">
        <v>93</v>
      </c>
      <c r="I969" s="19">
        <v>5.2542372881355902E-2</v>
      </c>
    </row>
    <row r="970" spans="1:9" ht="72" x14ac:dyDescent="0.25">
      <c r="A970" s="18" t="s">
        <v>409</v>
      </c>
      <c r="B970" s="19">
        <v>56965602</v>
      </c>
      <c r="C970" s="19" t="s">
        <v>278</v>
      </c>
      <c r="D970" s="19" t="s">
        <v>274</v>
      </c>
      <c r="E970" s="18" t="s">
        <v>10519</v>
      </c>
      <c r="F970" s="19">
        <v>0.03</v>
      </c>
      <c r="G970" s="18" t="s">
        <v>10520</v>
      </c>
      <c r="H970" s="19">
        <v>381</v>
      </c>
      <c r="I970" s="19">
        <v>0.215254237288136</v>
      </c>
    </row>
    <row r="971" spans="1:9" ht="409.6" x14ac:dyDescent="0.25">
      <c r="A971" s="18" t="s">
        <v>409</v>
      </c>
      <c r="B971" s="19">
        <v>57643584</v>
      </c>
      <c r="C971" s="19" t="s">
        <v>274</v>
      </c>
      <c r="D971" s="19" t="s">
        <v>275</v>
      </c>
      <c r="E971" s="18" t="s">
        <v>10521</v>
      </c>
      <c r="F971" s="19">
        <v>0.01</v>
      </c>
      <c r="G971" s="18" t="s">
        <v>10522</v>
      </c>
      <c r="H971" s="19">
        <v>206</v>
      </c>
      <c r="I971" s="19">
        <v>0.11638418079096</v>
      </c>
    </row>
    <row r="972" spans="1:9" ht="28.8" x14ac:dyDescent="0.25">
      <c r="A972" s="18" t="s">
        <v>409</v>
      </c>
      <c r="B972" s="19">
        <v>59800822</v>
      </c>
      <c r="C972" s="19" t="s">
        <v>275</v>
      </c>
      <c r="D972" s="19" t="s">
        <v>278</v>
      </c>
      <c r="E972" s="18" t="s">
        <v>10523</v>
      </c>
      <c r="F972" s="19">
        <v>0.02</v>
      </c>
      <c r="G972" s="18" t="s">
        <v>10524</v>
      </c>
      <c r="H972" s="19">
        <v>102</v>
      </c>
      <c r="I972" s="19">
        <v>5.7627118644067797E-2</v>
      </c>
    </row>
    <row r="973" spans="1:9" ht="28.8" x14ac:dyDescent="0.25">
      <c r="A973" s="18" t="s">
        <v>409</v>
      </c>
      <c r="B973" s="19">
        <v>59976443</v>
      </c>
      <c r="C973" s="19" t="s">
        <v>275</v>
      </c>
      <c r="D973" s="19" t="s">
        <v>278</v>
      </c>
      <c r="E973" s="18" t="s">
        <v>10525</v>
      </c>
      <c r="F973" s="19">
        <v>0.01</v>
      </c>
      <c r="G973" s="18" t="s">
        <v>10526</v>
      </c>
      <c r="H973" s="19">
        <v>70</v>
      </c>
      <c r="I973" s="19">
        <v>3.9548022598870101E-2</v>
      </c>
    </row>
    <row r="974" spans="1:9" ht="43.2" x14ac:dyDescent="0.25">
      <c r="A974" s="18" t="s">
        <v>409</v>
      </c>
      <c r="B974" s="19">
        <v>60327061</v>
      </c>
      <c r="C974" s="19" t="s">
        <v>278</v>
      </c>
      <c r="D974" s="19" t="s">
        <v>274</v>
      </c>
      <c r="E974" s="18" t="s">
        <v>10527</v>
      </c>
      <c r="F974" s="19">
        <v>0.02</v>
      </c>
      <c r="G974" s="18" t="s">
        <v>10528</v>
      </c>
      <c r="H974" s="19">
        <v>125</v>
      </c>
      <c r="I974" s="19">
        <v>7.0621468926553702E-2</v>
      </c>
    </row>
    <row r="975" spans="1:9" ht="43.2" x14ac:dyDescent="0.25">
      <c r="A975" s="18" t="s">
        <v>409</v>
      </c>
      <c r="B975" s="19">
        <v>63449593</v>
      </c>
      <c r="C975" s="19" t="s">
        <v>278</v>
      </c>
      <c r="D975" s="19" t="s">
        <v>279</v>
      </c>
      <c r="E975" s="18" t="s">
        <v>10529</v>
      </c>
      <c r="F975" s="19">
        <v>0.03</v>
      </c>
      <c r="G975" s="18" t="s">
        <v>10530</v>
      </c>
      <c r="H975" s="19">
        <v>51</v>
      </c>
      <c r="I975" s="19">
        <v>2.8813559322033899E-2</v>
      </c>
    </row>
    <row r="976" spans="1:9" ht="43.2" x14ac:dyDescent="0.25">
      <c r="A976" s="18" t="s">
        <v>409</v>
      </c>
      <c r="B976" s="19">
        <v>63481918</v>
      </c>
      <c r="C976" s="19" t="s">
        <v>275</v>
      </c>
      <c r="D976" s="19" t="s">
        <v>279</v>
      </c>
      <c r="E976" s="18" t="s">
        <v>10531</v>
      </c>
      <c r="F976" s="19">
        <v>0</v>
      </c>
      <c r="G976" s="18" t="s">
        <v>10532</v>
      </c>
      <c r="H976" s="19">
        <v>571</v>
      </c>
      <c r="I976" s="19">
        <v>0.32259887005649701</v>
      </c>
    </row>
    <row r="977" spans="1:9" ht="43.2" x14ac:dyDescent="0.25">
      <c r="A977" s="18" t="s">
        <v>409</v>
      </c>
      <c r="B977" s="19">
        <v>63482152</v>
      </c>
      <c r="C977" s="19" t="s">
        <v>279</v>
      </c>
      <c r="D977" s="19" t="s">
        <v>278</v>
      </c>
      <c r="E977" s="18" t="s">
        <v>10533</v>
      </c>
      <c r="F977" s="19">
        <v>0.03</v>
      </c>
      <c r="G977" s="18" t="s">
        <v>10534</v>
      </c>
      <c r="H977" s="19">
        <v>188</v>
      </c>
      <c r="I977" s="19">
        <v>0.106214689265537</v>
      </c>
    </row>
    <row r="978" spans="1:9" ht="43.2" x14ac:dyDescent="0.25">
      <c r="A978" s="18" t="s">
        <v>409</v>
      </c>
      <c r="B978" s="19">
        <v>63673046</v>
      </c>
      <c r="C978" s="19" t="s">
        <v>278</v>
      </c>
      <c r="D978" s="19" t="s">
        <v>274</v>
      </c>
      <c r="E978" s="18" t="s">
        <v>10535</v>
      </c>
      <c r="F978" s="19">
        <v>0.02</v>
      </c>
      <c r="G978" s="18" t="s">
        <v>10536</v>
      </c>
      <c r="H978" s="19">
        <v>116</v>
      </c>
      <c r="I978" s="19">
        <v>6.5536723163841806E-2</v>
      </c>
    </row>
    <row r="979" spans="1:9" ht="115.2" x14ac:dyDescent="0.25">
      <c r="A979" s="18" t="s">
        <v>409</v>
      </c>
      <c r="B979" s="19">
        <v>64164219</v>
      </c>
      <c r="C979" s="19" t="s">
        <v>274</v>
      </c>
      <c r="D979" s="19" t="s">
        <v>275</v>
      </c>
      <c r="E979" s="18" t="s">
        <v>10537</v>
      </c>
      <c r="F979" s="19">
        <v>0.01</v>
      </c>
      <c r="G979" s="18" t="s">
        <v>10538</v>
      </c>
      <c r="H979" s="19">
        <v>80</v>
      </c>
      <c r="I979" s="19">
        <v>4.5197740112994399E-2</v>
      </c>
    </row>
    <row r="980" spans="1:9" ht="57.6" x14ac:dyDescent="0.25">
      <c r="A980" s="18" t="s">
        <v>409</v>
      </c>
      <c r="B980" s="19">
        <v>66025374</v>
      </c>
      <c r="C980" s="19" t="s">
        <v>274</v>
      </c>
      <c r="D980" s="19" t="s">
        <v>279</v>
      </c>
      <c r="E980" s="18" t="s">
        <v>10539</v>
      </c>
      <c r="F980" s="19">
        <v>0</v>
      </c>
      <c r="G980" s="18" t="s">
        <v>10540</v>
      </c>
      <c r="H980" s="19">
        <v>30</v>
      </c>
      <c r="I980" s="19">
        <v>1.6949152542372899E-2</v>
      </c>
    </row>
    <row r="981" spans="1:9" ht="43.2" x14ac:dyDescent="0.25">
      <c r="A981" s="18" t="s">
        <v>409</v>
      </c>
      <c r="B981" s="19">
        <v>76654775</v>
      </c>
      <c r="C981" s="19" t="s">
        <v>278</v>
      </c>
      <c r="D981" s="19" t="s">
        <v>275</v>
      </c>
      <c r="E981" s="18" t="s">
        <v>10541</v>
      </c>
      <c r="F981" s="19">
        <v>0.04</v>
      </c>
      <c r="G981" s="18" t="s">
        <v>10542</v>
      </c>
      <c r="H981" s="19">
        <v>85</v>
      </c>
      <c r="I981" s="19">
        <v>4.8022598870056499E-2</v>
      </c>
    </row>
    <row r="982" spans="1:9" ht="129.6" x14ac:dyDescent="0.25">
      <c r="A982" s="18" t="s">
        <v>409</v>
      </c>
      <c r="B982" s="19">
        <v>77160918</v>
      </c>
      <c r="C982" s="19" t="s">
        <v>275</v>
      </c>
      <c r="D982" s="19" t="s">
        <v>274</v>
      </c>
      <c r="E982" s="18" t="s">
        <v>10543</v>
      </c>
      <c r="F982" s="19">
        <v>0</v>
      </c>
      <c r="G982" s="18" t="s">
        <v>10544</v>
      </c>
      <c r="H982" s="19">
        <v>34</v>
      </c>
      <c r="I982" s="19">
        <v>1.92090395480226E-2</v>
      </c>
    </row>
    <row r="983" spans="1:9" ht="273.60000000000002" x14ac:dyDescent="0.25">
      <c r="A983" s="18" t="s">
        <v>409</v>
      </c>
      <c r="B983" s="19">
        <v>77253961</v>
      </c>
      <c r="C983" s="19" t="s">
        <v>278</v>
      </c>
      <c r="D983" s="19" t="s">
        <v>274</v>
      </c>
      <c r="E983" s="18" t="s">
        <v>10545</v>
      </c>
      <c r="F983" s="19">
        <v>0</v>
      </c>
      <c r="G983" s="18" t="s">
        <v>10546</v>
      </c>
      <c r="H983" s="19">
        <v>15</v>
      </c>
      <c r="I983" s="19">
        <v>8.4745762711864406E-3</v>
      </c>
    </row>
    <row r="984" spans="1:9" ht="288" x14ac:dyDescent="0.25">
      <c r="A984" s="18" t="s">
        <v>409</v>
      </c>
      <c r="B984" s="19">
        <v>77287165</v>
      </c>
      <c r="C984" s="19" t="s">
        <v>278</v>
      </c>
      <c r="D984" s="19" t="s">
        <v>279</v>
      </c>
      <c r="E984" s="18" t="s">
        <v>10547</v>
      </c>
      <c r="F984" s="19">
        <v>0.02</v>
      </c>
      <c r="G984" s="18" t="s">
        <v>10548</v>
      </c>
      <c r="H984" s="19">
        <v>33</v>
      </c>
      <c r="I984" s="19">
        <v>1.8644067796610202E-2</v>
      </c>
    </row>
    <row r="985" spans="1:9" ht="43.2" x14ac:dyDescent="0.25">
      <c r="A985" s="18" t="s">
        <v>409</v>
      </c>
      <c r="B985" s="19">
        <v>78238374</v>
      </c>
      <c r="C985" s="19" t="s">
        <v>275</v>
      </c>
      <c r="D985" s="19" t="s">
        <v>274</v>
      </c>
      <c r="E985" s="18" t="s">
        <v>10549</v>
      </c>
      <c r="F985" s="19">
        <v>0</v>
      </c>
      <c r="G985" s="18" t="s">
        <v>10550</v>
      </c>
      <c r="H985" s="19">
        <v>16</v>
      </c>
      <c r="I985" s="19">
        <v>9.0395480225988704E-3</v>
      </c>
    </row>
    <row r="986" spans="1:9" ht="43.2" x14ac:dyDescent="0.25">
      <c r="A986" s="18" t="s">
        <v>409</v>
      </c>
      <c r="B986" s="19">
        <v>80759395</v>
      </c>
      <c r="C986" s="19" t="s">
        <v>274</v>
      </c>
      <c r="D986" s="19" t="s">
        <v>275</v>
      </c>
      <c r="E986" s="18" t="s">
        <v>10551</v>
      </c>
      <c r="F986" s="19">
        <v>0</v>
      </c>
      <c r="G986" s="18" t="s">
        <v>10552</v>
      </c>
      <c r="H986" s="19">
        <v>93</v>
      </c>
      <c r="I986" s="19">
        <v>5.2542372881355902E-2</v>
      </c>
    </row>
    <row r="987" spans="1:9" ht="100.8" x14ac:dyDescent="0.25">
      <c r="A987" s="18" t="s">
        <v>409</v>
      </c>
      <c r="B987" s="19">
        <v>80911898</v>
      </c>
      <c r="C987" s="19" t="s">
        <v>279</v>
      </c>
      <c r="D987" s="19" t="s">
        <v>278</v>
      </c>
      <c r="E987" s="18" t="s">
        <v>10553</v>
      </c>
      <c r="F987" s="19">
        <v>0</v>
      </c>
      <c r="G987" s="18" t="s">
        <v>10554</v>
      </c>
      <c r="H987" s="19">
        <v>92</v>
      </c>
      <c r="I987" s="19">
        <v>5.19774011299435E-2</v>
      </c>
    </row>
    <row r="988" spans="1:9" ht="43.2" x14ac:dyDescent="0.25">
      <c r="A988" s="18" t="s">
        <v>409</v>
      </c>
      <c r="B988" s="19">
        <v>81662148</v>
      </c>
      <c r="C988" s="19" t="s">
        <v>275</v>
      </c>
      <c r="D988" s="19" t="s">
        <v>279</v>
      </c>
      <c r="E988" s="18" t="s">
        <v>10555</v>
      </c>
      <c r="F988" s="19">
        <v>0.01</v>
      </c>
      <c r="G988" s="18" t="s">
        <v>10556</v>
      </c>
      <c r="H988" s="19">
        <v>227</v>
      </c>
      <c r="I988" s="19">
        <v>0.12824858757062099</v>
      </c>
    </row>
    <row r="989" spans="1:9" ht="43.2" x14ac:dyDescent="0.25">
      <c r="A989" s="18" t="s">
        <v>409</v>
      </c>
      <c r="B989" s="19">
        <v>81662221</v>
      </c>
      <c r="C989" s="19" t="s">
        <v>275</v>
      </c>
      <c r="D989" s="19" t="s">
        <v>274</v>
      </c>
      <c r="E989" s="18" t="s">
        <v>10557</v>
      </c>
      <c r="F989" s="19">
        <v>0</v>
      </c>
      <c r="G989" s="18" t="s">
        <v>10558</v>
      </c>
      <c r="H989" s="19">
        <v>920</v>
      </c>
      <c r="I989" s="19">
        <v>0.51977401129943501</v>
      </c>
    </row>
    <row r="990" spans="1:9" ht="129.6" x14ac:dyDescent="0.25">
      <c r="A990" s="18" t="s">
        <v>409</v>
      </c>
      <c r="B990" s="19">
        <v>85157668</v>
      </c>
      <c r="C990" s="19" t="s">
        <v>278</v>
      </c>
      <c r="D990" s="19" t="s">
        <v>275</v>
      </c>
      <c r="E990" s="18" t="s">
        <v>10559</v>
      </c>
      <c r="F990" s="19">
        <v>0</v>
      </c>
      <c r="G990" s="18" t="s">
        <v>10560</v>
      </c>
      <c r="H990" s="19">
        <v>92</v>
      </c>
      <c r="I990" s="19">
        <v>5.19774011299435E-2</v>
      </c>
    </row>
    <row r="991" spans="1:9" ht="172.8" x14ac:dyDescent="0.25">
      <c r="A991" s="18" t="s">
        <v>409</v>
      </c>
      <c r="B991" s="19">
        <v>86247232</v>
      </c>
      <c r="C991" s="19" t="s">
        <v>274</v>
      </c>
      <c r="D991" s="19" t="s">
        <v>278</v>
      </c>
      <c r="E991" s="18" t="s">
        <v>10561</v>
      </c>
      <c r="F991" s="19">
        <v>0</v>
      </c>
      <c r="G991" s="18" t="s">
        <v>10562</v>
      </c>
      <c r="H991" s="19">
        <v>672</v>
      </c>
      <c r="I991" s="19">
        <v>0.379661016949153</v>
      </c>
    </row>
    <row r="992" spans="1:9" ht="316.8" x14ac:dyDescent="0.25">
      <c r="A992" s="18" t="s">
        <v>409</v>
      </c>
      <c r="B992" s="19">
        <v>87623953</v>
      </c>
      <c r="C992" s="19" t="s">
        <v>278</v>
      </c>
      <c r="D992" s="19" t="s">
        <v>279</v>
      </c>
      <c r="E992" s="18" t="s">
        <v>10563</v>
      </c>
      <c r="F992" s="19">
        <v>0</v>
      </c>
      <c r="G992" s="18" t="s">
        <v>10564</v>
      </c>
      <c r="H992" s="19">
        <v>57</v>
      </c>
      <c r="I992" s="19">
        <v>3.2203389830508501E-2</v>
      </c>
    </row>
    <row r="993" spans="1:9" ht="172.8" x14ac:dyDescent="0.25">
      <c r="A993" s="18" t="s">
        <v>409</v>
      </c>
      <c r="B993" s="19">
        <v>88686613</v>
      </c>
      <c r="C993" s="19" t="s">
        <v>278</v>
      </c>
      <c r="D993" s="19" t="s">
        <v>274</v>
      </c>
      <c r="E993" s="18" t="s">
        <v>10565</v>
      </c>
      <c r="F993" s="19">
        <v>0</v>
      </c>
      <c r="G993" s="18" t="s">
        <v>10566</v>
      </c>
      <c r="H993" s="19">
        <v>55</v>
      </c>
      <c r="I993" s="19">
        <v>3.10734463276836E-2</v>
      </c>
    </row>
    <row r="994" spans="1:9" ht="187.2" x14ac:dyDescent="0.25">
      <c r="A994" s="18" t="s">
        <v>409</v>
      </c>
      <c r="B994" s="19">
        <v>88687239</v>
      </c>
      <c r="C994" s="19" t="s">
        <v>279</v>
      </c>
      <c r="D994" s="19" t="s">
        <v>274</v>
      </c>
      <c r="E994" s="18" t="s">
        <v>10567</v>
      </c>
      <c r="F994" s="19">
        <v>0</v>
      </c>
      <c r="G994" s="18" t="s">
        <v>10568</v>
      </c>
      <c r="H994" s="19">
        <v>142</v>
      </c>
      <c r="I994" s="19">
        <v>8.0225988700565007E-2</v>
      </c>
    </row>
    <row r="995" spans="1:9" ht="187.2" x14ac:dyDescent="0.25">
      <c r="A995" s="18" t="s">
        <v>409</v>
      </c>
      <c r="B995" s="19">
        <v>88835007</v>
      </c>
      <c r="C995" s="19" t="s">
        <v>275</v>
      </c>
      <c r="D995" s="19" t="s">
        <v>279</v>
      </c>
      <c r="E995" s="18" t="s">
        <v>10569</v>
      </c>
      <c r="F995" s="19">
        <v>0</v>
      </c>
      <c r="G995" s="18" t="s">
        <v>10570</v>
      </c>
      <c r="H995" s="19">
        <v>543</v>
      </c>
      <c r="I995" s="19">
        <v>0.30677966101694898</v>
      </c>
    </row>
    <row r="996" spans="1:9" ht="100.8" x14ac:dyDescent="0.25">
      <c r="A996" s="18" t="s">
        <v>409</v>
      </c>
      <c r="B996" s="19">
        <v>97420876</v>
      </c>
      <c r="C996" s="19" t="s">
        <v>274</v>
      </c>
      <c r="D996" s="19" t="s">
        <v>278</v>
      </c>
      <c r="E996" s="18" t="s">
        <v>10571</v>
      </c>
      <c r="F996" s="19">
        <v>0.02</v>
      </c>
      <c r="G996" s="18" t="s">
        <v>10572</v>
      </c>
      <c r="H996" s="19">
        <v>63</v>
      </c>
      <c r="I996" s="19">
        <v>3.55932203389831E-2</v>
      </c>
    </row>
    <row r="997" spans="1:9" ht="43.2" x14ac:dyDescent="0.25">
      <c r="A997" s="18" t="s">
        <v>409</v>
      </c>
      <c r="B997" s="19">
        <v>97645173</v>
      </c>
      <c r="C997" s="19" t="s">
        <v>274</v>
      </c>
      <c r="D997" s="19" t="s">
        <v>278</v>
      </c>
      <c r="E997" s="18" t="s">
        <v>10573</v>
      </c>
      <c r="F997" s="19">
        <v>0.04</v>
      </c>
      <c r="G997" s="18" t="s">
        <v>10574</v>
      </c>
      <c r="H997" s="19">
        <v>210</v>
      </c>
      <c r="I997" s="19">
        <v>0.11864406779661001</v>
      </c>
    </row>
    <row r="998" spans="1:9" ht="43.2" x14ac:dyDescent="0.25">
      <c r="A998" s="18" t="s">
        <v>409</v>
      </c>
      <c r="B998" s="19">
        <v>97649808</v>
      </c>
      <c r="C998" s="19" t="s">
        <v>275</v>
      </c>
      <c r="D998" s="19" t="s">
        <v>279</v>
      </c>
      <c r="E998" s="18" t="s">
        <v>10575</v>
      </c>
      <c r="F998" s="19">
        <v>0</v>
      </c>
      <c r="G998" s="18" t="s">
        <v>10576</v>
      </c>
      <c r="H998" s="19">
        <v>30</v>
      </c>
      <c r="I998" s="19">
        <v>1.6949152542372899E-2</v>
      </c>
    </row>
    <row r="999" spans="1:9" ht="43.2" x14ac:dyDescent="0.25">
      <c r="A999" s="18" t="s">
        <v>409</v>
      </c>
      <c r="B999" s="19">
        <v>97650094</v>
      </c>
      <c r="C999" s="19" t="s">
        <v>274</v>
      </c>
      <c r="D999" s="19" t="s">
        <v>275</v>
      </c>
      <c r="E999" s="18" t="s">
        <v>10577</v>
      </c>
      <c r="F999" s="19">
        <v>0</v>
      </c>
      <c r="G999" s="18" t="s">
        <v>10578</v>
      </c>
      <c r="H999" s="19">
        <v>27</v>
      </c>
      <c r="I999" s="19">
        <v>1.5254237288135601E-2</v>
      </c>
    </row>
    <row r="1000" spans="1:9" ht="43.2" x14ac:dyDescent="0.25">
      <c r="A1000" s="18" t="s">
        <v>409</v>
      </c>
      <c r="B1000" s="19">
        <v>97650165</v>
      </c>
      <c r="C1000" s="19" t="s">
        <v>279</v>
      </c>
      <c r="D1000" s="19" t="s">
        <v>275</v>
      </c>
      <c r="E1000" s="18" t="s">
        <v>10579</v>
      </c>
      <c r="F1000" s="19">
        <v>0</v>
      </c>
      <c r="G1000" s="18" t="s">
        <v>10580</v>
      </c>
      <c r="H1000" s="19">
        <v>29</v>
      </c>
      <c r="I1000" s="19">
        <v>1.63841807909605E-2</v>
      </c>
    </row>
    <row r="1001" spans="1:9" ht="72" x14ac:dyDescent="0.25">
      <c r="A1001" s="18" t="s">
        <v>409</v>
      </c>
      <c r="B1001" s="19">
        <v>100209666</v>
      </c>
      <c r="C1001" s="19" t="s">
        <v>274</v>
      </c>
      <c r="D1001" s="19" t="s">
        <v>278</v>
      </c>
      <c r="E1001" s="18" t="s">
        <v>10581</v>
      </c>
      <c r="F1001" s="19">
        <v>0</v>
      </c>
      <c r="G1001" s="18" t="s">
        <v>10582</v>
      </c>
      <c r="H1001" s="19">
        <v>33</v>
      </c>
      <c r="I1001" s="19">
        <v>1.8644067796610202E-2</v>
      </c>
    </row>
    <row r="1002" spans="1:9" ht="187.2" x14ac:dyDescent="0.25">
      <c r="A1002" s="18" t="s">
        <v>409</v>
      </c>
      <c r="B1002" s="19">
        <v>101442888</v>
      </c>
      <c r="C1002" s="19" t="s">
        <v>274</v>
      </c>
      <c r="D1002" s="19" t="s">
        <v>278</v>
      </c>
      <c r="E1002" s="18" t="s">
        <v>10583</v>
      </c>
      <c r="F1002" s="19">
        <v>0.02</v>
      </c>
      <c r="G1002" s="18" t="s">
        <v>10584</v>
      </c>
      <c r="H1002" s="19">
        <v>33</v>
      </c>
      <c r="I1002" s="19">
        <v>1.8644067796610202E-2</v>
      </c>
    </row>
    <row r="1003" spans="1:9" ht="187.2" x14ac:dyDescent="0.25">
      <c r="A1003" s="18" t="s">
        <v>409</v>
      </c>
      <c r="B1003" s="19">
        <v>103722560</v>
      </c>
      <c r="C1003" s="19" t="s">
        <v>274</v>
      </c>
      <c r="D1003" s="19" t="s">
        <v>278</v>
      </c>
      <c r="E1003" s="18" t="s">
        <v>10585</v>
      </c>
      <c r="F1003" s="19">
        <v>0</v>
      </c>
      <c r="G1003" s="18" t="s">
        <v>10586</v>
      </c>
      <c r="H1003" s="19">
        <v>89</v>
      </c>
      <c r="I1003" s="19">
        <v>5.0282485875706197E-2</v>
      </c>
    </row>
    <row r="1004" spans="1:9" ht="302.39999999999998" x14ac:dyDescent="0.25">
      <c r="A1004" s="18" t="s">
        <v>409</v>
      </c>
      <c r="B1004" s="19">
        <v>108097002</v>
      </c>
      <c r="C1004" s="19" t="s">
        <v>275</v>
      </c>
      <c r="D1004" s="19" t="s">
        <v>279</v>
      </c>
      <c r="E1004" s="18" t="s">
        <v>10587</v>
      </c>
      <c r="F1004" s="19">
        <v>0.02</v>
      </c>
      <c r="G1004" s="18" t="s">
        <v>10588</v>
      </c>
      <c r="H1004" s="19">
        <v>48</v>
      </c>
      <c r="I1004" s="19">
        <v>2.7118644067796599E-2</v>
      </c>
    </row>
    <row r="1005" spans="1:9" ht="129.6" x14ac:dyDescent="0.25">
      <c r="A1005" s="18" t="s">
        <v>409</v>
      </c>
      <c r="B1005" s="19">
        <v>108263992</v>
      </c>
      <c r="C1005" s="19" t="s">
        <v>279</v>
      </c>
      <c r="D1005" s="19" t="s">
        <v>278</v>
      </c>
      <c r="E1005" s="18" t="s">
        <v>10589</v>
      </c>
      <c r="F1005" s="19">
        <v>0</v>
      </c>
      <c r="G1005" s="18" t="s">
        <v>10590</v>
      </c>
      <c r="H1005" s="19">
        <v>56</v>
      </c>
      <c r="I1005" s="19">
        <v>3.1638418079096002E-2</v>
      </c>
    </row>
    <row r="1006" spans="1:9" ht="100.8" x14ac:dyDescent="0.25">
      <c r="A1006" s="18" t="s">
        <v>409</v>
      </c>
      <c r="B1006" s="19">
        <v>110719783</v>
      </c>
      <c r="C1006" s="19" t="s">
        <v>278</v>
      </c>
      <c r="D1006" s="19" t="s">
        <v>274</v>
      </c>
      <c r="E1006" s="18" t="s">
        <v>10591</v>
      </c>
      <c r="F1006" s="19">
        <v>0</v>
      </c>
      <c r="G1006" s="18" t="s">
        <v>10592</v>
      </c>
      <c r="H1006" s="19">
        <v>78</v>
      </c>
      <c r="I1006" s="19">
        <v>4.4067796610169498E-2</v>
      </c>
    </row>
    <row r="1007" spans="1:9" ht="129.6" x14ac:dyDescent="0.25">
      <c r="A1007" s="18" t="s">
        <v>409</v>
      </c>
      <c r="B1007" s="19">
        <v>110839314</v>
      </c>
      <c r="C1007" s="19" t="s">
        <v>278</v>
      </c>
      <c r="D1007" s="19" t="s">
        <v>279</v>
      </c>
      <c r="E1007" s="18" t="s">
        <v>10593</v>
      </c>
      <c r="F1007" s="19">
        <v>0</v>
      </c>
      <c r="G1007" s="18" t="s">
        <v>10594</v>
      </c>
      <c r="H1007" s="19">
        <v>89</v>
      </c>
      <c r="I1007" s="19">
        <v>5.0282485875706197E-2</v>
      </c>
    </row>
    <row r="1008" spans="1:9" ht="129.6" x14ac:dyDescent="0.25">
      <c r="A1008" s="18" t="s">
        <v>409</v>
      </c>
      <c r="B1008" s="19">
        <v>110842441</v>
      </c>
      <c r="C1008" s="19" t="s">
        <v>274</v>
      </c>
      <c r="D1008" s="19" t="s">
        <v>279</v>
      </c>
      <c r="E1008" s="18" t="s">
        <v>10595</v>
      </c>
      <c r="F1008" s="19">
        <v>0</v>
      </c>
      <c r="G1008" s="18" t="s">
        <v>10596</v>
      </c>
      <c r="H1008" s="19">
        <v>299</v>
      </c>
      <c r="I1008" s="19">
        <v>0.16892655367231599</v>
      </c>
    </row>
    <row r="1009" spans="1:9" ht="129.6" x14ac:dyDescent="0.25">
      <c r="A1009" s="18" t="s">
        <v>409</v>
      </c>
      <c r="B1009" s="19">
        <v>110863706</v>
      </c>
      <c r="C1009" s="19" t="s">
        <v>278</v>
      </c>
      <c r="D1009" s="19" t="s">
        <v>274</v>
      </c>
      <c r="E1009" s="18" t="s">
        <v>10597</v>
      </c>
      <c r="F1009" s="19">
        <v>0</v>
      </c>
      <c r="G1009" s="18" t="s">
        <v>10598</v>
      </c>
      <c r="H1009" s="19">
        <v>297</v>
      </c>
      <c r="I1009" s="19">
        <v>0.16779661016949199</v>
      </c>
    </row>
    <row r="1010" spans="1:9" ht="115.2" x14ac:dyDescent="0.25">
      <c r="A1010" s="18" t="s">
        <v>409</v>
      </c>
      <c r="B1010" s="19">
        <v>110874407</v>
      </c>
      <c r="C1010" s="19" t="s">
        <v>279</v>
      </c>
      <c r="D1010" s="19" t="s">
        <v>275</v>
      </c>
      <c r="E1010" s="18" t="s">
        <v>10599</v>
      </c>
      <c r="F1010" s="19">
        <v>0</v>
      </c>
      <c r="G1010" s="18" t="s">
        <v>10600</v>
      </c>
      <c r="H1010" s="19">
        <v>152</v>
      </c>
      <c r="I1010" s="19">
        <v>8.5875706214689304E-2</v>
      </c>
    </row>
    <row r="1011" spans="1:9" ht="72" x14ac:dyDescent="0.25">
      <c r="A1011" s="18" t="s">
        <v>409</v>
      </c>
      <c r="B1011" s="19">
        <v>111444972</v>
      </c>
      <c r="C1011" s="19" t="s">
        <v>275</v>
      </c>
      <c r="D1011" s="19" t="s">
        <v>279</v>
      </c>
      <c r="E1011" s="18" t="s">
        <v>10601</v>
      </c>
      <c r="F1011" s="19">
        <v>0</v>
      </c>
      <c r="G1011" s="18" t="s">
        <v>10602</v>
      </c>
      <c r="H1011" s="19">
        <v>72</v>
      </c>
      <c r="I1011" s="19">
        <v>4.0677966101694898E-2</v>
      </c>
    </row>
    <row r="1012" spans="1:9" ht="72" x14ac:dyDescent="0.25">
      <c r="A1012" s="18" t="s">
        <v>409</v>
      </c>
      <c r="B1012" s="19">
        <v>116380022</v>
      </c>
      <c r="C1012" s="19" t="s">
        <v>278</v>
      </c>
      <c r="D1012" s="19" t="s">
        <v>275</v>
      </c>
      <c r="E1012" s="18" t="s">
        <v>10603</v>
      </c>
      <c r="F1012" s="19">
        <v>0</v>
      </c>
      <c r="G1012" s="18" t="s">
        <v>10604</v>
      </c>
      <c r="H1012" s="19">
        <v>60</v>
      </c>
      <c r="I1012" s="19">
        <v>3.3898305084745797E-2</v>
      </c>
    </row>
    <row r="1013" spans="1:9" ht="43.2" x14ac:dyDescent="0.25">
      <c r="A1013" s="18" t="s">
        <v>409</v>
      </c>
      <c r="B1013" s="19">
        <v>116654301</v>
      </c>
      <c r="C1013" s="19" t="s">
        <v>275</v>
      </c>
      <c r="D1013" s="19" t="s">
        <v>279</v>
      </c>
      <c r="E1013" s="18" t="s">
        <v>10605</v>
      </c>
      <c r="F1013" s="19">
        <v>0.01</v>
      </c>
      <c r="G1013" s="18" t="s">
        <v>10606</v>
      </c>
      <c r="H1013" s="19">
        <v>142</v>
      </c>
      <c r="I1013" s="19">
        <v>8.0225988700565007E-2</v>
      </c>
    </row>
    <row r="1014" spans="1:9" ht="216" x14ac:dyDescent="0.25">
      <c r="A1014" s="18" t="s">
        <v>409</v>
      </c>
      <c r="B1014" s="19">
        <v>123210394</v>
      </c>
      <c r="C1014" s="19" t="s">
        <v>278</v>
      </c>
      <c r="D1014" s="19" t="s">
        <v>275</v>
      </c>
      <c r="E1014" s="18" t="s">
        <v>10607</v>
      </c>
      <c r="F1014" s="19">
        <v>0.04</v>
      </c>
      <c r="G1014" s="18" t="s">
        <v>10608</v>
      </c>
      <c r="H1014" s="19">
        <v>181</v>
      </c>
      <c r="I1014" s="19">
        <v>0.10225988700565</v>
      </c>
    </row>
    <row r="1015" spans="1:9" ht="158.4" x14ac:dyDescent="0.25">
      <c r="A1015" s="18" t="s">
        <v>409</v>
      </c>
      <c r="B1015" s="19">
        <v>123252377</v>
      </c>
      <c r="C1015" s="19" t="s">
        <v>278</v>
      </c>
      <c r="D1015" s="19" t="s">
        <v>274</v>
      </c>
      <c r="E1015" s="18" t="s">
        <v>10609</v>
      </c>
      <c r="F1015" s="19">
        <v>0</v>
      </c>
      <c r="G1015" s="18" t="s">
        <v>10610</v>
      </c>
      <c r="H1015" s="19">
        <v>12</v>
      </c>
      <c r="I1015" s="19">
        <v>6.7796610169491497E-3</v>
      </c>
    </row>
    <row r="1016" spans="1:9" ht="43.2" x14ac:dyDescent="0.25">
      <c r="A1016" s="18" t="s">
        <v>409</v>
      </c>
      <c r="B1016" s="19">
        <v>125487850</v>
      </c>
      <c r="C1016" s="19" t="s">
        <v>275</v>
      </c>
      <c r="D1016" s="19" t="s">
        <v>279</v>
      </c>
      <c r="E1016" s="18" t="s">
        <v>10611</v>
      </c>
      <c r="F1016" s="19">
        <v>0.02</v>
      </c>
      <c r="G1016" s="18" t="s">
        <v>10612</v>
      </c>
      <c r="H1016" s="19">
        <v>114</v>
      </c>
      <c r="I1016" s="19">
        <v>6.4406779661016905E-2</v>
      </c>
    </row>
    <row r="1017" spans="1:9" ht="57.6" x14ac:dyDescent="0.25">
      <c r="A1017" s="18" t="s">
        <v>409</v>
      </c>
      <c r="B1017" s="19">
        <v>125697399</v>
      </c>
      <c r="C1017" s="19" t="s">
        <v>274</v>
      </c>
      <c r="D1017" s="19" t="s">
        <v>275</v>
      </c>
      <c r="E1017" s="18" t="s">
        <v>10613</v>
      </c>
      <c r="F1017" s="19">
        <v>0</v>
      </c>
      <c r="G1017" s="18" t="s">
        <v>10614</v>
      </c>
      <c r="H1017" s="19">
        <v>144</v>
      </c>
      <c r="I1017" s="19">
        <v>8.1355932203389797E-2</v>
      </c>
    </row>
    <row r="1018" spans="1:9" ht="72" x14ac:dyDescent="0.25">
      <c r="A1018" s="18" t="s">
        <v>409</v>
      </c>
      <c r="B1018" s="19">
        <v>135388627</v>
      </c>
      <c r="C1018" s="19" t="s">
        <v>279</v>
      </c>
      <c r="D1018" s="19" t="s">
        <v>278</v>
      </c>
      <c r="E1018" s="18" t="s">
        <v>10615</v>
      </c>
      <c r="F1018" s="19">
        <v>0.02</v>
      </c>
      <c r="G1018" s="18" t="s">
        <v>10616</v>
      </c>
      <c r="H1018" s="19">
        <v>83</v>
      </c>
      <c r="I1018" s="19">
        <v>4.6892655367231598E-2</v>
      </c>
    </row>
    <row r="1019" spans="1:9" ht="43.2" x14ac:dyDescent="0.25">
      <c r="A1019" s="18" t="s">
        <v>409</v>
      </c>
      <c r="B1019" s="19">
        <v>137171704</v>
      </c>
      <c r="C1019" s="19" t="s">
        <v>278</v>
      </c>
      <c r="D1019" s="19" t="s">
        <v>279</v>
      </c>
      <c r="E1019" s="18" t="s">
        <v>10617</v>
      </c>
      <c r="F1019" s="19">
        <v>0</v>
      </c>
      <c r="G1019" s="18" t="s">
        <v>10618</v>
      </c>
      <c r="H1019" s="19">
        <v>76</v>
      </c>
      <c r="I1019" s="19">
        <v>4.2937853107344597E-2</v>
      </c>
    </row>
    <row r="1020" spans="1:9" ht="43.2" x14ac:dyDescent="0.25">
      <c r="A1020" s="18" t="s">
        <v>409</v>
      </c>
      <c r="B1020" s="19">
        <v>141540713</v>
      </c>
      <c r="C1020" s="19" t="s">
        <v>275</v>
      </c>
      <c r="D1020" s="19" t="s">
        <v>278</v>
      </c>
      <c r="E1020" s="18" t="s">
        <v>10619</v>
      </c>
      <c r="F1020" s="19">
        <v>0</v>
      </c>
      <c r="G1020" s="18" t="s">
        <v>10620</v>
      </c>
      <c r="H1020" s="19">
        <v>225</v>
      </c>
      <c r="I1020" s="19">
        <v>0.12711864406779699</v>
      </c>
    </row>
    <row r="1021" spans="1:9" ht="43.2" x14ac:dyDescent="0.25">
      <c r="A1021" s="18" t="s">
        <v>409</v>
      </c>
      <c r="B1021" s="19">
        <v>141541226</v>
      </c>
      <c r="C1021" s="19" t="s">
        <v>278</v>
      </c>
      <c r="D1021" s="19" t="s">
        <v>274</v>
      </c>
      <c r="E1021" s="18" t="s">
        <v>10621</v>
      </c>
      <c r="F1021" s="19">
        <v>0.01</v>
      </c>
      <c r="G1021" s="18" t="s">
        <v>10622</v>
      </c>
      <c r="H1021" s="19">
        <v>8</v>
      </c>
      <c r="I1021" s="19">
        <v>4.5197740112994404E-3</v>
      </c>
    </row>
    <row r="1022" spans="1:9" ht="43.2" x14ac:dyDescent="0.25">
      <c r="A1022" s="18" t="s">
        <v>409</v>
      </c>
      <c r="B1022" s="19">
        <v>141542348</v>
      </c>
      <c r="C1022" s="19" t="s">
        <v>278</v>
      </c>
      <c r="D1022" s="19" t="s">
        <v>274</v>
      </c>
      <c r="E1022" s="18" t="s">
        <v>10623</v>
      </c>
      <c r="F1022" s="19">
        <v>0</v>
      </c>
      <c r="G1022" s="18" t="s">
        <v>10624</v>
      </c>
      <c r="H1022" s="19">
        <v>76</v>
      </c>
      <c r="I1022" s="19">
        <v>4.2937853107344597E-2</v>
      </c>
    </row>
    <row r="1023" spans="1:9" ht="43.2" x14ac:dyDescent="0.25">
      <c r="A1023" s="18" t="s">
        <v>409</v>
      </c>
      <c r="B1023" s="19">
        <v>141543031</v>
      </c>
      <c r="C1023" s="19" t="s">
        <v>274</v>
      </c>
      <c r="D1023" s="19" t="s">
        <v>278</v>
      </c>
      <c r="E1023" s="18" t="s">
        <v>10625</v>
      </c>
      <c r="F1023" s="19">
        <v>0</v>
      </c>
      <c r="G1023" s="18" t="s">
        <v>10626</v>
      </c>
      <c r="H1023" s="19">
        <v>59</v>
      </c>
      <c r="I1023" s="19">
        <v>3.3333333333333298E-2</v>
      </c>
    </row>
    <row r="1024" spans="1:9" ht="43.2" x14ac:dyDescent="0.25">
      <c r="A1024" s="18" t="s">
        <v>409</v>
      </c>
      <c r="B1024" s="19">
        <v>141543172</v>
      </c>
      <c r="C1024" s="19" t="s">
        <v>278</v>
      </c>
      <c r="D1024" s="19" t="s">
        <v>275</v>
      </c>
      <c r="E1024" s="18" t="s">
        <v>10627</v>
      </c>
      <c r="F1024" s="19">
        <v>0.03</v>
      </c>
      <c r="G1024" s="18" t="s">
        <v>10628</v>
      </c>
      <c r="H1024" s="19">
        <v>122</v>
      </c>
      <c r="I1024" s="19">
        <v>6.8926553672316399E-2</v>
      </c>
    </row>
    <row r="1025" spans="1:9" ht="43.2" x14ac:dyDescent="0.25">
      <c r="A1025" s="18" t="s">
        <v>409</v>
      </c>
      <c r="B1025" s="19">
        <v>141544870</v>
      </c>
      <c r="C1025" s="19" t="s">
        <v>275</v>
      </c>
      <c r="D1025" s="19" t="s">
        <v>279</v>
      </c>
      <c r="E1025" s="18" t="s">
        <v>10629</v>
      </c>
      <c r="F1025" s="19">
        <v>0.02</v>
      </c>
      <c r="G1025" s="18" t="s">
        <v>10630</v>
      </c>
      <c r="H1025" s="19">
        <v>118</v>
      </c>
      <c r="I1025" s="19">
        <v>6.6666666666666693E-2</v>
      </c>
    </row>
    <row r="1026" spans="1:9" ht="72" x14ac:dyDescent="0.25">
      <c r="A1026" s="18" t="s">
        <v>409</v>
      </c>
      <c r="B1026" s="19">
        <v>143825705</v>
      </c>
      <c r="C1026" s="19" t="s">
        <v>278</v>
      </c>
      <c r="D1026" s="19" t="s">
        <v>274</v>
      </c>
      <c r="E1026" s="18" t="s">
        <v>10631</v>
      </c>
      <c r="F1026" s="19">
        <v>0</v>
      </c>
      <c r="G1026" s="18" t="s">
        <v>10632</v>
      </c>
      <c r="H1026" s="19">
        <v>45</v>
      </c>
      <c r="I1026" s="19">
        <v>2.5423728813559299E-2</v>
      </c>
    </row>
    <row r="1027" spans="1:9" ht="129.6" x14ac:dyDescent="0.25">
      <c r="A1027" s="18" t="s">
        <v>409</v>
      </c>
      <c r="B1027" s="19">
        <v>144502624</v>
      </c>
      <c r="C1027" s="19" t="s">
        <v>275</v>
      </c>
      <c r="D1027" s="19" t="s">
        <v>279</v>
      </c>
      <c r="E1027" s="18" t="s">
        <v>10633</v>
      </c>
      <c r="F1027" s="19">
        <v>0</v>
      </c>
      <c r="G1027" s="18" t="s">
        <v>10634</v>
      </c>
      <c r="H1027" s="19">
        <v>21</v>
      </c>
      <c r="I1027" s="19">
        <v>1.1864406779661E-2</v>
      </c>
    </row>
    <row r="1028" spans="1:9" ht="43.2" x14ac:dyDescent="0.25">
      <c r="A1028" s="18" t="s">
        <v>409</v>
      </c>
      <c r="B1028" s="19">
        <v>148918304</v>
      </c>
      <c r="C1028" s="19" t="s">
        <v>275</v>
      </c>
      <c r="D1028" s="19" t="s">
        <v>278</v>
      </c>
      <c r="E1028" s="18" t="s">
        <v>10635</v>
      </c>
      <c r="F1028" s="19">
        <v>0.04</v>
      </c>
      <c r="G1028" s="18" t="s">
        <v>10636</v>
      </c>
      <c r="H1028" s="19">
        <v>21</v>
      </c>
      <c r="I1028" s="19">
        <v>1.1864406779661E-2</v>
      </c>
    </row>
    <row r="1029" spans="1:9" ht="57.6" x14ac:dyDescent="0.25">
      <c r="A1029" s="18" t="s">
        <v>409</v>
      </c>
      <c r="B1029" s="19">
        <v>149406390</v>
      </c>
      <c r="C1029" s="19" t="s">
        <v>275</v>
      </c>
      <c r="D1029" s="19" t="s">
        <v>278</v>
      </c>
      <c r="E1029" s="18" t="s">
        <v>10637</v>
      </c>
      <c r="F1029" s="19">
        <v>0</v>
      </c>
      <c r="G1029" s="18" t="s">
        <v>10638</v>
      </c>
      <c r="H1029" s="19">
        <v>15</v>
      </c>
      <c r="I1029" s="19">
        <v>8.4745762711864406E-3</v>
      </c>
    </row>
    <row r="1030" spans="1:9" ht="100.8" x14ac:dyDescent="0.25">
      <c r="A1030" s="18" t="s">
        <v>409</v>
      </c>
      <c r="B1030" s="19">
        <v>151232423</v>
      </c>
      <c r="C1030" s="19" t="s">
        <v>274</v>
      </c>
      <c r="D1030" s="19" t="s">
        <v>278</v>
      </c>
      <c r="E1030" s="18" t="s">
        <v>10639</v>
      </c>
      <c r="F1030" s="19">
        <v>0</v>
      </c>
      <c r="G1030" s="18" t="s">
        <v>10640</v>
      </c>
      <c r="H1030" s="19">
        <v>62</v>
      </c>
      <c r="I1030" s="19">
        <v>3.5028248587570601E-2</v>
      </c>
    </row>
    <row r="1031" spans="1:9" ht="409.6" x14ac:dyDescent="0.25">
      <c r="A1031" s="18" t="s">
        <v>409</v>
      </c>
      <c r="B1031" s="19">
        <v>151343236</v>
      </c>
      <c r="C1031" s="19" t="s">
        <v>274</v>
      </c>
      <c r="D1031" s="19" t="s">
        <v>275</v>
      </c>
      <c r="E1031" s="18" t="s">
        <v>10641</v>
      </c>
      <c r="F1031" s="19">
        <v>0.02</v>
      </c>
      <c r="G1031" s="18" t="s">
        <v>10642</v>
      </c>
      <c r="H1031" s="19">
        <v>38</v>
      </c>
      <c r="I1031" s="19">
        <v>2.1468926553672298E-2</v>
      </c>
    </row>
    <row r="1032" spans="1:9" ht="43.2" x14ac:dyDescent="0.25">
      <c r="A1032" s="18" t="s">
        <v>409</v>
      </c>
      <c r="B1032" s="19">
        <v>151852148</v>
      </c>
      <c r="C1032" s="19" t="s">
        <v>279</v>
      </c>
      <c r="D1032" s="19" t="s">
        <v>274</v>
      </c>
      <c r="E1032" s="18" t="s">
        <v>10643</v>
      </c>
      <c r="F1032" s="19">
        <v>0</v>
      </c>
      <c r="G1032" s="18" t="s">
        <v>10644</v>
      </c>
      <c r="H1032" s="19">
        <v>32</v>
      </c>
      <c r="I1032" s="19">
        <v>1.8079096045197699E-2</v>
      </c>
    </row>
    <row r="1033" spans="1:9" ht="43.2" x14ac:dyDescent="0.25">
      <c r="A1033" s="18" t="s">
        <v>409</v>
      </c>
      <c r="B1033" s="19">
        <v>151853029</v>
      </c>
      <c r="C1033" s="19" t="s">
        <v>279</v>
      </c>
      <c r="D1033" s="19" t="s">
        <v>275</v>
      </c>
      <c r="E1033" s="18" t="s">
        <v>10645</v>
      </c>
      <c r="F1033" s="19">
        <v>0.01</v>
      </c>
      <c r="G1033" s="18" t="s">
        <v>10646</v>
      </c>
      <c r="H1033" s="19">
        <v>747</v>
      </c>
      <c r="I1033" s="19">
        <v>0.42203389830508498</v>
      </c>
    </row>
    <row r="1034" spans="1:9" ht="43.2" x14ac:dyDescent="0.25">
      <c r="A1034" s="18" t="s">
        <v>409</v>
      </c>
      <c r="B1034" s="19">
        <v>152115923</v>
      </c>
      <c r="C1034" s="19" t="s">
        <v>275</v>
      </c>
      <c r="D1034" s="19" t="s">
        <v>279</v>
      </c>
      <c r="E1034" s="18" t="s">
        <v>10647</v>
      </c>
      <c r="F1034" s="19">
        <v>0.02</v>
      </c>
      <c r="G1034" s="18" t="s">
        <v>10648</v>
      </c>
      <c r="H1034" s="19">
        <v>121</v>
      </c>
      <c r="I1034" s="19">
        <v>6.8361581920903997E-2</v>
      </c>
    </row>
    <row r="1035" spans="1:9" ht="57.6" x14ac:dyDescent="0.25">
      <c r="A1035" s="18" t="s">
        <v>409</v>
      </c>
      <c r="B1035" s="19">
        <v>152217516</v>
      </c>
      <c r="C1035" s="19" t="s">
        <v>275</v>
      </c>
      <c r="D1035" s="19" t="s">
        <v>274</v>
      </c>
      <c r="E1035" s="18" t="s">
        <v>10649</v>
      </c>
      <c r="F1035" s="19">
        <v>0.04</v>
      </c>
      <c r="G1035" s="18" t="s">
        <v>10650</v>
      </c>
      <c r="H1035" s="19">
        <v>79</v>
      </c>
      <c r="I1035" s="19">
        <v>4.46327683615819E-2</v>
      </c>
    </row>
    <row r="1036" spans="1:9" ht="57.6" x14ac:dyDescent="0.25">
      <c r="A1036" s="18" t="s">
        <v>409</v>
      </c>
      <c r="B1036" s="19">
        <v>152237009</v>
      </c>
      <c r="C1036" s="19" t="s">
        <v>278</v>
      </c>
      <c r="D1036" s="19" t="s">
        <v>274</v>
      </c>
      <c r="E1036" s="18" t="s">
        <v>10651</v>
      </c>
      <c r="F1036" s="19">
        <v>0.04</v>
      </c>
      <c r="G1036" s="18" t="s">
        <v>10652</v>
      </c>
      <c r="H1036" s="19">
        <v>49</v>
      </c>
      <c r="I1036" s="19">
        <v>2.7683615819209001E-2</v>
      </c>
    </row>
    <row r="1037" spans="1:9" ht="100.8" x14ac:dyDescent="0.25">
      <c r="A1037" s="18" t="s">
        <v>409</v>
      </c>
      <c r="B1037" s="19">
        <v>152976214</v>
      </c>
      <c r="C1037" s="19" t="s">
        <v>279</v>
      </c>
      <c r="D1037" s="19" t="s">
        <v>278</v>
      </c>
      <c r="E1037" s="18" t="s">
        <v>10653</v>
      </c>
      <c r="F1037" s="19">
        <v>0.03</v>
      </c>
      <c r="G1037" s="18" t="s">
        <v>10654</v>
      </c>
      <c r="H1037" s="19">
        <v>105</v>
      </c>
      <c r="I1037" s="19">
        <v>5.93220338983051E-2</v>
      </c>
    </row>
    <row r="1038" spans="1:9" ht="43.2" x14ac:dyDescent="0.25">
      <c r="A1038" s="18" t="s">
        <v>409</v>
      </c>
      <c r="B1038" s="19">
        <v>153482088</v>
      </c>
      <c r="C1038" s="19" t="s">
        <v>274</v>
      </c>
      <c r="D1038" s="19" t="s">
        <v>279</v>
      </c>
      <c r="E1038" s="18" t="s">
        <v>10655</v>
      </c>
      <c r="F1038" s="19">
        <v>0.02</v>
      </c>
      <c r="G1038" s="18" t="s">
        <v>10656</v>
      </c>
      <c r="H1038" s="19">
        <v>596</v>
      </c>
      <c r="I1038" s="19">
        <v>0.336723163841808</v>
      </c>
    </row>
    <row r="1039" spans="1:9" ht="129.6" x14ac:dyDescent="0.25">
      <c r="A1039" s="18" t="s">
        <v>409</v>
      </c>
      <c r="B1039" s="19">
        <v>156467017</v>
      </c>
      <c r="C1039" s="19" t="s">
        <v>275</v>
      </c>
      <c r="D1039" s="19" t="s">
        <v>279</v>
      </c>
      <c r="E1039" s="18" t="s">
        <v>10657</v>
      </c>
      <c r="F1039" s="19">
        <v>0.01</v>
      </c>
      <c r="G1039" s="18" t="s">
        <v>10658</v>
      </c>
      <c r="H1039" s="19">
        <v>42</v>
      </c>
      <c r="I1039" s="19">
        <v>2.3728813559322E-2</v>
      </c>
    </row>
    <row r="1040" spans="1:9" ht="100.8" x14ac:dyDescent="0.25">
      <c r="A1040" s="18" t="s">
        <v>409</v>
      </c>
      <c r="B1040" s="19">
        <v>159504487</v>
      </c>
      <c r="C1040" s="19" t="s">
        <v>279</v>
      </c>
      <c r="D1040" s="19" t="s">
        <v>278</v>
      </c>
      <c r="E1040" s="18" t="s">
        <v>10659</v>
      </c>
      <c r="F1040" s="19">
        <v>0.01</v>
      </c>
      <c r="G1040" s="18" t="s">
        <v>10660</v>
      </c>
      <c r="H1040" s="19">
        <v>27</v>
      </c>
      <c r="I1040" s="19">
        <v>1.5254237288135601E-2</v>
      </c>
    </row>
    <row r="1041" spans="1:9" ht="43.2" x14ac:dyDescent="0.25">
      <c r="A1041" s="18" t="s">
        <v>409</v>
      </c>
      <c r="B1041" s="19">
        <v>162461782</v>
      </c>
      <c r="C1041" s="19" t="s">
        <v>279</v>
      </c>
      <c r="D1041" s="19" t="s">
        <v>278</v>
      </c>
      <c r="E1041" s="18" t="s">
        <v>10661</v>
      </c>
      <c r="F1041" s="19">
        <v>0</v>
      </c>
      <c r="G1041" s="18" t="s">
        <v>10662</v>
      </c>
      <c r="H1041" s="19">
        <v>64</v>
      </c>
      <c r="I1041" s="19">
        <v>3.6158192090395502E-2</v>
      </c>
    </row>
    <row r="1042" spans="1:9" ht="86.4" x14ac:dyDescent="0.25">
      <c r="A1042" s="18" t="s">
        <v>409</v>
      </c>
      <c r="B1042" s="19">
        <v>162506539</v>
      </c>
      <c r="C1042" s="19" t="s">
        <v>278</v>
      </c>
      <c r="D1042" s="19" t="s">
        <v>274</v>
      </c>
      <c r="E1042" s="18" t="s">
        <v>10663</v>
      </c>
      <c r="F1042" s="19">
        <v>0.01</v>
      </c>
      <c r="G1042" s="18" t="s">
        <v>10664</v>
      </c>
      <c r="H1042" s="19">
        <v>64</v>
      </c>
      <c r="I1042" s="19">
        <v>3.6158192090395502E-2</v>
      </c>
    </row>
    <row r="1043" spans="1:9" ht="43.2" x14ac:dyDescent="0.25">
      <c r="A1043" s="18" t="s">
        <v>409</v>
      </c>
      <c r="B1043" s="19">
        <v>163458315</v>
      </c>
      <c r="C1043" s="19" t="s">
        <v>279</v>
      </c>
      <c r="D1043" s="19" t="s">
        <v>275</v>
      </c>
      <c r="E1043" s="18" t="s">
        <v>10665</v>
      </c>
      <c r="F1043" s="19">
        <v>0.04</v>
      </c>
      <c r="G1043" s="18" t="s">
        <v>10666</v>
      </c>
      <c r="H1043" s="19">
        <v>2</v>
      </c>
      <c r="I1043" s="19">
        <v>1.1299435028248601E-3</v>
      </c>
    </row>
    <row r="1044" spans="1:9" ht="43.2" x14ac:dyDescent="0.25">
      <c r="A1044" s="18" t="s">
        <v>409</v>
      </c>
      <c r="B1044" s="19">
        <v>165521842</v>
      </c>
      <c r="C1044" s="19" t="s">
        <v>275</v>
      </c>
      <c r="D1044" s="19" t="s">
        <v>279</v>
      </c>
      <c r="E1044" s="18" t="s">
        <v>10667</v>
      </c>
      <c r="F1044" s="19">
        <v>0.01</v>
      </c>
      <c r="G1044" s="18" t="s">
        <v>10668</v>
      </c>
      <c r="H1044" s="19">
        <v>94</v>
      </c>
      <c r="I1044" s="19">
        <v>5.3107344632768401E-2</v>
      </c>
    </row>
    <row r="1045" spans="1:9" ht="374.4" x14ac:dyDescent="0.25">
      <c r="A1045" s="18" t="s">
        <v>409</v>
      </c>
      <c r="B1045" s="19">
        <v>165735113</v>
      </c>
      <c r="C1045" s="19" t="s">
        <v>278</v>
      </c>
      <c r="D1045" s="19" t="s">
        <v>274</v>
      </c>
      <c r="E1045" s="18" t="s">
        <v>10669</v>
      </c>
      <c r="F1045" s="19">
        <v>0</v>
      </c>
      <c r="G1045" s="18" t="s">
        <v>10670</v>
      </c>
      <c r="H1045" s="19">
        <v>59</v>
      </c>
      <c r="I1045" s="19">
        <v>3.3333333333333298E-2</v>
      </c>
    </row>
    <row r="1046" spans="1:9" ht="403.2" x14ac:dyDescent="0.25">
      <c r="A1046" s="18" t="s">
        <v>409</v>
      </c>
      <c r="B1046" s="19">
        <v>165772790</v>
      </c>
      <c r="C1046" s="19" t="s">
        <v>278</v>
      </c>
      <c r="D1046" s="19" t="s">
        <v>274</v>
      </c>
      <c r="E1046" s="18" t="s">
        <v>10671</v>
      </c>
      <c r="F1046" s="19">
        <v>0</v>
      </c>
      <c r="G1046" s="18" t="s">
        <v>10672</v>
      </c>
      <c r="H1046" s="19">
        <v>346</v>
      </c>
      <c r="I1046" s="19">
        <v>0.19548022598870099</v>
      </c>
    </row>
    <row r="1047" spans="1:9" ht="403.2" x14ac:dyDescent="0.25">
      <c r="A1047" s="18" t="s">
        <v>409</v>
      </c>
      <c r="B1047" s="19">
        <v>165772815</v>
      </c>
      <c r="C1047" s="19" t="s">
        <v>275</v>
      </c>
      <c r="D1047" s="19" t="s">
        <v>274</v>
      </c>
      <c r="E1047" s="18" t="s">
        <v>10673</v>
      </c>
      <c r="F1047" s="19">
        <v>0</v>
      </c>
      <c r="G1047" s="18" t="s">
        <v>10674</v>
      </c>
      <c r="H1047" s="19">
        <v>26</v>
      </c>
      <c r="I1047" s="19">
        <v>1.4689265536723201E-2</v>
      </c>
    </row>
    <row r="1048" spans="1:9" ht="388.8" x14ac:dyDescent="0.25">
      <c r="A1048" s="18" t="s">
        <v>409</v>
      </c>
      <c r="B1048" s="19">
        <v>165772907</v>
      </c>
      <c r="C1048" s="19" t="s">
        <v>279</v>
      </c>
      <c r="D1048" s="19" t="s">
        <v>275</v>
      </c>
      <c r="E1048" s="18" t="s">
        <v>10675</v>
      </c>
      <c r="F1048" s="19">
        <v>0</v>
      </c>
      <c r="G1048" s="18" t="s">
        <v>10676</v>
      </c>
      <c r="H1048" s="19">
        <v>50</v>
      </c>
      <c r="I1048" s="19">
        <v>2.82485875706215E-2</v>
      </c>
    </row>
    <row r="1049" spans="1:9" ht="388.8" x14ac:dyDescent="0.25">
      <c r="A1049" s="18" t="s">
        <v>409</v>
      </c>
      <c r="B1049" s="19">
        <v>165805616</v>
      </c>
      <c r="C1049" s="19" t="s">
        <v>278</v>
      </c>
      <c r="D1049" s="19" t="s">
        <v>274</v>
      </c>
      <c r="E1049" s="18" t="s">
        <v>10677</v>
      </c>
      <c r="F1049" s="19">
        <v>0</v>
      </c>
      <c r="G1049" s="18" t="s">
        <v>10678</v>
      </c>
      <c r="H1049" s="19">
        <v>65</v>
      </c>
      <c r="I1049" s="19">
        <v>3.6723163841807897E-2</v>
      </c>
    </row>
    <row r="1050" spans="1:9" ht="230.4" x14ac:dyDescent="0.25">
      <c r="A1050" s="18" t="s">
        <v>409</v>
      </c>
      <c r="B1050" s="19">
        <v>173445975</v>
      </c>
      <c r="C1050" s="19" t="s">
        <v>278</v>
      </c>
      <c r="D1050" s="19" t="s">
        <v>274</v>
      </c>
      <c r="E1050" s="18" t="s">
        <v>10679</v>
      </c>
      <c r="F1050" s="19">
        <v>0</v>
      </c>
      <c r="G1050" s="18" t="s">
        <v>10680</v>
      </c>
      <c r="H1050" s="19">
        <v>78</v>
      </c>
      <c r="I1050" s="19">
        <v>4.4067796610169498E-2</v>
      </c>
    </row>
    <row r="1051" spans="1:9" ht="129.6" x14ac:dyDescent="0.25">
      <c r="A1051" s="18" t="s">
        <v>409</v>
      </c>
      <c r="B1051" s="19">
        <v>181001195</v>
      </c>
      <c r="C1051" s="19" t="s">
        <v>278</v>
      </c>
      <c r="D1051" s="19" t="s">
        <v>275</v>
      </c>
      <c r="E1051" s="18" t="s">
        <v>10681</v>
      </c>
      <c r="F1051" s="19">
        <v>0</v>
      </c>
      <c r="G1051" s="18" t="s">
        <v>10682</v>
      </c>
      <c r="H1051" s="19">
        <v>93</v>
      </c>
      <c r="I1051" s="19">
        <v>5.2542372881355902E-2</v>
      </c>
    </row>
    <row r="1052" spans="1:9" ht="43.2" x14ac:dyDescent="0.25">
      <c r="A1052" s="18" t="s">
        <v>409</v>
      </c>
      <c r="B1052" s="19">
        <v>182002969</v>
      </c>
      <c r="C1052" s="19" t="s">
        <v>274</v>
      </c>
      <c r="D1052" s="19" t="s">
        <v>275</v>
      </c>
      <c r="E1052" s="18" t="s">
        <v>10683</v>
      </c>
      <c r="F1052" s="19">
        <v>0</v>
      </c>
      <c r="G1052" s="18" t="s">
        <v>10684</v>
      </c>
      <c r="H1052" s="19">
        <v>95</v>
      </c>
      <c r="I1052" s="19">
        <v>5.3672316384180803E-2</v>
      </c>
    </row>
    <row r="1053" spans="1:9" ht="43.2" x14ac:dyDescent="0.25">
      <c r="A1053" s="18" t="s">
        <v>409</v>
      </c>
      <c r="B1053" s="19">
        <v>182033129</v>
      </c>
      <c r="C1053" s="19" t="s">
        <v>275</v>
      </c>
      <c r="D1053" s="19" t="s">
        <v>278</v>
      </c>
      <c r="E1053" s="18" t="s">
        <v>10685</v>
      </c>
      <c r="F1053" s="19">
        <v>0.04</v>
      </c>
      <c r="G1053" s="18" t="s">
        <v>10686</v>
      </c>
      <c r="H1053" s="19">
        <v>126</v>
      </c>
      <c r="I1053" s="19">
        <v>7.1186440677966104E-2</v>
      </c>
    </row>
    <row r="1054" spans="1:9" ht="72" x14ac:dyDescent="0.25">
      <c r="A1054" s="18" t="s">
        <v>409</v>
      </c>
      <c r="B1054" s="19">
        <v>182960980</v>
      </c>
      <c r="C1054" s="19" t="s">
        <v>278</v>
      </c>
      <c r="D1054" s="19" t="s">
        <v>274</v>
      </c>
      <c r="E1054" s="18" t="s">
        <v>10687</v>
      </c>
      <c r="F1054" s="19">
        <v>0.01</v>
      </c>
      <c r="G1054" s="18" t="s">
        <v>10688</v>
      </c>
      <c r="H1054" s="19">
        <v>20</v>
      </c>
      <c r="I1054" s="19">
        <v>1.12994350282486E-2</v>
      </c>
    </row>
    <row r="1055" spans="1:9" ht="72" x14ac:dyDescent="0.25">
      <c r="A1055" s="18" t="s">
        <v>409</v>
      </c>
      <c r="B1055" s="19">
        <v>182961346</v>
      </c>
      <c r="C1055" s="19" t="s">
        <v>274</v>
      </c>
      <c r="D1055" s="19" t="s">
        <v>278</v>
      </c>
      <c r="E1055" s="18" t="s">
        <v>10689</v>
      </c>
      <c r="F1055" s="19">
        <v>0</v>
      </c>
      <c r="G1055" s="18" t="s">
        <v>10690</v>
      </c>
      <c r="H1055" s="19">
        <v>1724</v>
      </c>
      <c r="I1055" s="19">
        <v>0.97401129943502796</v>
      </c>
    </row>
    <row r="1056" spans="1:9" ht="43.2" x14ac:dyDescent="0.25">
      <c r="A1056" s="18" t="s">
        <v>409</v>
      </c>
      <c r="B1056" s="19">
        <v>182961515</v>
      </c>
      <c r="C1056" s="19" t="s">
        <v>279</v>
      </c>
      <c r="D1056" s="19" t="s">
        <v>278</v>
      </c>
      <c r="E1056" s="18" t="s">
        <v>10691</v>
      </c>
      <c r="F1056" s="19">
        <v>0</v>
      </c>
      <c r="G1056" s="18" t="s">
        <v>10692</v>
      </c>
      <c r="H1056" s="19">
        <v>41</v>
      </c>
      <c r="I1056" s="19">
        <v>2.3163841807909601E-2</v>
      </c>
    </row>
    <row r="1057" spans="1:9" ht="409.6" x14ac:dyDescent="0.25">
      <c r="A1057" s="18" t="s">
        <v>409</v>
      </c>
      <c r="B1057" s="19">
        <v>182962438</v>
      </c>
      <c r="C1057" s="19" t="s">
        <v>275</v>
      </c>
      <c r="D1057" s="19" t="s">
        <v>279</v>
      </c>
      <c r="E1057" s="18" t="s">
        <v>10693</v>
      </c>
      <c r="F1057" s="19">
        <v>0</v>
      </c>
      <c r="G1057" s="18" t="s">
        <v>10694</v>
      </c>
      <c r="H1057" s="19">
        <v>20</v>
      </c>
      <c r="I1057" s="19">
        <v>1.12994350282486E-2</v>
      </c>
    </row>
    <row r="1058" spans="1:9" ht="72" x14ac:dyDescent="0.25">
      <c r="A1058" s="18" t="s">
        <v>409</v>
      </c>
      <c r="B1058" s="19">
        <v>183432198</v>
      </c>
      <c r="C1058" s="19" t="s">
        <v>279</v>
      </c>
      <c r="D1058" s="19" t="s">
        <v>278</v>
      </c>
      <c r="E1058" s="18" t="s">
        <v>10695</v>
      </c>
      <c r="F1058" s="19">
        <v>0</v>
      </c>
      <c r="G1058" s="18" t="s">
        <v>10696</v>
      </c>
      <c r="H1058" s="19">
        <v>49</v>
      </c>
      <c r="I1058" s="19">
        <v>2.7683615819209001E-2</v>
      </c>
    </row>
    <row r="1059" spans="1:9" ht="72" x14ac:dyDescent="0.25">
      <c r="A1059" s="18" t="s">
        <v>409</v>
      </c>
      <c r="B1059" s="19">
        <v>183432229</v>
      </c>
      <c r="C1059" s="19" t="s">
        <v>275</v>
      </c>
      <c r="D1059" s="19" t="s">
        <v>279</v>
      </c>
      <c r="E1059" s="18" t="s">
        <v>10697</v>
      </c>
      <c r="F1059" s="19">
        <v>0</v>
      </c>
      <c r="G1059" s="18" t="s">
        <v>10698</v>
      </c>
      <c r="H1059" s="19">
        <v>39</v>
      </c>
      <c r="I1059" s="19">
        <v>2.20338983050847E-2</v>
      </c>
    </row>
    <row r="1060" spans="1:9" ht="201.6" x14ac:dyDescent="0.25">
      <c r="A1060" s="18" t="s">
        <v>409</v>
      </c>
      <c r="B1060" s="19">
        <v>183448978</v>
      </c>
      <c r="C1060" s="19" t="s">
        <v>279</v>
      </c>
      <c r="D1060" s="19" t="s">
        <v>278</v>
      </c>
      <c r="E1060" s="18" t="s">
        <v>10699</v>
      </c>
      <c r="F1060" s="19">
        <v>0</v>
      </c>
      <c r="G1060" s="18" t="s">
        <v>10700</v>
      </c>
      <c r="H1060" s="19">
        <v>99</v>
      </c>
      <c r="I1060" s="19">
        <v>5.5932203389830501E-2</v>
      </c>
    </row>
    <row r="1061" spans="1:9" ht="43.2" x14ac:dyDescent="0.25">
      <c r="A1061" s="18" t="s">
        <v>409</v>
      </c>
      <c r="B1061" s="19">
        <v>183804110</v>
      </c>
      <c r="C1061" s="19" t="s">
        <v>278</v>
      </c>
      <c r="D1061" s="19" t="s">
        <v>274</v>
      </c>
      <c r="E1061" s="18" t="s">
        <v>10701</v>
      </c>
      <c r="F1061" s="19">
        <v>0.01</v>
      </c>
      <c r="G1061" s="18" t="s">
        <v>10702</v>
      </c>
      <c r="H1061" s="19">
        <v>234</v>
      </c>
      <c r="I1061" s="19">
        <v>0.132203389830508</v>
      </c>
    </row>
    <row r="1062" spans="1:9" ht="86.4" x14ac:dyDescent="0.25">
      <c r="A1062" s="18" t="s">
        <v>409</v>
      </c>
      <c r="B1062" s="19">
        <v>183890602</v>
      </c>
      <c r="C1062" s="19" t="s">
        <v>275</v>
      </c>
      <c r="D1062" s="19" t="s">
        <v>279</v>
      </c>
      <c r="E1062" s="18" t="s">
        <v>10703</v>
      </c>
      <c r="F1062" s="19">
        <v>0</v>
      </c>
      <c r="G1062" s="18" t="s">
        <v>10704</v>
      </c>
      <c r="H1062" s="19">
        <v>35</v>
      </c>
      <c r="I1062" s="19">
        <v>1.9774011299434999E-2</v>
      </c>
    </row>
    <row r="1063" spans="1:9" ht="86.4" x14ac:dyDescent="0.25">
      <c r="A1063" s="18" t="s">
        <v>409</v>
      </c>
      <c r="B1063" s="19">
        <v>183891750</v>
      </c>
      <c r="C1063" s="19" t="s">
        <v>278</v>
      </c>
      <c r="D1063" s="19" t="s">
        <v>274</v>
      </c>
      <c r="E1063" s="18" t="s">
        <v>10705</v>
      </c>
      <c r="F1063" s="19">
        <v>0</v>
      </c>
      <c r="G1063" s="18" t="s">
        <v>10706</v>
      </c>
      <c r="H1063" s="19">
        <v>49</v>
      </c>
      <c r="I1063" s="19">
        <v>2.7683615819209001E-2</v>
      </c>
    </row>
    <row r="1064" spans="1:9" ht="86.4" x14ac:dyDescent="0.25">
      <c r="A1064" s="18" t="s">
        <v>409</v>
      </c>
      <c r="B1064" s="19">
        <v>183983710</v>
      </c>
      <c r="C1064" s="19" t="s">
        <v>275</v>
      </c>
      <c r="D1064" s="19" t="s">
        <v>278</v>
      </c>
      <c r="E1064" s="18" t="s">
        <v>10707</v>
      </c>
      <c r="F1064" s="19">
        <v>0</v>
      </c>
      <c r="G1064" s="18" t="s">
        <v>10708</v>
      </c>
      <c r="H1064" s="19">
        <v>80</v>
      </c>
      <c r="I1064" s="19">
        <v>4.5197740112994399E-2</v>
      </c>
    </row>
    <row r="1065" spans="1:9" ht="86.4" x14ac:dyDescent="0.25">
      <c r="A1065" s="18" t="s">
        <v>409</v>
      </c>
      <c r="B1065" s="19">
        <v>183984262</v>
      </c>
      <c r="C1065" s="19" t="s">
        <v>275</v>
      </c>
      <c r="D1065" s="19" t="s">
        <v>279</v>
      </c>
      <c r="E1065" s="18" t="s">
        <v>10709</v>
      </c>
      <c r="F1065" s="19">
        <v>0</v>
      </c>
      <c r="G1065" s="18" t="s">
        <v>10710</v>
      </c>
      <c r="H1065" s="19">
        <v>6</v>
      </c>
      <c r="I1065" s="19">
        <v>3.3898305084745801E-3</v>
      </c>
    </row>
    <row r="1066" spans="1:9" ht="187.2" x14ac:dyDescent="0.25">
      <c r="A1066" s="18" t="s">
        <v>409</v>
      </c>
      <c r="B1066" s="19">
        <v>185353602</v>
      </c>
      <c r="C1066" s="19" t="s">
        <v>274</v>
      </c>
      <c r="D1066" s="19" t="s">
        <v>275</v>
      </c>
      <c r="E1066" s="18" t="s">
        <v>10711</v>
      </c>
      <c r="F1066" s="19">
        <v>0</v>
      </c>
      <c r="G1066" s="18" t="s">
        <v>10712</v>
      </c>
      <c r="H1066" s="19">
        <v>318</v>
      </c>
      <c r="I1066" s="19">
        <v>0.17966101694915301</v>
      </c>
    </row>
    <row r="1067" spans="1:9" ht="43.2" x14ac:dyDescent="0.25">
      <c r="A1067" s="18" t="s">
        <v>408</v>
      </c>
      <c r="B1067" s="19">
        <v>175122</v>
      </c>
      <c r="C1067" s="19" t="s">
        <v>279</v>
      </c>
      <c r="D1067" s="19" t="s">
        <v>278</v>
      </c>
      <c r="E1067" s="18" t="s">
        <v>10713</v>
      </c>
      <c r="F1067" s="19">
        <v>0</v>
      </c>
      <c r="G1067" s="18" t="s">
        <v>10714</v>
      </c>
      <c r="H1067" s="19">
        <v>140</v>
      </c>
      <c r="I1067" s="19">
        <v>7.9096045197740106E-2</v>
      </c>
    </row>
    <row r="1068" spans="1:9" ht="43.2" x14ac:dyDescent="0.25">
      <c r="A1068" s="18" t="s">
        <v>408</v>
      </c>
      <c r="B1068" s="19">
        <v>184416</v>
      </c>
      <c r="C1068" s="19" t="s">
        <v>279</v>
      </c>
      <c r="D1068" s="19" t="s">
        <v>278</v>
      </c>
      <c r="E1068" s="18" t="s">
        <v>10715</v>
      </c>
      <c r="F1068" s="19">
        <v>0</v>
      </c>
      <c r="G1068" s="18" t="s">
        <v>10716</v>
      </c>
      <c r="H1068" s="19">
        <v>807</v>
      </c>
      <c r="I1068" s="19">
        <v>0.45593220338982998</v>
      </c>
    </row>
    <row r="1069" spans="1:9" ht="72" x14ac:dyDescent="0.25">
      <c r="A1069" s="18" t="s">
        <v>408</v>
      </c>
      <c r="B1069" s="19">
        <v>223925</v>
      </c>
      <c r="C1069" s="19" t="s">
        <v>275</v>
      </c>
      <c r="D1069" s="19" t="s">
        <v>279</v>
      </c>
      <c r="E1069" s="18" t="s">
        <v>10717</v>
      </c>
      <c r="F1069" s="19">
        <v>0.03</v>
      </c>
      <c r="G1069" s="18" t="s">
        <v>10718</v>
      </c>
      <c r="H1069" s="19">
        <v>18</v>
      </c>
      <c r="I1069" s="19">
        <v>1.01694915254237E-2</v>
      </c>
    </row>
    <row r="1070" spans="1:9" ht="43.2" x14ac:dyDescent="0.25">
      <c r="A1070" s="18" t="s">
        <v>408</v>
      </c>
      <c r="B1070" s="19">
        <v>1200044</v>
      </c>
      <c r="C1070" s="19" t="s">
        <v>278</v>
      </c>
      <c r="D1070" s="19" t="s">
        <v>275</v>
      </c>
      <c r="E1070" s="18" t="s">
        <v>10719</v>
      </c>
      <c r="F1070" s="19">
        <v>0</v>
      </c>
      <c r="G1070" s="18" t="s">
        <v>10720</v>
      </c>
      <c r="H1070" s="19">
        <v>5</v>
      </c>
      <c r="I1070" s="19">
        <v>2.8248587570621499E-3</v>
      </c>
    </row>
    <row r="1071" spans="1:9" ht="86.4" x14ac:dyDescent="0.25">
      <c r="A1071" s="18" t="s">
        <v>408</v>
      </c>
      <c r="B1071" s="19">
        <v>5171982</v>
      </c>
      <c r="C1071" s="19" t="s">
        <v>275</v>
      </c>
      <c r="D1071" s="19" t="s">
        <v>278</v>
      </c>
      <c r="E1071" s="18" t="s">
        <v>10721</v>
      </c>
      <c r="F1071" s="19">
        <v>0.02</v>
      </c>
      <c r="G1071" s="18" t="s">
        <v>10722</v>
      </c>
      <c r="H1071" s="19">
        <v>262</v>
      </c>
      <c r="I1071" s="19">
        <v>0.148022598870057</v>
      </c>
    </row>
    <row r="1072" spans="1:9" ht="28.8" x14ac:dyDescent="0.25">
      <c r="A1072" s="18" t="s">
        <v>408</v>
      </c>
      <c r="B1072" s="19">
        <v>9581691</v>
      </c>
      <c r="C1072" s="19" t="s">
        <v>274</v>
      </c>
      <c r="D1072" s="19" t="s">
        <v>278</v>
      </c>
      <c r="E1072" s="18" t="s">
        <v>10723</v>
      </c>
      <c r="F1072" s="19">
        <v>0</v>
      </c>
      <c r="G1072" s="18" t="s">
        <v>10724</v>
      </c>
      <c r="H1072" s="19">
        <v>85</v>
      </c>
      <c r="I1072" s="19">
        <v>4.8022598870056499E-2</v>
      </c>
    </row>
    <row r="1073" spans="1:9" ht="43.2" x14ac:dyDescent="0.25">
      <c r="A1073" s="18" t="s">
        <v>408</v>
      </c>
      <c r="B1073" s="19">
        <v>10641792</v>
      </c>
      <c r="C1073" s="19" t="s">
        <v>278</v>
      </c>
      <c r="D1073" s="19" t="s">
        <v>274</v>
      </c>
      <c r="E1073" s="18" t="s">
        <v>10725</v>
      </c>
      <c r="F1073" s="19">
        <v>0</v>
      </c>
      <c r="G1073" s="18" t="s">
        <v>10726</v>
      </c>
      <c r="H1073" s="19">
        <v>73</v>
      </c>
      <c r="I1073" s="19">
        <v>4.12429378531073E-2</v>
      </c>
    </row>
    <row r="1074" spans="1:9" ht="43.2" x14ac:dyDescent="0.25">
      <c r="A1074" s="18" t="s">
        <v>408</v>
      </c>
      <c r="B1074" s="19">
        <v>14108661</v>
      </c>
      <c r="C1074" s="19" t="s">
        <v>278</v>
      </c>
      <c r="D1074" s="19" t="s">
        <v>274</v>
      </c>
      <c r="E1074" s="18" t="s">
        <v>10727</v>
      </c>
      <c r="F1074" s="19">
        <v>0</v>
      </c>
      <c r="G1074" s="18" t="s">
        <v>10728</v>
      </c>
      <c r="H1074" s="19">
        <v>34</v>
      </c>
      <c r="I1074" s="19">
        <v>1.92090395480226E-2</v>
      </c>
    </row>
    <row r="1075" spans="1:9" ht="43.2" x14ac:dyDescent="0.25">
      <c r="A1075" s="18" t="s">
        <v>408</v>
      </c>
      <c r="B1075" s="19">
        <v>14752477</v>
      </c>
      <c r="C1075" s="19" t="s">
        <v>278</v>
      </c>
      <c r="D1075" s="19" t="s">
        <v>274</v>
      </c>
      <c r="E1075" s="18" t="s">
        <v>10729</v>
      </c>
      <c r="F1075" s="19">
        <v>0.01</v>
      </c>
      <c r="G1075" s="18" t="s">
        <v>10730</v>
      </c>
      <c r="H1075" s="19">
        <v>2</v>
      </c>
      <c r="I1075" s="19">
        <v>1.1299435028248601E-3</v>
      </c>
    </row>
    <row r="1076" spans="1:9" ht="100.8" x14ac:dyDescent="0.25">
      <c r="A1076" s="18" t="s">
        <v>408</v>
      </c>
      <c r="B1076" s="19">
        <v>31396135</v>
      </c>
      <c r="C1076" s="19" t="s">
        <v>275</v>
      </c>
      <c r="D1076" s="19" t="s">
        <v>274</v>
      </c>
      <c r="E1076" s="18" t="s">
        <v>10731</v>
      </c>
      <c r="F1076" s="19">
        <v>0.01</v>
      </c>
      <c r="G1076" s="18" t="s">
        <v>10732</v>
      </c>
      <c r="H1076" s="19">
        <v>97</v>
      </c>
      <c r="I1076" s="19">
        <v>5.48022598870056E-2</v>
      </c>
    </row>
    <row r="1077" spans="1:9" ht="72" x14ac:dyDescent="0.25">
      <c r="A1077" s="18" t="s">
        <v>408</v>
      </c>
      <c r="B1077" s="19">
        <v>32190340</v>
      </c>
      <c r="C1077" s="19" t="s">
        <v>275</v>
      </c>
      <c r="D1077" s="19" t="s">
        <v>278</v>
      </c>
      <c r="E1077" s="18" t="s">
        <v>10733</v>
      </c>
      <c r="F1077" s="19">
        <v>0</v>
      </c>
      <c r="G1077" s="18" t="s">
        <v>10734</v>
      </c>
      <c r="H1077" s="19">
        <v>69</v>
      </c>
      <c r="I1077" s="19">
        <v>3.8983050847457602E-2</v>
      </c>
    </row>
    <row r="1078" spans="1:9" ht="72" x14ac:dyDescent="0.25">
      <c r="A1078" s="18" t="s">
        <v>408</v>
      </c>
      <c r="B1078" s="19">
        <v>32204869</v>
      </c>
      <c r="C1078" s="19" t="s">
        <v>275</v>
      </c>
      <c r="D1078" s="19" t="s">
        <v>274</v>
      </c>
      <c r="E1078" s="18" t="s">
        <v>10735</v>
      </c>
      <c r="F1078" s="19">
        <v>0</v>
      </c>
      <c r="G1078" s="18" t="s">
        <v>10736</v>
      </c>
      <c r="H1078" s="19">
        <v>172</v>
      </c>
      <c r="I1078" s="19">
        <v>9.7175141242937899E-2</v>
      </c>
    </row>
    <row r="1079" spans="1:9" ht="72" x14ac:dyDescent="0.25">
      <c r="A1079" s="18" t="s">
        <v>408</v>
      </c>
      <c r="B1079" s="19">
        <v>35478728</v>
      </c>
      <c r="C1079" s="19" t="s">
        <v>278</v>
      </c>
      <c r="D1079" s="19" t="s">
        <v>274</v>
      </c>
      <c r="E1079" s="18" t="s">
        <v>10737</v>
      </c>
      <c r="F1079" s="19">
        <v>0.01</v>
      </c>
      <c r="G1079" s="18" t="s">
        <v>10738</v>
      </c>
      <c r="H1079" s="19">
        <v>74</v>
      </c>
      <c r="I1079" s="19">
        <v>4.18079096045198E-2</v>
      </c>
    </row>
    <row r="1080" spans="1:9" ht="100.8" x14ac:dyDescent="0.25">
      <c r="A1080" s="18" t="s">
        <v>408</v>
      </c>
      <c r="B1080" s="19">
        <v>36951366</v>
      </c>
      <c r="C1080" s="19" t="s">
        <v>274</v>
      </c>
      <c r="D1080" s="19" t="s">
        <v>278</v>
      </c>
      <c r="E1080" s="18" t="s">
        <v>10739</v>
      </c>
      <c r="F1080" s="19">
        <v>0</v>
      </c>
      <c r="G1080" s="18" t="s">
        <v>10740</v>
      </c>
      <c r="H1080" s="19">
        <v>37</v>
      </c>
      <c r="I1080" s="19">
        <v>2.09039548022599E-2</v>
      </c>
    </row>
    <row r="1081" spans="1:9" ht="129.6" x14ac:dyDescent="0.25">
      <c r="A1081" s="18" t="s">
        <v>408</v>
      </c>
      <c r="B1081" s="19">
        <v>37072220</v>
      </c>
      <c r="C1081" s="19" t="s">
        <v>274</v>
      </c>
      <c r="D1081" s="19" t="s">
        <v>278</v>
      </c>
      <c r="E1081" s="18" t="s">
        <v>10741</v>
      </c>
      <c r="F1081" s="19">
        <v>0</v>
      </c>
      <c r="G1081" s="18" t="s">
        <v>10742</v>
      </c>
      <c r="H1081" s="19">
        <v>56</v>
      </c>
      <c r="I1081" s="19">
        <v>3.1638418079096002E-2</v>
      </c>
    </row>
    <row r="1082" spans="1:9" ht="129.6" x14ac:dyDescent="0.25">
      <c r="A1082" s="18" t="s">
        <v>408</v>
      </c>
      <c r="B1082" s="19">
        <v>37092118</v>
      </c>
      <c r="C1082" s="19" t="s">
        <v>279</v>
      </c>
      <c r="D1082" s="19" t="s">
        <v>278</v>
      </c>
      <c r="E1082" s="18" t="s">
        <v>10743</v>
      </c>
      <c r="F1082" s="19">
        <v>0</v>
      </c>
      <c r="G1082" s="18" t="s">
        <v>10744</v>
      </c>
      <c r="H1082" s="19">
        <v>757</v>
      </c>
      <c r="I1082" s="19">
        <v>0.427683615819209</v>
      </c>
    </row>
    <row r="1083" spans="1:9" ht="72" x14ac:dyDescent="0.25">
      <c r="A1083" s="18" t="s">
        <v>408</v>
      </c>
      <c r="B1083" s="19">
        <v>38222894</v>
      </c>
      <c r="C1083" s="19" t="s">
        <v>275</v>
      </c>
      <c r="D1083" s="19" t="s">
        <v>274</v>
      </c>
      <c r="E1083" s="18" t="s">
        <v>10745</v>
      </c>
      <c r="F1083" s="19">
        <v>0</v>
      </c>
      <c r="G1083" s="18" t="s">
        <v>10746</v>
      </c>
      <c r="H1083" s="19">
        <v>651</v>
      </c>
      <c r="I1083" s="19">
        <v>0.367796610169492</v>
      </c>
    </row>
    <row r="1084" spans="1:9" ht="100.8" x14ac:dyDescent="0.25">
      <c r="A1084" s="18" t="s">
        <v>408</v>
      </c>
      <c r="B1084" s="19">
        <v>38285617</v>
      </c>
      <c r="C1084" s="19" t="s">
        <v>275</v>
      </c>
      <c r="D1084" s="19" t="s">
        <v>279</v>
      </c>
      <c r="E1084" s="18" t="s">
        <v>10747</v>
      </c>
      <c r="F1084" s="19">
        <v>0</v>
      </c>
      <c r="G1084" s="18" t="s">
        <v>10748</v>
      </c>
      <c r="H1084" s="19">
        <v>18</v>
      </c>
      <c r="I1084" s="19">
        <v>1.01694915254237E-2</v>
      </c>
    </row>
    <row r="1085" spans="1:9" ht="172.8" x14ac:dyDescent="0.25">
      <c r="A1085" s="18" t="s">
        <v>408</v>
      </c>
      <c r="B1085" s="19">
        <v>38358962</v>
      </c>
      <c r="C1085" s="19" t="s">
        <v>275</v>
      </c>
      <c r="D1085" s="19" t="s">
        <v>278</v>
      </c>
      <c r="E1085" s="18" t="s">
        <v>10749</v>
      </c>
      <c r="F1085" s="19">
        <v>0</v>
      </c>
      <c r="G1085" s="18" t="s">
        <v>10750</v>
      </c>
      <c r="H1085" s="19">
        <v>21</v>
      </c>
      <c r="I1085" s="19">
        <v>1.1864406779661E-2</v>
      </c>
    </row>
    <row r="1086" spans="1:9" ht="43.2" x14ac:dyDescent="0.25">
      <c r="A1086" s="18" t="s">
        <v>408</v>
      </c>
      <c r="B1086" s="19">
        <v>40710271</v>
      </c>
      <c r="C1086" s="19" t="s">
        <v>279</v>
      </c>
      <c r="D1086" s="19" t="s">
        <v>278</v>
      </c>
      <c r="E1086" s="18" t="s">
        <v>10751</v>
      </c>
      <c r="F1086" s="19">
        <v>0</v>
      </c>
      <c r="G1086" s="18" t="s">
        <v>10752</v>
      </c>
      <c r="H1086" s="19">
        <v>315</v>
      </c>
      <c r="I1086" s="19">
        <v>0.177966101694915</v>
      </c>
    </row>
    <row r="1087" spans="1:9" ht="43.2" x14ac:dyDescent="0.25">
      <c r="A1087" s="18" t="s">
        <v>408</v>
      </c>
      <c r="B1087" s="19">
        <v>40789794</v>
      </c>
      <c r="C1087" s="19" t="s">
        <v>278</v>
      </c>
      <c r="D1087" s="19" t="s">
        <v>279</v>
      </c>
      <c r="E1087" s="18" t="s">
        <v>10753</v>
      </c>
      <c r="F1087" s="19">
        <v>0.02</v>
      </c>
      <c r="G1087" s="18" t="s">
        <v>10754</v>
      </c>
      <c r="H1087" s="19">
        <v>160</v>
      </c>
      <c r="I1087" s="19">
        <v>9.03954802259887E-2</v>
      </c>
    </row>
    <row r="1088" spans="1:9" ht="43.2" x14ac:dyDescent="0.25">
      <c r="A1088" s="18" t="s">
        <v>408</v>
      </c>
      <c r="B1088" s="19">
        <v>40889941</v>
      </c>
      <c r="C1088" s="19" t="s">
        <v>274</v>
      </c>
      <c r="D1088" s="19" t="s">
        <v>278</v>
      </c>
      <c r="E1088" s="18" t="s">
        <v>10755</v>
      </c>
      <c r="F1088" s="19">
        <v>0</v>
      </c>
      <c r="G1088" s="18" t="s">
        <v>10756</v>
      </c>
      <c r="H1088" s="19">
        <v>45</v>
      </c>
      <c r="I1088" s="19">
        <v>2.5423728813559299E-2</v>
      </c>
    </row>
    <row r="1089" spans="1:9" ht="43.2" x14ac:dyDescent="0.25">
      <c r="A1089" s="18" t="s">
        <v>408</v>
      </c>
      <c r="B1089" s="19">
        <v>42748304</v>
      </c>
      <c r="C1089" s="19" t="s">
        <v>275</v>
      </c>
      <c r="D1089" s="19" t="s">
        <v>279</v>
      </c>
      <c r="E1089" s="18" t="s">
        <v>10757</v>
      </c>
      <c r="F1089" s="19">
        <v>0</v>
      </c>
      <c r="G1089" s="18" t="s">
        <v>10758</v>
      </c>
      <c r="H1089" s="19">
        <v>76</v>
      </c>
      <c r="I1089" s="19">
        <v>4.2937853107344597E-2</v>
      </c>
    </row>
    <row r="1090" spans="1:9" ht="129.6" x14ac:dyDescent="0.25">
      <c r="A1090" s="18" t="s">
        <v>408</v>
      </c>
      <c r="B1090" s="19">
        <v>43377604</v>
      </c>
      <c r="C1090" s="19" t="s">
        <v>278</v>
      </c>
      <c r="D1090" s="19" t="s">
        <v>279</v>
      </c>
      <c r="E1090" s="18" t="s">
        <v>10759</v>
      </c>
      <c r="F1090" s="19">
        <v>0</v>
      </c>
      <c r="G1090" s="18" t="s">
        <v>10760</v>
      </c>
      <c r="H1090" s="19">
        <v>40</v>
      </c>
      <c r="I1090" s="19">
        <v>2.2598870056497199E-2</v>
      </c>
    </row>
    <row r="1091" spans="1:9" ht="43.2" x14ac:dyDescent="0.25">
      <c r="A1091" s="18" t="s">
        <v>408</v>
      </c>
      <c r="B1091" s="19">
        <v>52783397</v>
      </c>
      <c r="C1091" s="19" t="s">
        <v>279</v>
      </c>
      <c r="D1091" s="19" t="s">
        <v>275</v>
      </c>
      <c r="E1091" s="18" t="s">
        <v>10761</v>
      </c>
      <c r="F1091" s="19">
        <v>0</v>
      </c>
      <c r="G1091" s="18" t="s">
        <v>10762</v>
      </c>
      <c r="H1091" s="19">
        <v>64</v>
      </c>
      <c r="I1091" s="19">
        <v>3.6158192090395502E-2</v>
      </c>
    </row>
    <row r="1092" spans="1:9" ht="100.8" x14ac:dyDescent="0.25">
      <c r="A1092" s="18" t="s">
        <v>408</v>
      </c>
      <c r="B1092" s="19">
        <v>53422382</v>
      </c>
      <c r="C1092" s="19" t="s">
        <v>275</v>
      </c>
      <c r="D1092" s="19" t="s">
        <v>279</v>
      </c>
      <c r="E1092" s="18" t="s">
        <v>10763</v>
      </c>
      <c r="F1092" s="19">
        <v>0.01</v>
      </c>
      <c r="G1092" s="18" t="s">
        <v>10764</v>
      </c>
      <c r="H1092" s="19">
        <v>1130</v>
      </c>
      <c r="I1092" s="19">
        <v>0.63841807909604498</v>
      </c>
    </row>
    <row r="1093" spans="1:9" ht="72" x14ac:dyDescent="0.25">
      <c r="A1093" s="18" t="s">
        <v>408</v>
      </c>
      <c r="B1093" s="19">
        <v>59058696</v>
      </c>
      <c r="C1093" s="19" t="s">
        <v>278</v>
      </c>
      <c r="D1093" s="19" t="s">
        <v>279</v>
      </c>
      <c r="E1093" s="18" t="s">
        <v>10765</v>
      </c>
      <c r="F1093" s="19">
        <v>0</v>
      </c>
      <c r="G1093" s="18" t="s">
        <v>10766</v>
      </c>
      <c r="H1093" s="19">
        <v>50</v>
      </c>
      <c r="I1093" s="19">
        <v>2.82485875706215E-2</v>
      </c>
    </row>
    <row r="1094" spans="1:9" ht="388.8" x14ac:dyDescent="0.25">
      <c r="A1094" s="18" t="s">
        <v>408</v>
      </c>
      <c r="B1094" s="19">
        <v>65757584</v>
      </c>
      <c r="C1094" s="19" t="s">
        <v>274</v>
      </c>
      <c r="D1094" s="19" t="s">
        <v>278</v>
      </c>
      <c r="E1094" s="18" t="s">
        <v>10767</v>
      </c>
      <c r="F1094" s="19">
        <v>0.02</v>
      </c>
      <c r="G1094" s="18" t="s">
        <v>10768</v>
      </c>
      <c r="H1094" s="19">
        <v>99</v>
      </c>
      <c r="I1094" s="19">
        <v>5.5932203389830501E-2</v>
      </c>
    </row>
    <row r="1095" spans="1:9" ht="388.8" x14ac:dyDescent="0.25">
      <c r="A1095" s="18" t="s">
        <v>408</v>
      </c>
      <c r="B1095" s="19">
        <v>65757959</v>
      </c>
      <c r="C1095" s="19" t="s">
        <v>278</v>
      </c>
      <c r="D1095" s="19" t="s">
        <v>274</v>
      </c>
      <c r="E1095" s="18" t="s">
        <v>10769</v>
      </c>
      <c r="F1095" s="19">
        <v>0.01</v>
      </c>
      <c r="G1095" s="18" t="s">
        <v>10770</v>
      </c>
      <c r="H1095" s="19">
        <v>8</v>
      </c>
      <c r="I1095" s="19">
        <v>4.5197740112994404E-3</v>
      </c>
    </row>
    <row r="1096" spans="1:9" ht="187.2" x14ac:dyDescent="0.25">
      <c r="A1096" s="18" t="s">
        <v>408</v>
      </c>
      <c r="B1096" s="19">
        <v>67824467</v>
      </c>
      <c r="C1096" s="19" t="s">
        <v>279</v>
      </c>
      <c r="D1096" s="19" t="s">
        <v>278</v>
      </c>
      <c r="E1096" s="18" t="s">
        <v>10771</v>
      </c>
      <c r="F1096" s="19">
        <v>0</v>
      </c>
      <c r="G1096" s="18" t="s">
        <v>10772</v>
      </c>
      <c r="H1096" s="19">
        <v>22</v>
      </c>
      <c r="I1096" s="19">
        <v>1.24293785310734E-2</v>
      </c>
    </row>
    <row r="1097" spans="1:9" ht="57.6" x14ac:dyDescent="0.25">
      <c r="A1097" s="18" t="s">
        <v>408</v>
      </c>
      <c r="B1097" s="19">
        <v>67826589</v>
      </c>
      <c r="C1097" s="19" t="s">
        <v>278</v>
      </c>
      <c r="D1097" s="19" t="s">
        <v>274</v>
      </c>
      <c r="E1097" s="18" t="s">
        <v>10773</v>
      </c>
      <c r="F1097" s="19">
        <v>0</v>
      </c>
      <c r="G1097" s="18" t="s">
        <v>10774</v>
      </c>
      <c r="H1097" s="19">
        <v>44</v>
      </c>
      <c r="I1097" s="19">
        <v>2.4858757062146901E-2</v>
      </c>
    </row>
    <row r="1098" spans="1:9" ht="158.4" x14ac:dyDescent="0.25">
      <c r="A1098" s="18" t="s">
        <v>408</v>
      </c>
      <c r="B1098" s="19">
        <v>67862220</v>
      </c>
      <c r="C1098" s="19" t="s">
        <v>274</v>
      </c>
      <c r="D1098" s="19" t="s">
        <v>279</v>
      </c>
      <c r="E1098" s="18" t="s">
        <v>10775</v>
      </c>
      <c r="F1098" s="19">
        <v>0</v>
      </c>
      <c r="G1098" s="18" t="s">
        <v>10776</v>
      </c>
      <c r="H1098" s="19">
        <v>40</v>
      </c>
      <c r="I1098" s="19">
        <v>2.2598870056497199E-2</v>
      </c>
    </row>
    <row r="1099" spans="1:9" ht="72" x14ac:dyDescent="0.25">
      <c r="A1099" s="18" t="s">
        <v>408</v>
      </c>
      <c r="B1099" s="19">
        <v>68168473</v>
      </c>
      <c r="C1099" s="19" t="s">
        <v>278</v>
      </c>
      <c r="D1099" s="19" t="s">
        <v>279</v>
      </c>
      <c r="E1099" s="18" t="s">
        <v>10777</v>
      </c>
      <c r="F1099" s="19">
        <v>0</v>
      </c>
      <c r="G1099" s="18" t="s">
        <v>10778</v>
      </c>
      <c r="H1099" s="19">
        <v>66</v>
      </c>
      <c r="I1099" s="19">
        <v>3.7288135593220299E-2</v>
      </c>
    </row>
    <row r="1100" spans="1:9" ht="100.8" x14ac:dyDescent="0.25">
      <c r="A1100" s="18" t="s">
        <v>408</v>
      </c>
      <c r="B1100" s="19">
        <v>68195531</v>
      </c>
      <c r="C1100" s="19" t="s">
        <v>275</v>
      </c>
      <c r="D1100" s="19" t="s">
        <v>274</v>
      </c>
      <c r="E1100" s="18" t="s">
        <v>10779</v>
      </c>
      <c r="F1100" s="19">
        <v>0</v>
      </c>
      <c r="G1100" s="18" t="s">
        <v>10780</v>
      </c>
      <c r="H1100" s="19">
        <v>7</v>
      </c>
      <c r="I1100" s="19">
        <v>3.9548022598870098E-3</v>
      </c>
    </row>
    <row r="1101" spans="1:9" ht="100.8" x14ac:dyDescent="0.25">
      <c r="A1101" s="18" t="s">
        <v>408</v>
      </c>
      <c r="B1101" s="19">
        <v>68196431</v>
      </c>
      <c r="C1101" s="19" t="s">
        <v>275</v>
      </c>
      <c r="D1101" s="19" t="s">
        <v>274</v>
      </c>
      <c r="E1101" s="18" t="s">
        <v>10781</v>
      </c>
      <c r="F1101" s="19">
        <v>0</v>
      </c>
      <c r="G1101" s="18" t="s">
        <v>10782</v>
      </c>
      <c r="H1101" s="19">
        <v>382</v>
      </c>
      <c r="I1101" s="19">
        <v>0.21581920903954799</v>
      </c>
    </row>
    <row r="1102" spans="1:9" ht="100.8" x14ac:dyDescent="0.25">
      <c r="A1102" s="18" t="s">
        <v>408</v>
      </c>
      <c r="B1102" s="19">
        <v>68208277</v>
      </c>
      <c r="C1102" s="19" t="s">
        <v>274</v>
      </c>
      <c r="D1102" s="19" t="s">
        <v>275</v>
      </c>
      <c r="E1102" s="18" t="s">
        <v>10783</v>
      </c>
      <c r="F1102" s="19">
        <v>0</v>
      </c>
      <c r="G1102" s="18" t="s">
        <v>10784</v>
      </c>
      <c r="H1102" s="19">
        <v>55</v>
      </c>
      <c r="I1102" s="19">
        <v>3.10734463276836E-2</v>
      </c>
    </row>
    <row r="1103" spans="1:9" ht="100.8" x14ac:dyDescent="0.25">
      <c r="A1103" s="18" t="s">
        <v>408</v>
      </c>
      <c r="B1103" s="19">
        <v>68208281</v>
      </c>
      <c r="C1103" s="19" t="s">
        <v>275</v>
      </c>
      <c r="D1103" s="19" t="s">
        <v>279</v>
      </c>
      <c r="E1103" s="18" t="s">
        <v>10785</v>
      </c>
      <c r="F1103" s="19">
        <v>0</v>
      </c>
      <c r="G1103" s="18" t="s">
        <v>10786</v>
      </c>
      <c r="H1103" s="19">
        <v>17</v>
      </c>
      <c r="I1103" s="19">
        <v>9.6045197740113001E-3</v>
      </c>
    </row>
    <row r="1104" spans="1:9" ht="86.4" x14ac:dyDescent="0.25">
      <c r="A1104" s="18" t="s">
        <v>408</v>
      </c>
      <c r="B1104" s="19">
        <v>68345178</v>
      </c>
      <c r="C1104" s="19" t="s">
        <v>275</v>
      </c>
      <c r="D1104" s="19" t="s">
        <v>278</v>
      </c>
      <c r="E1104" s="18" t="s">
        <v>10787</v>
      </c>
      <c r="F1104" s="19">
        <v>0</v>
      </c>
      <c r="G1104" s="18" t="s">
        <v>10788</v>
      </c>
      <c r="H1104" s="19">
        <v>15</v>
      </c>
      <c r="I1104" s="19">
        <v>8.4745762711864406E-3</v>
      </c>
    </row>
    <row r="1105" spans="1:9" ht="86.4" x14ac:dyDescent="0.25">
      <c r="A1105" s="18" t="s">
        <v>408</v>
      </c>
      <c r="B1105" s="19">
        <v>68346379</v>
      </c>
      <c r="C1105" s="19" t="s">
        <v>279</v>
      </c>
      <c r="D1105" s="19" t="s">
        <v>278</v>
      </c>
      <c r="E1105" s="18" t="s">
        <v>10789</v>
      </c>
      <c r="F1105" s="19">
        <v>0</v>
      </c>
      <c r="G1105" s="18" t="s">
        <v>10790</v>
      </c>
      <c r="H1105" s="19">
        <v>40</v>
      </c>
      <c r="I1105" s="19">
        <v>2.2598870056497199E-2</v>
      </c>
    </row>
    <row r="1106" spans="1:9" ht="129.6" x14ac:dyDescent="0.25">
      <c r="A1106" s="18" t="s">
        <v>408</v>
      </c>
      <c r="B1106" s="19">
        <v>68375003</v>
      </c>
      <c r="C1106" s="19" t="s">
        <v>278</v>
      </c>
      <c r="D1106" s="19" t="s">
        <v>274</v>
      </c>
      <c r="E1106" s="18" t="s">
        <v>10791</v>
      </c>
      <c r="F1106" s="19">
        <v>0</v>
      </c>
      <c r="G1106" s="18" t="s">
        <v>10792</v>
      </c>
      <c r="H1106" s="19">
        <v>42</v>
      </c>
      <c r="I1106" s="19">
        <v>2.3728813559322E-2</v>
      </c>
    </row>
    <row r="1107" spans="1:9" ht="72" x14ac:dyDescent="0.25">
      <c r="A1107" s="18" t="s">
        <v>408</v>
      </c>
      <c r="B1107" s="19">
        <v>69133723</v>
      </c>
      <c r="C1107" s="19" t="s">
        <v>278</v>
      </c>
      <c r="D1107" s="19" t="s">
        <v>275</v>
      </c>
      <c r="E1107" s="18" t="s">
        <v>10793</v>
      </c>
      <c r="F1107" s="19">
        <v>0</v>
      </c>
      <c r="G1107" s="18" t="s">
        <v>10794</v>
      </c>
      <c r="H1107" s="19">
        <v>69</v>
      </c>
      <c r="I1107" s="19">
        <v>3.8983050847457602E-2</v>
      </c>
    </row>
    <row r="1108" spans="1:9" ht="72" x14ac:dyDescent="0.25">
      <c r="A1108" s="18" t="s">
        <v>408</v>
      </c>
      <c r="B1108" s="19">
        <v>69870382</v>
      </c>
      <c r="C1108" s="19" t="s">
        <v>274</v>
      </c>
      <c r="D1108" s="19" t="s">
        <v>275</v>
      </c>
      <c r="E1108" s="18" t="s">
        <v>10795</v>
      </c>
      <c r="F1108" s="19">
        <v>0.03</v>
      </c>
      <c r="G1108" s="18" t="s">
        <v>10796</v>
      </c>
      <c r="H1108" s="19">
        <v>63</v>
      </c>
      <c r="I1108" s="19">
        <v>3.55932203389831E-2</v>
      </c>
    </row>
    <row r="1109" spans="1:9" ht="172.8" x14ac:dyDescent="0.25">
      <c r="A1109" s="18" t="s">
        <v>408</v>
      </c>
      <c r="B1109" s="19">
        <v>70689971</v>
      </c>
      <c r="C1109" s="19" t="s">
        <v>278</v>
      </c>
      <c r="D1109" s="19" t="s">
        <v>274</v>
      </c>
      <c r="E1109" s="18" t="s">
        <v>10797</v>
      </c>
      <c r="F1109" s="19">
        <v>0</v>
      </c>
      <c r="G1109" s="18" t="s">
        <v>10798</v>
      </c>
      <c r="H1109" s="19">
        <v>106</v>
      </c>
      <c r="I1109" s="19">
        <v>5.9887005649717502E-2</v>
      </c>
    </row>
    <row r="1110" spans="1:9" ht="72" x14ac:dyDescent="0.25">
      <c r="A1110" s="18" t="s">
        <v>408</v>
      </c>
      <c r="B1110" s="19">
        <v>71983842</v>
      </c>
      <c r="C1110" s="19" t="s">
        <v>279</v>
      </c>
      <c r="D1110" s="19" t="s">
        <v>278</v>
      </c>
      <c r="E1110" s="18" t="s">
        <v>10799</v>
      </c>
      <c r="F1110" s="19">
        <v>0</v>
      </c>
      <c r="G1110" s="18" t="s">
        <v>10800</v>
      </c>
      <c r="H1110" s="19">
        <v>266</v>
      </c>
      <c r="I1110" s="19">
        <v>0.150282485875706</v>
      </c>
    </row>
    <row r="1111" spans="1:9" ht="72" x14ac:dyDescent="0.25">
      <c r="A1111" s="18" t="s">
        <v>408</v>
      </c>
      <c r="B1111" s="19">
        <v>72066156</v>
      </c>
      <c r="C1111" s="19" t="s">
        <v>275</v>
      </c>
      <c r="D1111" s="19" t="s">
        <v>279</v>
      </c>
      <c r="E1111" s="18" t="s">
        <v>10801</v>
      </c>
      <c r="F1111" s="19">
        <v>0</v>
      </c>
      <c r="G1111" s="18" t="s">
        <v>10802</v>
      </c>
      <c r="H1111" s="19">
        <v>85</v>
      </c>
      <c r="I1111" s="19">
        <v>4.8022598870056499E-2</v>
      </c>
    </row>
    <row r="1112" spans="1:9" ht="72" x14ac:dyDescent="0.25">
      <c r="A1112" s="18" t="s">
        <v>408</v>
      </c>
      <c r="B1112" s="19">
        <v>72073681</v>
      </c>
      <c r="C1112" s="19" t="s">
        <v>279</v>
      </c>
      <c r="D1112" s="19" t="s">
        <v>275</v>
      </c>
      <c r="E1112" s="18" t="s">
        <v>10803</v>
      </c>
      <c r="F1112" s="19">
        <v>0</v>
      </c>
      <c r="G1112" s="18" t="s">
        <v>10804</v>
      </c>
      <c r="H1112" s="19">
        <v>176</v>
      </c>
      <c r="I1112" s="19">
        <v>9.9435028248587604E-2</v>
      </c>
    </row>
    <row r="1113" spans="1:9" ht="72" x14ac:dyDescent="0.25">
      <c r="A1113" s="18" t="s">
        <v>408</v>
      </c>
      <c r="B1113" s="19">
        <v>72567028</v>
      </c>
      <c r="C1113" s="19" t="s">
        <v>275</v>
      </c>
      <c r="D1113" s="19" t="s">
        <v>274</v>
      </c>
      <c r="E1113" s="18" t="s">
        <v>10805</v>
      </c>
      <c r="F1113" s="19">
        <v>0</v>
      </c>
      <c r="G1113" s="18" t="s">
        <v>10806</v>
      </c>
      <c r="H1113" s="19">
        <v>59</v>
      </c>
      <c r="I1113" s="19">
        <v>3.3333333333333298E-2</v>
      </c>
    </row>
    <row r="1114" spans="1:9" ht="43.2" x14ac:dyDescent="0.25">
      <c r="A1114" s="18" t="s">
        <v>408</v>
      </c>
      <c r="B1114" s="19">
        <v>73789559</v>
      </c>
      <c r="C1114" s="19" t="s">
        <v>275</v>
      </c>
      <c r="D1114" s="19" t="s">
        <v>278</v>
      </c>
      <c r="E1114" s="18" t="s">
        <v>10807</v>
      </c>
      <c r="F1114" s="19">
        <v>0</v>
      </c>
      <c r="G1114" s="18" t="s">
        <v>10808</v>
      </c>
      <c r="H1114" s="19">
        <v>202</v>
      </c>
      <c r="I1114" s="19">
        <v>0.114124293785311</v>
      </c>
    </row>
    <row r="1115" spans="1:9" ht="100.8" x14ac:dyDescent="0.25">
      <c r="A1115" s="18" t="s">
        <v>408</v>
      </c>
      <c r="B1115" s="19">
        <v>75000091</v>
      </c>
      <c r="C1115" s="19" t="s">
        <v>278</v>
      </c>
      <c r="D1115" s="19" t="s">
        <v>274</v>
      </c>
      <c r="E1115" s="18" t="s">
        <v>10809</v>
      </c>
      <c r="F1115" s="19">
        <v>0</v>
      </c>
      <c r="G1115" s="18" t="s">
        <v>10810</v>
      </c>
      <c r="H1115" s="19">
        <v>22</v>
      </c>
      <c r="I1115" s="19">
        <v>1.24293785310734E-2</v>
      </c>
    </row>
    <row r="1116" spans="1:9" ht="43.2" x14ac:dyDescent="0.25">
      <c r="A1116" s="18" t="s">
        <v>408</v>
      </c>
      <c r="B1116" s="19">
        <v>76559713</v>
      </c>
      <c r="C1116" s="19" t="s">
        <v>274</v>
      </c>
      <c r="D1116" s="19" t="s">
        <v>275</v>
      </c>
      <c r="E1116" s="18" t="s">
        <v>10811</v>
      </c>
      <c r="F1116" s="19">
        <v>0</v>
      </c>
      <c r="G1116" s="18" t="s">
        <v>10812</v>
      </c>
      <c r="H1116" s="19">
        <v>52</v>
      </c>
      <c r="I1116" s="19">
        <v>2.9378531073446301E-2</v>
      </c>
    </row>
    <row r="1117" spans="1:9" ht="43.2" x14ac:dyDescent="0.25">
      <c r="A1117" s="18" t="s">
        <v>408</v>
      </c>
      <c r="B1117" s="19">
        <v>76562197</v>
      </c>
      <c r="C1117" s="19" t="s">
        <v>275</v>
      </c>
      <c r="D1117" s="19" t="s">
        <v>274</v>
      </c>
      <c r="E1117" s="18" t="s">
        <v>10813</v>
      </c>
      <c r="F1117" s="19">
        <v>0</v>
      </c>
      <c r="G1117" s="18" t="s">
        <v>10814</v>
      </c>
      <c r="H1117" s="19">
        <v>196</v>
      </c>
      <c r="I1117" s="19">
        <v>0.110734463276836</v>
      </c>
    </row>
    <row r="1118" spans="1:9" ht="43.2" x14ac:dyDescent="0.25">
      <c r="A1118" s="18" t="s">
        <v>408</v>
      </c>
      <c r="B1118" s="19">
        <v>76562248</v>
      </c>
      <c r="C1118" s="19" t="s">
        <v>279</v>
      </c>
      <c r="D1118" s="19" t="s">
        <v>275</v>
      </c>
      <c r="E1118" s="18" t="s">
        <v>10815</v>
      </c>
      <c r="F1118" s="19">
        <v>0</v>
      </c>
      <c r="G1118" s="18" t="s">
        <v>10816</v>
      </c>
      <c r="H1118" s="19">
        <v>988</v>
      </c>
      <c r="I1118" s="19">
        <v>0.55819209039548001</v>
      </c>
    </row>
    <row r="1119" spans="1:9" ht="43.2" x14ac:dyDescent="0.25">
      <c r="A1119" s="18" t="s">
        <v>408</v>
      </c>
      <c r="B1119" s="19">
        <v>76562397</v>
      </c>
      <c r="C1119" s="19" t="s">
        <v>278</v>
      </c>
      <c r="D1119" s="19" t="s">
        <v>274</v>
      </c>
      <c r="E1119" s="18" t="s">
        <v>10817</v>
      </c>
      <c r="F1119" s="19">
        <v>0</v>
      </c>
      <c r="G1119" s="18" t="s">
        <v>10818</v>
      </c>
      <c r="H1119" s="19">
        <v>45</v>
      </c>
      <c r="I1119" s="19">
        <v>2.5423728813559299E-2</v>
      </c>
    </row>
    <row r="1120" spans="1:9" ht="43.2" x14ac:dyDescent="0.25">
      <c r="A1120" s="18" t="s">
        <v>408</v>
      </c>
      <c r="B1120" s="19">
        <v>76565565</v>
      </c>
      <c r="C1120" s="19" t="s">
        <v>275</v>
      </c>
      <c r="D1120" s="19" t="s">
        <v>274</v>
      </c>
      <c r="E1120" s="18" t="s">
        <v>10819</v>
      </c>
      <c r="F1120" s="19">
        <v>0</v>
      </c>
      <c r="G1120" s="18" t="s">
        <v>10820</v>
      </c>
      <c r="H1120" s="19">
        <v>910</v>
      </c>
      <c r="I1120" s="19">
        <v>0.51412429378531099</v>
      </c>
    </row>
    <row r="1121" spans="1:9" ht="273.60000000000002" x14ac:dyDescent="0.25">
      <c r="A1121" s="18" t="s">
        <v>408</v>
      </c>
      <c r="B1121" s="19">
        <v>77247661</v>
      </c>
      <c r="C1121" s="19" t="s">
        <v>278</v>
      </c>
      <c r="D1121" s="19" t="s">
        <v>279</v>
      </c>
      <c r="E1121" s="18" t="s">
        <v>10821</v>
      </c>
      <c r="F1121" s="19">
        <v>0.04</v>
      </c>
      <c r="G1121" s="18" t="s">
        <v>10822</v>
      </c>
      <c r="H1121" s="19">
        <v>94</v>
      </c>
      <c r="I1121" s="19">
        <v>5.3107344632768401E-2</v>
      </c>
    </row>
    <row r="1122" spans="1:9" ht="230.4" x14ac:dyDescent="0.25">
      <c r="A1122" s="18" t="s">
        <v>408</v>
      </c>
      <c r="B1122" s="19">
        <v>77350011</v>
      </c>
      <c r="C1122" s="19" t="s">
        <v>275</v>
      </c>
      <c r="D1122" s="19" t="s">
        <v>279</v>
      </c>
      <c r="E1122" s="18" t="s">
        <v>10823</v>
      </c>
      <c r="F1122" s="19">
        <v>0</v>
      </c>
      <c r="G1122" s="18" t="s">
        <v>10824</v>
      </c>
      <c r="H1122" s="19">
        <v>20</v>
      </c>
      <c r="I1122" s="19">
        <v>1.12994350282486E-2</v>
      </c>
    </row>
    <row r="1123" spans="1:9" ht="43.2" x14ac:dyDescent="0.25">
      <c r="A1123" s="18" t="s">
        <v>408</v>
      </c>
      <c r="B1123" s="19">
        <v>77574789</v>
      </c>
      <c r="C1123" s="19" t="s">
        <v>279</v>
      </c>
      <c r="D1123" s="19" t="s">
        <v>275</v>
      </c>
      <c r="E1123" s="18" t="s">
        <v>10825</v>
      </c>
      <c r="F1123" s="19">
        <v>0.03</v>
      </c>
      <c r="G1123" s="18" t="s">
        <v>10826</v>
      </c>
      <c r="H1123" s="19">
        <v>132</v>
      </c>
      <c r="I1123" s="19">
        <v>7.4576271186440696E-2</v>
      </c>
    </row>
    <row r="1124" spans="1:9" ht="43.2" x14ac:dyDescent="0.25">
      <c r="A1124" s="18" t="s">
        <v>408</v>
      </c>
      <c r="B1124" s="19">
        <v>78125792</v>
      </c>
      <c r="C1124" s="19" t="s">
        <v>278</v>
      </c>
      <c r="D1124" s="19" t="s">
        <v>274</v>
      </c>
      <c r="E1124" s="18" t="s">
        <v>10827</v>
      </c>
      <c r="F1124" s="19">
        <v>0</v>
      </c>
      <c r="G1124" s="18" t="s">
        <v>10828</v>
      </c>
      <c r="H1124" s="19">
        <v>43</v>
      </c>
      <c r="I1124" s="19">
        <v>2.4293785310734499E-2</v>
      </c>
    </row>
    <row r="1125" spans="1:9" ht="43.2" x14ac:dyDescent="0.25">
      <c r="A1125" s="18" t="s">
        <v>408</v>
      </c>
      <c r="B1125" s="19">
        <v>78127872</v>
      </c>
      <c r="C1125" s="19" t="s">
        <v>274</v>
      </c>
      <c r="D1125" s="19" t="s">
        <v>275</v>
      </c>
      <c r="E1125" s="18" t="s">
        <v>10829</v>
      </c>
      <c r="F1125" s="19">
        <v>0</v>
      </c>
      <c r="G1125" s="18" t="s">
        <v>10830</v>
      </c>
      <c r="H1125" s="19">
        <v>169</v>
      </c>
      <c r="I1125" s="19">
        <v>9.5480225988700596E-2</v>
      </c>
    </row>
    <row r="1126" spans="1:9" ht="72" x14ac:dyDescent="0.25">
      <c r="A1126" s="18" t="s">
        <v>408</v>
      </c>
      <c r="B1126" s="19">
        <v>80329975</v>
      </c>
      <c r="C1126" s="19" t="s">
        <v>278</v>
      </c>
      <c r="D1126" s="19" t="s">
        <v>279</v>
      </c>
      <c r="E1126" s="18" t="s">
        <v>10831</v>
      </c>
      <c r="F1126" s="19">
        <v>0.02</v>
      </c>
      <c r="G1126" s="18" t="s">
        <v>10832</v>
      </c>
      <c r="H1126" s="19">
        <v>67</v>
      </c>
      <c r="I1126" s="19">
        <v>3.7853107344632798E-2</v>
      </c>
    </row>
    <row r="1127" spans="1:9" ht="72" x14ac:dyDescent="0.25">
      <c r="A1127" s="18" t="s">
        <v>408</v>
      </c>
      <c r="B1127" s="19">
        <v>80332583</v>
      </c>
      <c r="C1127" s="19" t="s">
        <v>274</v>
      </c>
      <c r="D1127" s="19" t="s">
        <v>279</v>
      </c>
      <c r="E1127" s="18" t="s">
        <v>10833</v>
      </c>
      <c r="F1127" s="19">
        <v>0.02</v>
      </c>
      <c r="G1127" s="18" t="s">
        <v>10834</v>
      </c>
      <c r="H1127" s="19">
        <v>72</v>
      </c>
      <c r="I1127" s="19">
        <v>4.0677966101694898E-2</v>
      </c>
    </row>
    <row r="1128" spans="1:9" ht="43.2" x14ac:dyDescent="0.25">
      <c r="A1128" s="18" t="s">
        <v>408</v>
      </c>
      <c r="B1128" s="19">
        <v>87563253</v>
      </c>
      <c r="C1128" s="19" t="s">
        <v>279</v>
      </c>
      <c r="D1128" s="19" t="s">
        <v>278</v>
      </c>
      <c r="E1128" s="18" t="s">
        <v>10835</v>
      </c>
      <c r="F1128" s="19">
        <v>0</v>
      </c>
      <c r="G1128" s="18" t="s">
        <v>10836</v>
      </c>
      <c r="H1128" s="19">
        <v>24</v>
      </c>
      <c r="I1128" s="19">
        <v>1.3559322033898299E-2</v>
      </c>
    </row>
    <row r="1129" spans="1:9" ht="43.2" x14ac:dyDescent="0.25">
      <c r="A1129" s="18" t="s">
        <v>408</v>
      </c>
      <c r="B1129" s="19">
        <v>87585064</v>
      </c>
      <c r="C1129" s="19" t="s">
        <v>275</v>
      </c>
      <c r="D1129" s="19" t="s">
        <v>279</v>
      </c>
      <c r="E1129" s="18" t="s">
        <v>10837</v>
      </c>
      <c r="F1129" s="19">
        <v>0</v>
      </c>
      <c r="G1129" s="18" t="s">
        <v>10838</v>
      </c>
      <c r="H1129" s="19">
        <v>46</v>
      </c>
      <c r="I1129" s="19">
        <v>2.5988700564971799E-2</v>
      </c>
    </row>
    <row r="1130" spans="1:9" ht="43.2" x14ac:dyDescent="0.25">
      <c r="A1130" s="18" t="s">
        <v>408</v>
      </c>
      <c r="B1130" s="19">
        <v>87614519</v>
      </c>
      <c r="C1130" s="19" t="s">
        <v>279</v>
      </c>
      <c r="D1130" s="19" t="s">
        <v>275</v>
      </c>
      <c r="E1130" s="18" t="s">
        <v>10839</v>
      </c>
      <c r="F1130" s="19">
        <v>0</v>
      </c>
      <c r="G1130" s="18" t="s">
        <v>10840</v>
      </c>
      <c r="H1130" s="19">
        <v>212</v>
      </c>
      <c r="I1130" s="19">
        <v>0.119774011299435</v>
      </c>
    </row>
    <row r="1131" spans="1:9" ht="43.2" x14ac:dyDescent="0.25">
      <c r="A1131" s="18" t="s">
        <v>408</v>
      </c>
      <c r="B1131" s="19">
        <v>87614578</v>
      </c>
      <c r="C1131" s="19" t="s">
        <v>278</v>
      </c>
      <c r="D1131" s="19" t="s">
        <v>274</v>
      </c>
      <c r="E1131" s="18" t="s">
        <v>10841</v>
      </c>
      <c r="F1131" s="19">
        <v>0</v>
      </c>
      <c r="G1131" s="18" t="s">
        <v>10842</v>
      </c>
      <c r="H1131" s="19">
        <v>22</v>
      </c>
      <c r="I1131" s="19">
        <v>1.24293785310734E-2</v>
      </c>
    </row>
    <row r="1132" spans="1:9" ht="409.6" x14ac:dyDescent="0.25">
      <c r="A1132" s="18" t="s">
        <v>408</v>
      </c>
      <c r="B1132" s="19">
        <v>91378523</v>
      </c>
      <c r="C1132" s="19" t="s">
        <v>278</v>
      </c>
      <c r="D1132" s="19" t="s">
        <v>274</v>
      </c>
      <c r="E1132" s="18" t="s">
        <v>10843</v>
      </c>
      <c r="F1132" s="19">
        <v>0</v>
      </c>
      <c r="G1132" s="18" t="s">
        <v>10844</v>
      </c>
      <c r="H1132" s="19">
        <v>17</v>
      </c>
      <c r="I1132" s="19">
        <v>9.6045197740113001E-3</v>
      </c>
    </row>
    <row r="1133" spans="1:9" ht="100.8" x14ac:dyDescent="0.25">
      <c r="A1133" s="18" t="s">
        <v>408</v>
      </c>
      <c r="B1133" s="19">
        <v>92536724</v>
      </c>
      <c r="C1133" s="19" t="s">
        <v>278</v>
      </c>
      <c r="D1133" s="19" t="s">
        <v>279</v>
      </c>
      <c r="E1133" s="18" t="s">
        <v>10845</v>
      </c>
      <c r="F1133" s="19">
        <v>0</v>
      </c>
      <c r="G1133" s="18" t="s">
        <v>10846</v>
      </c>
      <c r="H1133" s="19">
        <v>30</v>
      </c>
      <c r="I1133" s="19">
        <v>1.6949152542372899E-2</v>
      </c>
    </row>
    <row r="1134" spans="1:9" ht="409.6" x14ac:dyDescent="0.25">
      <c r="A1134" s="18" t="s">
        <v>408</v>
      </c>
      <c r="B1134" s="19">
        <v>93586164</v>
      </c>
      <c r="C1134" s="19" t="s">
        <v>274</v>
      </c>
      <c r="D1134" s="19" t="s">
        <v>278</v>
      </c>
      <c r="E1134" s="18" t="s">
        <v>10847</v>
      </c>
      <c r="F1134" s="19">
        <v>0</v>
      </c>
      <c r="G1134" s="18" t="s">
        <v>10848</v>
      </c>
      <c r="H1134" s="19">
        <v>147</v>
      </c>
      <c r="I1134" s="19">
        <v>8.30508474576271E-2</v>
      </c>
    </row>
    <row r="1135" spans="1:9" ht="86.4" x14ac:dyDescent="0.25">
      <c r="A1135" s="18" t="s">
        <v>408</v>
      </c>
      <c r="B1135" s="19">
        <v>93731432</v>
      </c>
      <c r="C1135" s="19" t="s">
        <v>274</v>
      </c>
      <c r="D1135" s="19" t="s">
        <v>279</v>
      </c>
      <c r="E1135" s="18" t="s">
        <v>10849</v>
      </c>
      <c r="F1135" s="19">
        <v>0</v>
      </c>
      <c r="G1135" s="18" t="s">
        <v>10850</v>
      </c>
      <c r="H1135" s="19">
        <v>70</v>
      </c>
      <c r="I1135" s="19">
        <v>3.9548022598870101E-2</v>
      </c>
    </row>
    <row r="1136" spans="1:9" ht="115.2" x14ac:dyDescent="0.25">
      <c r="A1136" s="18" t="s">
        <v>408</v>
      </c>
      <c r="B1136" s="19">
        <v>108196069</v>
      </c>
      <c r="C1136" s="19" t="s">
        <v>274</v>
      </c>
      <c r="D1136" s="19" t="s">
        <v>279</v>
      </c>
      <c r="E1136" s="18" t="s">
        <v>10851</v>
      </c>
      <c r="F1136" s="19">
        <v>0.01</v>
      </c>
      <c r="G1136" s="18" t="s">
        <v>10852</v>
      </c>
      <c r="H1136" s="19">
        <v>29</v>
      </c>
      <c r="I1136" s="19">
        <v>1.63841807909605E-2</v>
      </c>
    </row>
    <row r="1137" spans="1:9" ht="43.2" x14ac:dyDescent="0.25">
      <c r="A1137" s="18" t="s">
        <v>408</v>
      </c>
      <c r="B1137" s="19">
        <v>108506939</v>
      </c>
      <c r="C1137" s="19" t="s">
        <v>274</v>
      </c>
      <c r="D1137" s="19" t="s">
        <v>278</v>
      </c>
      <c r="E1137" s="18" t="s">
        <v>10853</v>
      </c>
      <c r="F1137" s="19">
        <v>0.02</v>
      </c>
      <c r="G1137" s="18" t="s">
        <v>10854</v>
      </c>
      <c r="H1137" s="19">
        <v>988</v>
      </c>
      <c r="I1137" s="19">
        <v>0.55819209039548001</v>
      </c>
    </row>
    <row r="1138" spans="1:9" ht="230.4" x14ac:dyDescent="0.25">
      <c r="A1138" s="18" t="s">
        <v>408</v>
      </c>
      <c r="B1138" s="19">
        <v>116837803</v>
      </c>
      <c r="C1138" s="19" t="s">
        <v>275</v>
      </c>
      <c r="D1138" s="19" t="s">
        <v>279</v>
      </c>
      <c r="E1138" s="18" t="s">
        <v>10855</v>
      </c>
      <c r="F1138" s="19">
        <v>0</v>
      </c>
      <c r="G1138" s="18" t="s">
        <v>10856</v>
      </c>
      <c r="H1138" s="19">
        <v>159</v>
      </c>
      <c r="I1138" s="19">
        <v>8.9830508474576298E-2</v>
      </c>
    </row>
    <row r="1139" spans="1:9" ht="115.2" x14ac:dyDescent="0.25">
      <c r="A1139" s="18" t="s">
        <v>408</v>
      </c>
      <c r="B1139" s="19">
        <v>128883072</v>
      </c>
      <c r="C1139" s="19" t="s">
        <v>278</v>
      </c>
      <c r="D1139" s="19" t="s">
        <v>274</v>
      </c>
      <c r="E1139" s="18" t="s">
        <v>10857</v>
      </c>
      <c r="F1139" s="19">
        <v>0</v>
      </c>
      <c r="G1139" s="18" t="s">
        <v>10858</v>
      </c>
      <c r="H1139" s="19">
        <v>16</v>
      </c>
      <c r="I1139" s="19">
        <v>9.0395480225988704E-3</v>
      </c>
    </row>
    <row r="1140" spans="1:9" ht="288" x14ac:dyDescent="0.25">
      <c r="A1140" s="18" t="s">
        <v>408</v>
      </c>
      <c r="B1140" s="19">
        <v>130263097</v>
      </c>
      <c r="C1140" s="19" t="s">
        <v>278</v>
      </c>
      <c r="D1140" s="19" t="s">
        <v>275</v>
      </c>
      <c r="E1140" s="18" t="s">
        <v>10859</v>
      </c>
      <c r="F1140" s="19">
        <v>0</v>
      </c>
      <c r="G1140" s="18" t="s">
        <v>10860</v>
      </c>
      <c r="H1140" s="19">
        <v>45</v>
      </c>
      <c r="I1140" s="19">
        <v>2.5423728813559299E-2</v>
      </c>
    </row>
    <row r="1141" spans="1:9" ht="230.4" x14ac:dyDescent="0.25">
      <c r="A1141" s="18" t="s">
        <v>408</v>
      </c>
      <c r="B1141" s="19">
        <v>130264932</v>
      </c>
      <c r="C1141" s="19" t="s">
        <v>279</v>
      </c>
      <c r="D1141" s="19" t="s">
        <v>274</v>
      </c>
      <c r="E1141" s="18" t="s">
        <v>10861</v>
      </c>
      <c r="F1141" s="19">
        <v>0</v>
      </c>
      <c r="G1141" s="18" t="s">
        <v>10862</v>
      </c>
      <c r="H1141" s="19">
        <v>86</v>
      </c>
      <c r="I1141" s="19">
        <v>4.8587570621468901E-2</v>
      </c>
    </row>
    <row r="1142" spans="1:9" ht="302.39999999999998" x14ac:dyDescent="0.25">
      <c r="A1142" s="18" t="s">
        <v>408</v>
      </c>
      <c r="B1142" s="19">
        <v>130265444</v>
      </c>
      <c r="C1142" s="19" t="s">
        <v>278</v>
      </c>
      <c r="D1142" s="19" t="s">
        <v>279</v>
      </c>
      <c r="E1142" s="18" t="s">
        <v>10863</v>
      </c>
      <c r="F1142" s="19">
        <v>0</v>
      </c>
      <c r="G1142" s="18" t="s">
        <v>10864</v>
      </c>
      <c r="H1142" s="19">
        <v>139</v>
      </c>
      <c r="I1142" s="19">
        <v>7.8531073446327704E-2</v>
      </c>
    </row>
    <row r="1143" spans="1:9" ht="72" x14ac:dyDescent="0.25">
      <c r="A1143" s="18" t="s">
        <v>408</v>
      </c>
      <c r="B1143" s="19">
        <v>130666701</v>
      </c>
      <c r="C1143" s="19" t="s">
        <v>279</v>
      </c>
      <c r="D1143" s="19" t="s">
        <v>275</v>
      </c>
      <c r="E1143" s="18" t="s">
        <v>10865</v>
      </c>
      <c r="F1143" s="19">
        <v>0</v>
      </c>
      <c r="G1143" s="18" t="s">
        <v>10866</v>
      </c>
      <c r="H1143" s="19">
        <v>314</v>
      </c>
      <c r="I1143" s="19">
        <v>0.17740112994350299</v>
      </c>
    </row>
    <row r="1144" spans="1:9" ht="72" x14ac:dyDescent="0.25">
      <c r="A1144" s="18" t="s">
        <v>408</v>
      </c>
      <c r="B1144" s="19">
        <v>131009841</v>
      </c>
      <c r="C1144" s="19" t="s">
        <v>279</v>
      </c>
      <c r="D1144" s="19" t="s">
        <v>275</v>
      </c>
      <c r="E1144" s="18" t="s">
        <v>10867</v>
      </c>
      <c r="F1144" s="19">
        <v>0</v>
      </c>
      <c r="G1144" s="18" t="s">
        <v>10868</v>
      </c>
      <c r="H1144" s="19">
        <v>202</v>
      </c>
      <c r="I1144" s="19">
        <v>0.114124293785311</v>
      </c>
    </row>
    <row r="1145" spans="1:9" ht="43.2" x14ac:dyDescent="0.25">
      <c r="A1145" s="18" t="s">
        <v>408</v>
      </c>
      <c r="B1145" s="19">
        <v>133401733</v>
      </c>
      <c r="C1145" s="19" t="s">
        <v>275</v>
      </c>
      <c r="D1145" s="19" t="s">
        <v>278</v>
      </c>
      <c r="E1145" s="18" t="s">
        <v>10869</v>
      </c>
      <c r="F1145" s="19">
        <v>0</v>
      </c>
      <c r="G1145" s="18" t="s">
        <v>10870</v>
      </c>
      <c r="H1145" s="19">
        <v>95</v>
      </c>
      <c r="I1145" s="19">
        <v>5.3672316384180803E-2</v>
      </c>
    </row>
    <row r="1146" spans="1:9" ht="43.2" x14ac:dyDescent="0.25">
      <c r="A1146" s="18" t="s">
        <v>408</v>
      </c>
      <c r="B1146" s="19">
        <v>136795135</v>
      </c>
      <c r="C1146" s="19" t="s">
        <v>278</v>
      </c>
      <c r="D1146" s="19" t="s">
        <v>279</v>
      </c>
      <c r="E1146" s="18" t="s">
        <v>10871</v>
      </c>
      <c r="F1146" s="19">
        <v>0.02</v>
      </c>
      <c r="G1146" s="18" t="s">
        <v>10872</v>
      </c>
      <c r="H1146" s="19">
        <v>87</v>
      </c>
      <c r="I1146" s="19">
        <v>4.91525423728814E-2</v>
      </c>
    </row>
    <row r="1147" spans="1:9" ht="43.2" x14ac:dyDescent="0.25">
      <c r="A1147" s="18" t="s">
        <v>408</v>
      </c>
      <c r="B1147" s="19">
        <v>138484793</v>
      </c>
      <c r="C1147" s="19" t="s">
        <v>278</v>
      </c>
      <c r="D1147" s="19" t="s">
        <v>279</v>
      </c>
      <c r="E1147" s="18" t="s">
        <v>10873</v>
      </c>
      <c r="F1147" s="19">
        <v>0.01</v>
      </c>
      <c r="G1147" s="18" t="s">
        <v>10874</v>
      </c>
      <c r="H1147" s="19">
        <v>49</v>
      </c>
      <c r="I1147" s="19">
        <v>2.7683615819209001E-2</v>
      </c>
    </row>
    <row r="1148" spans="1:9" ht="72" x14ac:dyDescent="0.25">
      <c r="A1148" s="18" t="s">
        <v>408</v>
      </c>
      <c r="B1148" s="19">
        <v>138530045</v>
      </c>
      <c r="C1148" s="19" t="s">
        <v>278</v>
      </c>
      <c r="D1148" s="19" t="s">
        <v>274</v>
      </c>
      <c r="E1148" s="18" t="s">
        <v>10875</v>
      </c>
      <c r="F1148" s="19">
        <v>0</v>
      </c>
      <c r="G1148" s="18" t="s">
        <v>10876</v>
      </c>
      <c r="H1148" s="19">
        <v>74</v>
      </c>
      <c r="I1148" s="19">
        <v>4.18079096045198E-2</v>
      </c>
    </row>
    <row r="1149" spans="1:9" ht="72" x14ac:dyDescent="0.25">
      <c r="A1149" s="18" t="s">
        <v>408</v>
      </c>
      <c r="B1149" s="19">
        <v>138530542</v>
      </c>
      <c r="C1149" s="19" t="s">
        <v>275</v>
      </c>
      <c r="D1149" s="19" t="s">
        <v>279</v>
      </c>
      <c r="E1149" s="18" t="s">
        <v>10877</v>
      </c>
      <c r="F1149" s="19">
        <v>0.04</v>
      </c>
      <c r="G1149" s="18" t="s">
        <v>10878</v>
      </c>
      <c r="H1149" s="19">
        <v>825</v>
      </c>
      <c r="I1149" s="19">
        <v>0.46610169491525399</v>
      </c>
    </row>
    <row r="1150" spans="1:9" ht="43.2" x14ac:dyDescent="0.25">
      <c r="A1150" s="18" t="s">
        <v>408</v>
      </c>
      <c r="B1150" s="19">
        <v>138558314</v>
      </c>
      <c r="C1150" s="19" t="s">
        <v>278</v>
      </c>
      <c r="D1150" s="19" t="s">
        <v>274</v>
      </c>
      <c r="E1150" s="18" t="s">
        <v>10879</v>
      </c>
      <c r="F1150" s="19">
        <v>0</v>
      </c>
      <c r="G1150" s="18" t="s">
        <v>10880</v>
      </c>
      <c r="H1150" s="19">
        <v>757</v>
      </c>
      <c r="I1150" s="19">
        <v>0.427683615819209</v>
      </c>
    </row>
    <row r="1151" spans="1:9" ht="115.2" x14ac:dyDescent="0.25">
      <c r="A1151" s="18" t="s">
        <v>408</v>
      </c>
      <c r="B1151" s="19">
        <v>139021516</v>
      </c>
      <c r="C1151" s="19" t="s">
        <v>279</v>
      </c>
      <c r="D1151" s="19" t="s">
        <v>278</v>
      </c>
      <c r="E1151" s="18" t="s">
        <v>10881</v>
      </c>
      <c r="F1151" s="19">
        <v>0</v>
      </c>
      <c r="G1151" s="18" t="s">
        <v>10882</v>
      </c>
      <c r="H1151" s="19">
        <v>11</v>
      </c>
      <c r="I1151" s="19">
        <v>6.21468926553672E-3</v>
      </c>
    </row>
    <row r="1152" spans="1:9" ht="100.8" x14ac:dyDescent="0.25">
      <c r="A1152" s="18" t="s">
        <v>408</v>
      </c>
      <c r="B1152" s="19">
        <v>139319488</v>
      </c>
      <c r="C1152" s="19" t="s">
        <v>278</v>
      </c>
      <c r="D1152" s="19" t="s">
        <v>275</v>
      </c>
      <c r="E1152" s="18" t="s">
        <v>10883</v>
      </c>
      <c r="F1152" s="19">
        <v>0.02</v>
      </c>
      <c r="G1152" s="18" t="s">
        <v>10884</v>
      </c>
      <c r="H1152" s="19">
        <v>337</v>
      </c>
      <c r="I1152" s="19">
        <v>0.19039548022598901</v>
      </c>
    </row>
    <row r="1153" spans="1:9" ht="100.8" x14ac:dyDescent="0.25">
      <c r="A1153" s="18" t="s">
        <v>408</v>
      </c>
      <c r="B1153" s="19">
        <v>145492633</v>
      </c>
      <c r="C1153" s="19" t="s">
        <v>275</v>
      </c>
      <c r="D1153" s="19" t="s">
        <v>278</v>
      </c>
      <c r="E1153" s="18" t="s">
        <v>10885</v>
      </c>
      <c r="F1153" s="19">
        <v>0.02</v>
      </c>
      <c r="G1153" s="18" t="s">
        <v>10886</v>
      </c>
      <c r="H1153" s="19">
        <v>141</v>
      </c>
      <c r="I1153" s="19">
        <v>7.9661016949152494E-2</v>
      </c>
    </row>
    <row r="1154" spans="1:9" ht="72" x14ac:dyDescent="0.25">
      <c r="A1154" s="18" t="s">
        <v>408</v>
      </c>
      <c r="B1154" s="19">
        <v>145582917</v>
      </c>
      <c r="C1154" s="19" t="s">
        <v>279</v>
      </c>
      <c r="D1154" s="19" t="s">
        <v>278</v>
      </c>
      <c r="E1154" s="18" t="s">
        <v>10887</v>
      </c>
      <c r="F1154" s="19">
        <v>0</v>
      </c>
      <c r="G1154" s="18" t="s">
        <v>10888</v>
      </c>
      <c r="H1154" s="19">
        <v>201</v>
      </c>
      <c r="I1154" s="19">
        <v>0.113559322033898</v>
      </c>
    </row>
    <row r="1155" spans="1:9" ht="72" x14ac:dyDescent="0.25">
      <c r="A1155" s="18" t="s">
        <v>408</v>
      </c>
      <c r="B1155" s="19">
        <v>145583007</v>
      </c>
      <c r="C1155" s="19" t="s">
        <v>279</v>
      </c>
      <c r="D1155" s="19" t="s">
        <v>278</v>
      </c>
      <c r="E1155" s="18" t="s">
        <v>10889</v>
      </c>
      <c r="F1155" s="19">
        <v>0</v>
      </c>
      <c r="G1155" s="18" t="s">
        <v>10890</v>
      </c>
      <c r="H1155" s="19">
        <v>41</v>
      </c>
      <c r="I1155" s="19">
        <v>2.3163841807909601E-2</v>
      </c>
    </row>
    <row r="1156" spans="1:9" ht="43.2" x14ac:dyDescent="0.25">
      <c r="A1156" s="18" t="s">
        <v>408</v>
      </c>
      <c r="B1156" s="19">
        <v>146544627</v>
      </c>
      <c r="C1156" s="19" t="s">
        <v>279</v>
      </c>
      <c r="D1156" s="19" t="s">
        <v>275</v>
      </c>
      <c r="E1156" s="18" t="s">
        <v>10891</v>
      </c>
      <c r="F1156" s="19">
        <v>0.01</v>
      </c>
      <c r="G1156" s="18" t="s">
        <v>10892</v>
      </c>
      <c r="H1156" s="19">
        <v>244</v>
      </c>
      <c r="I1156" s="19">
        <v>0.13785310734463299</v>
      </c>
    </row>
    <row r="1157" spans="1:9" ht="43.2" x14ac:dyDescent="0.25">
      <c r="A1157" s="18" t="s">
        <v>408</v>
      </c>
      <c r="B1157" s="19">
        <v>146554141</v>
      </c>
      <c r="C1157" s="19" t="s">
        <v>275</v>
      </c>
      <c r="D1157" s="19" t="s">
        <v>278</v>
      </c>
      <c r="E1157" s="18" t="s">
        <v>10893</v>
      </c>
      <c r="F1157" s="19">
        <v>0</v>
      </c>
      <c r="G1157" s="18" t="s">
        <v>10894</v>
      </c>
      <c r="H1157" s="19">
        <v>49</v>
      </c>
      <c r="I1157" s="19">
        <v>2.7683615819209001E-2</v>
      </c>
    </row>
    <row r="1158" spans="1:9" ht="129.6" x14ac:dyDescent="0.25">
      <c r="A1158" s="18" t="s">
        <v>408</v>
      </c>
      <c r="B1158" s="19">
        <v>146824096</v>
      </c>
      <c r="C1158" s="19" t="s">
        <v>278</v>
      </c>
      <c r="D1158" s="19" t="s">
        <v>274</v>
      </c>
      <c r="E1158" s="18" t="s">
        <v>10895</v>
      </c>
      <c r="F1158" s="19">
        <v>0.02</v>
      </c>
      <c r="G1158" s="18" t="s">
        <v>10896</v>
      </c>
      <c r="H1158" s="19">
        <v>100</v>
      </c>
      <c r="I1158" s="19">
        <v>5.6497175141242903E-2</v>
      </c>
    </row>
    <row r="1159" spans="1:9" ht="100.8" x14ac:dyDescent="0.25">
      <c r="A1159" s="18" t="s">
        <v>408</v>
      </c>
      <c r="B1159" s="19">
        <v>146833349</v>
      </c>
      <c r="C1159" s="19" t="s">
        <v>275</v>
      </c>
      <c r="D1159" s="19" t="s">
        <v>279</v>
      </c>
      <c r="E1159" s="18" t="s">
        <v>10897</v>
      </c>
      <c r="F1159" s="19">
        <v>0</v>
      </c>
      <c r="G1159" s="18" t="s">
        <v>10898</v>
      </c>
      <c r="H1159" s="19">
        <v>106</v>
      </c>
      <c r="I1159" s="19">
        <v>5.9887005649717502E-2</v>
      </c>
    </row>
    <row r="1160" spans="1:9" ht="100.8" x14ac:dyDescent="0.25">
      <c r="A1160" s="18" t="s">
        <v>408</v>
      </c>
      <c r="B1160" s="19">
        <v>147508664</v>
      </c>
      <c r="C1160" s="19" t="s">
        <v>278</v>
      </c>
      <c r="D1160" s="19" t="s">
        <v>274</v>
      </c>
      <c r="E1160" s="18" t="s">
        <v>10899</v>
      </c>
      <c r="F1160" s="19">
        <v>0.01</v>
      </c>
      <c r="G1160" s="18" t="s">
        <v>10900</v>
      </c>
      <c r="H1160" s="19">
        <v>19</v>
      </c>
      <c r="I1160" s="19">
        <v>1.0734463276836199E-2</v>
      </c>
    </row>
    <row r="1161" spans="1:9" ht="158.4" x14ac:dyDescent="0.25">
      <c r="A1161" s="18" t="s">
        <v>408</v>
      </c>
      <c r="B1161" s="19">
        <v>147568227</v>
      </c>
      <c r="C1161" s="19" t="s">
        <v>279</v>
      </c>
      <c r="D1161" s="19" t="s">
        <v>274</v>
      </c>
      <c r="E1161" s="18" t="s">
        <v>10901</v>
      </c>
      <c r="F1161" s="19">
        <v>0</v>
      </c>
      <c r="G1161" s="18" t="s">
        <v>10902</v>
      </c>
      <c r="H1161" s="19">
        <v>46</v>
      </c>
      <c r="I1161" s="19">
        <v>2.5988700564971799E-2</v>
      </c>
    </row>
    <row r="1162" spans="1:9" ht="158.4" x14ac:dyDescent="0.25">
      <c r="A1162" s="18" t="s">
        <v>408</v>
      </c>
      <c r="B1162" s="19">
        <v>147575591</v>
      </c>
      <c r="C1162" s="19" t="s">
        <v>278</v>
      </c>
      <c r="D1162" s="19" t="s">
        <v>274</v>
      </c>
      <c r="E1162" s="18" t="s">
        <v>10903</v>
      </c>
      <c r="F1162" s="19">
        <v>0.01</v>
      </c>
      <c r="G1162" s="18" t="s">
        <v>10904</v>
      </c>
      <c r="H1162" s="19">
        <v>21</v>
      </c>
      <c r="I1162" s="19">
        <v>1.1864406779661E-2</v>
      </c>
    </row>
    <row r="1163" spans="1:9" ht="288" x14ac:dyDescent="0.25">
      <c r="A1163" s="18" t="s">
        <v>408</v>
      </c>
      <c r="B1163" s="19">
        <v>147884646</v>
      </c>
      <c r="C1163" s="19" t="s">
        <v>278</v>
      </c>
      <c r="D1163" s="19" t="s">
        <v>279</v>
      </c>
      <c r="E1163" s="18" t="s">
        <v>10905</v>
      </c>
      <c r="F1163" s="19">
        <v>0.04</v>
      </c>
      <c r="G1163" s="18" t="s">
        <v>10906</v>
      </c>
      <c r="H1163" s="19">
        <v>39</v>
      </c>
      <c r="I1163" s="19">
        <v>2.20338983050847E-2</v>
      </c>
    </row>
    <row r="1164" spans="1:9" ht="259.2" x14ac:dyDescent="0.25">
      <c r="A1164" s="18" t="s">
        <v>408</v>
      </c>
      <c r="B1164" s="19">
        <v>147908489</v>
      </c>
      <c r="C1164" s="19" t="s">
        <v>274</v>
      </c>
      <c r="D1164" s="19" t="s">
        <v>278</v>
      </c>
      <c r="E1164" s="18" t="s">
        <v>10907</v>
      </c>
      <c r="F1164" s="19">
        <v>0</v>
      </c>
      <c r="G1164" s="18" t="s">
        <v>10908</v>
      </c>
      <c r="H1164" s="19">
        <v>165</v>
      </c>
      <c r="I1164" s="19">
        <v>9.3220338983050793E-2</v>
      </c>
    </row>
    <row r="1165" spans="1:9" ht="72" x14ac:dyDescent="0.25">
      <c r="A1165" s="18" t="s">
        <v>408</v>
      </c>
      <c r="B1165" s="19">
        <v>148187650</v>
      </c>
      <c r="C1165" s="19" t="s">
        <v>275</v>
      </c>
      <c r="D1165" s="19" t="s">
        <v>279</v>
      </c>
      <c r="E1165" s="18" t="s">
        <v>10909</v>
      </c>
      <c r="F1165" s="19">
        <v>0.01</v>
      </c>
      <c r="G1165" s="18" t="s">
        <v>10910</v>
      </c>
      <c r="H1165" s="19">
        <v>17</v>
      </c>
      <c r="I1165" s="19">
        <v>9.6045197740113001E-3</v>
      </c>
    </row>
    <row r="1166" spans="1:9" ht="43.2" x14ac:dyDescent="0.25">
      <c r="A1166" s="18" t="s">
        <v>408</v>
      </c>
      <c r="B1166" s="19">
        <v>148738534</v>
      </c>
      <c r="C1166" s="19" t="s">
        <v>275</v>
      </c>
      <c r="D1166" s="19" t="s">
        <v>279</v>
      </c>
      <c r="E1166" s="18" t="s">
        <v>10911</v>
      </c>
      <c r="F1166" s="19">
        <v>0</v>
      </c>
      <c r="G1166" s="18" t="s">
        <v>10912</v>
      </c>
      <c r="H1166" s="19">
        <v>61</v>
      </c>
      <c r="I1166" s="19">
        <v>3.4463276836158199E-2</v>
      </c>
    </row>
    <row r="1167" spans="1:9" ht="158.4" x14ac:dyDescent="0.25">
      <c r="A1167" s="18" t="s">
        <v>408</v>
      </c>
      <c r="B1167" s="19">
        <v>149019325</v>
      </c>
      <c r="C1167" s="19" t="s">
        <v>275</v>
      </c>
      <c r="D1167" s="19" t="s">
        <v>279</v>
      </c>
      <c r="E1167" s="18" t="s">
        <v>10913</v>
      </c>
      <c r="F1167" s="19">
        <v>0</v>
      </c>
      <c r="G1167" s="18" t="s">
        <v>10914</v>
      </c>
      <c r="H1167" s="19">
        <v>74</v>
      </c>
      <c r="I1167" s="19">
        <v>4.18079096045198E-2</v>
      </c>
    </row>
    <row r="1168" spans="1:9" ht="43.2" x14ac:dyDescent="0.25">
      <c r="A1168" s="18" t="s">
        <v>408</v>
      </c>
      <c r="B1168" s="19">
        <v>149882764</v>
      </c>
      <c r="C1168" s="19" t="s">
        <v>275</v>
      </c>
      <c r="D1168" s="19" t="s">
        <v>274</v>
      </c>
      <c r="E1168" s="18" t="s">
        <v>10915</v>
      </c>
      <c r="F1168" s="19">
        <v>0.01</v>
      </c>
      <c r="G1168" s="18" t="s">
        <v>10916</v>
      </c>
      <c r="H1168" s="19">
        <v>44</v>
      </c>
      <c r="I1168" s="19">
        <v>2.4858757062146901E-2</v>
      </c>
    </row>
    <row r="1169" spans="1:9" ht="72" x14ac:dyDescent="0.25">
      <c r="A1169" s="18" t="s">
        <v>408</v>
      </c>
      <c r="B1169" s="19">
        <v>152326357</v>
      </c>
      <c r="C1169" s="19" t="s">
        <v>279</v>
      </c>
      <c r="D1169" s="19" t="s">
        <v>275</v>
      </c>
      <c r="E1169" s="18" t="s">
        <v>10917</v>
      </c>
      <c r="F1169" s="19">
        <v>0.02</v>
      </c>
      <c r="G1169" s="18" t="s">
        <v>10918</v>
      </c>
      <c r="H1169" s="19">
        <v>6</v>
      </c>
      <c r="I1169" s="19">
        <v>3.3898305084745801E-3</v>
      </c>
    </row>
    <row r="1170" spans="1:9" ht="43.2" x14ac:dyDescent="0.25">
      <c r="A1170" s="18" t="s">
        <v>408</v>
      </c>
      <c r="B1170" s="19">
        <v>152420718</v>
      </c>
      <c r="C1170" s="19" t="s">
        <v>274</v>
      </c>
      <c r="D1170" s="19" t="s">
        <v>278</v>
      </c>
      <c r="E1170" s="18" t="s">
        <v>10919</v>
      </c>
      <c r="F1170" s="19">
        <v>0</v>
      </c>
      <c r="G1170" s="18" t="s">
        <v>10920</v>
      </c>
      <c r="H1170" s="19">
        <v>105</v>
      </c>
      <c r="I1170" s="19">
        <v>5.93220338983051E-2</v>
      </c>
    </row>
    <row r="1171" spans="1:9" ht="43.2" x14ac:dyDescent="0.25">
      <c r="A1171" s="18" t="s">
        <v>408</v>
      </c>
      <c r="B1171" s="19">
        <v>152421385</v>
      </c>
      <c r="C1171" s="19" t="s">
        <v>274</v>
      </c>
      <c r="D1171" s="19" t="s">
        <v>275</v>
      </c>
      <c r="E1171" s="18" t="s">
        <v>10921</v>
      </c>
      <c r="F1171" s="19">
        <v>0.01</v>
      </c>
      <c r="G1171" s="18" t="s">
        <v>10922</v>
      </c>
      <c r="H1171" s="19">
        <v>143</v>
      </c>
      <c r="I1171" s="19">
        <v>8.0790960451977395E-2</v>
      </c>
    </row>
    <row r="1172" spans="1:9" ht="43.2" x14ac:dyDescent="0.25">
      <c r="A1172" s="18" t="s">
        <v>408</v>
      </c>
      <c r="B1172" s="19">
        <v>152422741</v>
      </c>
      <c r="C1172" s="19" t="s">
        <v>274</v>
      </c>
      <c r="D1172" s="19" t="s">
        <v>278</v>
      </c>
      <c r="E1172" s="18" t="s">
        <v>10923</v>
      </c>
      <c r="F1172" s="19">
        <v>0.04</v>
      </c>
      <c r="G1172" s="18" t="s">
        <v>10924</v>
      </c>
      <c r="H1172" s="19">
        <v>56</v>
      </c>
      <c r="I1172" s="19">
        <v>3.1638418079096002E-2</v>
      </c>
    </row>
    <row r="1173" spans="1:9" ht="72" x14ac:dyDescent="0.25">
      <c r="A1173" s="18" t="s">
        <v>408</v>
      </c>
      <c r="B1173" s="19">
        <v>154366546</v>
      </c>
      <c r="C1173" s="19" t="s">
        <v>278</v>
      </c>
      <c r="D1173" s="19" t="s">
        <v>274</v>
      </c>
      <c r="E1173" s="18" t="s">
        <v>10925</v>
      </c>
      <c r="F1173" s="19">
        <v>0.04</v>
      </c>
      <c r="G1173" s="18" t="s">
        <v>10926</v>
      </c>
      <c r="H1173" s="19">
        <v>68</v>
      </c>
      <c r="I1173" s="19">
        <v>3.84180790960452E-2</v>
      </c>
    </row>
    <row r="1174" spans="1:9" ht="43.2" x14ac:dyDescent="0.25">
      <c r="A1174" s="18" t="s">
        <v>408</v>
      </c>
      <c r="B1174" s="19">
        <v>154573565</v>
      </c>
      <c r="C1174" s="19" t="s">
        <v>278</v>
      </c>
      <c r="D1174" s="19" t="s">
        <v>274</v>
      </c>
      <c r="E1174" s="18" t="s">
        <v>10927</v>
      </c>
      <c r="F1174" s="19">
        <v>0.04</v>
      </c>
      <c r="G1174" s="18" t="s">
        <v>10928</v>
      </c>
      <c r="H1174" s="19">
        <v>46</v>
      </c>
      <c r="I1174" s="19">
        <v>2.5988700564971799E-2</v>
      </c>
    </row>
    <row r="1175" spans="1:9" ht="72" x14ac:dyDescent="0.25">
      <c r="A1175" s="18" t="s">
        <v>408</v>
      </c>
      <c r="B1175" s="19">
        <v>166124119</v>
      </c>
      <c r="C1175" s="19" t="s">
        <v>275</v>
      </c>
      <c r="D1175" s="19" t="s">
        <v>278</v>
      </c>
      <c r="E1175" s="18" t="s">
        <v>10929</v>
      </c>
      <c r="F1175" s="19">
        <v>0.02</v>
      </c>
      <c r="G1175" s="18" t="s">
        <v>10930</v>
      </c>
      <c r="H1175" s="19">
        <v>33</v>
      </c>
      <c r="I1175" s="19">
        <v>1.8644067796610202E-2</v>
      </c>
    </row>
    <row r="1176" spans="1:9" ht="72" x14ac:dyDescent="0.25">
      <c r="A1176" s="18" t="s">
        <v>408</v>
      </c>
      <c r="B1176" s="19">
        <v>166155696</v>
      </c>
      <c r="C1176" s="19" t="s">
        <v>275</v>
      </c>
      <c r="D1176" s="19" t="s">
        <v>279</v>
      </c>
      <c r="E1176" s="18" t="s">
        <v>10931</v>
      </c>
      <c r="F1176" s="19">
        <v>0.03</v>
      </c>
      <c r="G1176" s="18" t="s">
        <v>10932</v>
      </c>
      <c r="H1176" s="19">
        <v>19</v>
      </c>
      <c r="I1176" s="19">
        <v>1.0734463276836199E-2</v>
      </c>
    </row>
    <row r="1177" spans="1:9" ht="72" x14ac:dyDescent="0.25">
      <c r="A1177" s="18" t="s">
        <v>408</v>
      </c>
      <c r="B1177" s="19">
        <v>166191159</v>
      </c>
      <c r="C1177" s="19" t="s">
        <v>278</v>
      </c>
      <c r="D1177" s="19" t="s">
        <v>274</v>
      </c>
      <c r="E1177" s="18" t="s">
        <v>10933</v>
      </c>
      <c r="F1177" s="19">
        <v>0.01</v>
      </c>
      <c r="G1177" s="18" t="s">
        <v>10934</v>
      </c>
      <c r="H1177" s="19">
        <v>132</v>
      </c>
      <c r="I1177" s="19">
        <v>7.4576271186440696E-2</v>
      </c>
    </row>
    <row r="1178" spans="1:9" ht="230.4" x14ac:dyDescent="0.25">
      <c r="A1178" s="18" t="s">
        <v>408</v>
      </c>
      <c r="B1178" s="19">
        <v>167633309</v>
      </c>
      <c r="C1178" s="19" t="s">
        <v>274</v>
      </c>
      <c r="D1178" s="19" t="s">
        <v>278</v>
      </c>
      <c r="E1178" s="18" t="s">
        <v>10935</v>
      </c>
      <c r="F1178" s="19">
        <v>0</v>
      </c>
      <c r="G1178" s="18" t="s">
        <v>10936</v>
      </c>
      <c r="H1178" s="19">
        <v>32</v>
      </c>
      <c r="I1178" s="19">
        <v>1.8079096045197699E-2</v>
      </c>
    </row>
    <row r="1179" spans="1:9" ht="72" x14ac:dyDescent="0.25">
      <c r="A1179" s="18" t="s">
        <v>408</v>
      </c>
      <c r="B1179" s="19">
        <v>173814964</v>
      </c>
      <c r="C1179" s="19" t="s">
        <v>278</v>
      </c>
      <c r="D1179" s="19" t="s">
        <v>274</v>
      </c>
      <c r="E1179" s="18" t="s">
        <v>10937</v>
      </c>
      <c r="F1179" s="19">
        <v>0</v>
      </c>
      <c r="G1179" s="18" t="s">
        <v>10938</v>
      </c>
      <c r="H1179" s="19">
        <v>11</v>
      </c>
      <c r="I1179" s="19">
        <v>6.21468926553672E-3</v>
      </c>
    </row>
    <row r="1180" spans="1:9" ht="72" x14ac:dyDescent="0.25">
      <c r="A1180" s="18" t="s">
        <v>408</v>
      </c>
      <c r="B1180" s="19">
        <v>174022877</v>
      </c>
      <c r="C1180" s="19" t="s">
        <v>279</v>
      </c>
      <c r="D1180" s="19" t="s">
        <v>275</v>
      </c>
      <c r="E1180" s="18" t="s">
        <v>10939</v>
      </c>
      <c r="F1180" s="19">
        <v>0</v>
      </c>
      <c r="G1180" s="18" t="s">
        <v>10940</v>
      </c>
      <c r="H1180" s="19">
        <v>61</v>
      </c>
      <c r="I1180" s="19">
        <v>3.4463276836158199E-2</v>
      </c>
    </row>
    <row r="1181" spans="1:9" ht="43.2" x14ac:dyDescent="0.25">
      <c r="A1181" s="18" t="s">
        <v>408</v>
      </c>
      <c r="B1181" s="19">
        <v>174056128</v>
      </c>
      <c r="C1181" s="19" t="s">
        <v>279</v>
      </c>
      <c r="D1181" s="19" t="s">
        <v>274</v>
      </c>
      <c r="E1181" s="18" t="s">
        <v>10941</v>
      </c>
      <c r="F1181" s="19">
        <v>0.02</v>
      </c>
      <c r="G1181" s="18" t="s">
        <v>10942</v>
      </c>
      <c r="H1181" s="19">
        <v>533</v>
      </c>
      <c r="I1181" s="19">
        <v>0.30112994350282501</v>
      </c>
    </row>
    <row r="1182" spans="1:9" ht="43.2" x14ac:dyDescent="0.25">
      <c r="A1182" s="18" t="s">
        <v>408</v>
      </c>
      <c r="B1182" s="19">
        <v>176529381</v>
      </c>
      <c r="C1182" s="19" t="s">
        <v>278</v>
      </c>
      <c r="D1182" s="19" t="s">
        <v>274</v>
      </c>
      <c r="E1182" s="18" t="s">
        <v>10943</v>
      </c>
      <c r="F1182" s="19">
        <v>0.04</v>
      </c>
      <c r="G1182" s="18" t="s">
        <v>10944</v>
      </c>
      <c r="H1182" s="19">
        <v>66</v>
      </c>
      <c r="I1182" s="19">
        <v>3.7288135593220299E-2</v>
      </c>
    </row>
    <row r="1183" spans="1:9" ht="28.8" x14ac:dyDescent="0.25">
      <c r="A1183" s="18" t="s">
        <v>408</v>
      </c>
      <c r="B1183" s="19">
        <v>177264747</v>
      </c>
      <c r="C1183" s="19" t="s">
        <v>275</v>
      </c>
      <c r="D1183" s="19" t="s">
        <v>279</v>
      </c>
      <c r="E1183" s="18" t="s">
        <v>10945</v>
      </c>
      <c r="F1183" s="19">
        <v>0</v>
      </c>
      <c r="G1183" s="18" t="s">
        <v>10946</v>
      </c>
      <c r="H1183" s="19">
        <v>58</v>
      </c>
      <c r="I1183" s="19">
        <v>3.2768361581920903E-2</v>
      </c>
    </row>
    <row r="1184" spans="1:9" ht="72" x14ac:dyDescent="0.25">
      <c r="A1184" s="18" t="s">
        <v>408</v>
      </c>
      <c r="B1184" s="19">
        <v>177311869</v>
      </c>
      <c r="C1184" s="19" t="s">
        <v>275</v>
      </c>
      <c r="D1184" s="19" t="s">
        <v>274</v>
      </c>
      <c r="E1184" s="18" t="s">
        <v>10947</v>
      </c>
      <c r="F1184" s="19">
        <v>0</v>
      </c>
      <c r="G1184" s="18" t="s">
        <v>10948</v>
      </c>
      <c r="H1184" s="19">
        <v>35</v>
      </c>
      <c r="I1184" s="19">
        <v>1.9774011299434999E-2</v>
      </c>
    </row>
    <row r="1185" spans="1:9" ht="43.2" x14ac:dyDescent="0.25">
      <c r="A1185" s="18" t="s">
        <v>408</v>
      </c>
      <c r="B1185" s="19">
        <v>177531346</v>
      </c>
      <c r="C1185" s="19" t="s">
        <v>275</v>
      </c>
      <c r="D1185" s="19" t="s">
        <v>279</v>
      </c>
      <c r="E1185" s="18" t="s">
        <v>10949</v>
      </c>
      <c r="F1185" s="19">
        <v>0.02</v>
      </c>
      <c r="G1185" s="18" t="s">
        <v>10950</v>
      </c>
      <c r="H1185" s="19">
        <v>16</v>
      </c>
      <c r="I1185" s="19">
        <v>9.0395480225988704E-3</v>
      </c>
    </row>
    <row r="1186" spans="1:9" ht="43.2" x14ac:dyDescent="0.25">
      <c r="A1186" s="18" t="s">
        <v>413</v>
      </c>
      <c r="B1186" s="19">
        <v>4301923</v>
      </c>
      <c r="C1186" s="19" t="s">
        <v>278</v>
      </c>
      <c r="D1186" s="19" t="s">
        <v>275</v>
      </c>
      <c r="E1186" s="18" t="s">
        <v>10951</v>
      </c>
      <c r="F1186" s="19">
        <v>0</v>
      </c>
      <c r="G1186" s="18" t="s">
        <v>10952</v>
      </c>
      <c r="H1186" s="19">
        <v>108</v>
      </c>
      <c r="I1186" s="19">
        <v>6.1016949152542403E-2</v>
      </c>
    </row>
    <row r="1187" spans="1:9" ht="43.2" x14ac:dyDescent="0.25">
      <c r="A1187" s="18" t="s">
        <v>413</v>
      </c>
      <c r="B1187" s="19">
        <v>4303524</v>
      </c>
      <c r="C1187" s="19" t="s">
        <v>278</v>
      </c>
      <c r="D1187" s="19" t="s">
        <v>274</v>
      </c>
      <c r="E1187" s="18" t="s">
        <v>10953</v>
      </c>
      <c r="F1187" s="19">
        <v>0</v>
      </c>
      <c r="G1187" s="18" t="s">
        <v>10954</v>
      </c>
      <c r="H1187" s="19">
        <v>121</v>
      </c>
      <c r="I1187" s="19">
        <v>6.8361581920903997E-2</v>
      </c>
    </row>
    <row r="1188" spans="1:9" ht="43.2" x14ac:dyDescent="0.25">
      <c r="A1188" s="18" t="s">
        <v>413</v>
      </c>
      <c r="B1188" s="19">
        <v>4304226</v>
      </c>
      <c r="C1188" s="19" t="s">
        <v>279</v>
      </c>
      <c r="D1188" s="19" t="s">
        <v>275</v>
      </c>
      <c r="E1188" s="18" t="s">
        <v>10955</v>
      </c>
      <c r="F1188" s="19">
        <v>0.02</v>
      </c>
      <c r="G1188" s="18" t="s">
        <v>10956</v>
      </c>
      <c r="H1188" s="19">
        <v>189</v>
      </c>
      <c r="I1188" s="19">
        <v>0.106779661016949</v>
      </c>
    </row>
    <row r="1189" spans="1:9" ht="100.8" x14ac:dyDescent="0.25">
      <c r="A1189" s="18" t="s">
        <v>413</v>
      </c>
      <c r="B1189" s="19">
        <v>8982315</v>
      </c>
      <c r="C1189" s="19" t="s">
        <v>278</v>
      </c>
      <c r="D1189" s="19" t="s">
        <v>275</v>
      </c>
      <c r="E1189" s="18" t="s">
        <v>10957</v>
      </c>
      <c r="F1189" s="19">
        <v>0</v>
      </c>
      <c r="G1189" s="18" t="s">
        <v>10958</v>
      </c>
      <c r="H1189" s="19">
        <v>3</v>
      </c>
      <c r="I1189" s="19">
        <v>1.69491525423729E-3</v>
      </c>
    </row>
    <row r="1190" spans="1:9" ht="86.4" x14ac:dyDescent="0.25">
      <c r="A1190" s="18" t="s">
        <v>413</v>
      </c>
      <c r="B1190" s="19">
        <v>8982604</v>
      </c>
      <c r="C1190" s="19" t="s">
        <v>275</v>
      </c>
      <c r="D1190" s="19" t="s">
        <v>279</v>
      </c>
      <c r="E1190" s="18" t="s">
        <v>10959</v>
      </c>
      <c r="F1190" s="19">
        <v>0.01</v>
      </c>
      <c r="G1190" s="18" t="s">
        <v>10960</v>
      </c>
      <c r="H1190" s="19">
        <v>60</v>
      </c>
      <c r="I1190" s="19">
        <v>3.3898305084745797E-2</v>
      </c>
    </row>
    <row r="1191" spans="1:9" ht="144" x14ac:dyDescent="0.25">
      <c r="A1191" s="18" t="s">
        <v>413</v>
      </c>
      <c r="B1191" s="19">
        <v>9498501</v>
      </c>
      <c r="C1191" s="19" t="s">
        <v>278</v>
      </c>
      <c r="D1191" s="19" t="s">
        <v>279</v>
      </c>
      <c r="E1191" s="18" t="s">
        <v>10961</v>
      </c>
      <c r="F1191" s="19">
        <v>0.01</v>
      </c>
      <c r="G1191" s="18" t="s">
        <v>10962</v>
      </c>
      <c r="H1191" s="19">
        <v>408</v>
      </c>
      <c r="I1191" s="19">
        <v>0.23050847457627099</v>
      </c>
    </row>
    <row r="1192" spans="1:9" ht="144" x14ac:dyDescent="0.25">
      <c r="A1192" s="18" t="s">
        <v>413</v>
      </c>
      <c r="B1192" s="19">
        <v>9499002</v>
      </c>
      <c r="C1192" s="19" t="s">
        <v>278</v>
      </c>
      <c r="D1192" s="19" t="s">
        <v>274</v>
      </c>
      <c r="E1192" s="18" t="s">
        <v>10963</v>
      </c>
      <c r="F1192" s="19">
        <v>0.04</v>
      </c>
      <c r="G1192" s="18" t="s">
        <v>10964</v>
      </c>
      <c r="H1192" s="19">
        <v>29</v>
      </c>
      <c r="I1192" s="19">
        <v>1.63841807909605E-2</v>
      </c>
    </row>
    <row r="1193" spans="1:9" ht="100.8" x14ac:dyDescent="0.25">
      <c r="A1193" s="18" t="s">
        <v>413</v>
      </c>
      <c r="B1193" s="19">
        <v>9931500</v>
      </c>
      <c r="C1193" s="19" t="s">
        <v>278</v>
      </c>
      <c r="D1193" s="19" t="s">
        <v>274</v>
      </c>
      <c r="E1193" s="18" t="s">
        <v>10965</v>
      </c>
      <c r="F1193" s="19">
        <v>0</v>
      </c>
      <c r="G1193" s="18" t="s">
        <v>10966</v>
      </c>
      <c r="H1193" s="19">
        <v>43</v>
      </c>
      <c r="I1193" s="19">
        <v>2.4293785310734499E-2</v>
      </c>
    </row>
    <row r="1194" spans="1:9" ht="100.8" x14ac:dyDescent="0.25">
      <c r="A1194" s="18" t="s">
        <v>413</v>
      </c>
      <c r="B1194" s="19">
        <v>10206698</v>
      </c>
      <c r="C1194" s="19" t="s">
        <v>274</v>
      </c>
      <c r="D1194" s="19" t="s">
        <v>275</v>
      </c>
      <c r="E1194" s="18" t="s">
        <v>10967</v>
      </c>
      <c r="F1194" s="19">
        <v>0</v>
      </c>
      <c r="G1194" s="18" t="s">
        <v>10968</v>
      </c>
      <c r="H1194" s="19">
        <v>88</v>
      </c>
      <c r="I1194" s="19">
        <v>4.9717514124293802E-2</v>
      </c>
    </row>
    <row r="1195" spans="1:9" ht="144" x14ac:dyDescent="0.25">
      <c r="A1195" s="18" t="s">
        <v>413</v>
      </c>
      <c r="B1195" s="19">
        <v>16417103</v>
      </c>
      <c r="C1195" s="19" t="s">
        <v>274</v>
      </c>
      <c r="D1195" s="19" t="s">
        <v>275</v>
      </c>
      <c r="E1195" s="18" t="s">
        <v>10969</v>
      </c>
      <c r="F1195" s="19">
        <v>0</v>
      </c>
      <c r="G1195" s="18" t="s">
        <v>10970</v>
      </c>
      <c r="H1195" s="19">
        <v>38</v>
      </c>
      <c r="I1195" s="19">
        <v>2.1468926553672298E-2</v>
      </c>
    </row>
    <row r="1196" spans="1:9" ht="259.2" x14ac:dyDescent="0.25">
      <c r="A1196" s="18" t="s">
        <v>413</v>
      </c>
      <c r="B1196" s="19">
        <v>16879100</v>
      </c>
      <c r="C1196" s="19" t="s">
        <v>275</v>
      </c>
      <c r="D1196" s="19" t="s">
        <v>274</v>
      </c>
      <c r="E1196" s="18" t="s">
        <v>10971</v>
      </c>
      <c r="F1196" s="19">
        <v>0.04</v>
      </c>
      <c r="G1196" s="18" t="s">
        <v>10972</v>
      </c>
      <c r="H1196" s="19">
        <v>6</v>
      </c>
      <c r="I1196" s="19">
        <v>3.3898305084745801E-3</v>
      </c>
    </row>
    <row r="1197" spans="1:9" ht="409.6" x14ac:dyDescent="0.25">
      <c r="A1197" s="18" t="s">
        <v>413</v>
      </c>
      <c r="B1197" s="19">
        <v>16990001</v>
      </c>
      <c r="C1197" s="19" t="s">
        <v>275</v>
      </c>
      <c r="D1197" s="19" t="s">
        <v>279</v>
      </c>
      <c r="E1197" s="18" t="s">
        <v>10973</v>
      </c>
      <c r="F1197" s="19">
        <v>0</v>
      </c>
      <c r="G1197" s="18" t="s">
        <v>10974</v>
      </c>
      <c r="H1197" s="19">
        <v>18</v>
      </c>
      <c r="I1197" s="19">
        <v>1.01694915254237E-2</v>
      </c>
    </row>
    <row r="1198" spans="1:9" ht="57.6" x14ac:dyDescent="0.25">
      <c r="A1198" s="18" t="s">
        <v>413</v>
      </c>
      <c r="B1198" s="19">
        <v>17060815</v>
      </c>
      <c r="C1198" s="19" t="s">
        <v>275</v>
      </c>
      <c r="D1198" s="19" t="s">
        <v>279</v>
      </c>
      <c r="E1198" s="18" t="s">
        <v>10975</v>
      </c>
      <c r="F1198" s="19">
        <v>0</v>
      </c>
      <c r="G1198" s="18" t="s">
        <v>10976</v>
      </c>
      <c r="H1198" s="19">
        <v>63</v>
      </c>
      <c r="I1198" s="19">
        <v>3.55932203389831E-2</v>
      </c>
    </row>
    <row r="1199" spans="1:9" ht="72" x14ac:dyDescent="0.25">
      <c r="A1199" s="18" t="s">
        <v>413</v>
      </c>
      <c r="B1199" s="19">
        <v>17062015</v>
      </c>
      <c r="C1199" s="19" t="s">
        <v>279</v>
      </c>
      <c r="D1199" s="19" t="s">
        <v>274</v>
      </c>
      <c r="E1199" s="18" t="s">
        <v>10977</v>
      </c>
      <c r="F1199" s="19">
        <v>0.03</v>
      </c>
      <c r="G1199" s="18" t="s">
        <v>10978</v>
      </c>
      <c r="H1199" s="19">
        <v>63</v>
      </c>
      <c r="I1199" s="19">
        <v>3.55932203389831E-2</v>
      </c>
    </row>
    <row r="1200" spans="1:9" ht="72" x14ac:dyDescent="0.25">
      <c r="A1200" s="18" t="s">
        <v>413</v>
      </c>
      <c r="B1200" s="19">
        <v>17063445</v>
      </c>
      <c r="C1200" s="19" t="s">
        <v>279</v>
      </c>
      <c r="D1200" s="19" t="s">
        <v>274</v>
      </c>
      <c r="E1200" s="18" t="s">
        <v>10979</v>
      </c>
      <c r="F1200" s="19">
        <v>0</v>
      </c>
      <c r="G1200" s="18" t="s">
        <v>10980</v>
      </c>
      <c r="H1200" s="19">
        <v>129</v>
      </c>
      <c r="I1200" s="19">
        <v>7.2881355932203407E-2</v>
      </c>
    </row>
    <row r="1201" spans="1:9" ht="72" x14ac:dyDescent="0.25">
      <c r="A1201" s="18" t="s">
        <v>413</v>
      </c>
      <c r="B1201" s="19">
        <v>17091045</v>
      </c>
      <c r="C1201" s="19" t="s">
        <v>274</v>
      </c>
      <c r="D1201" s="19" t="s">
        <v>278</v>
      </c>
      <c r="E1201" s="18" t="s">
        <v>10981</v>
      </c>
      <c r="F1201" s="19">
        <v>0</v>
      </c>
      <c r="G1201" s="18" t="s">
        <v>10982</v>
      </c>
      <c r="H1201" s="19">
        <v>6</v>
      </c>
      <c r="I1201" s="19">
        <v>3.3898305084745801E-3</v>
      </c>
    </row>
    <row r="1202" spans="1:9" ht="100.8" x14ac:dyDescent="0.25">
      <c r="A1202" s="18" t="s">
        <v>413</v>
      </c>
      <c r="B1202" s="19">
        <v>18329111</v>
      </c>
      <c r="C1202" s="19" t="s">
        <v>278</v>
      </c>
      <c r="D1202" s="19" t="s">
        <v>274</v>
      </c>
      <c r="E1202" s="18" t="s">
        <v>10983</v>
      </c>
      <c r="F1202" s="19">
        <v>0</v>
      </c>
      <c r="G1202" s="18" t="s">
        <v>10984</v>
      </c>
      <c r="H1202" s="19">
        <v>565</v>
      </c>
      <c r="I1202" s="19">
        <v>0.31920903954802299</v>
      </c>
    </row>
    <row r="1203" spans="1:9" ht="129.6" x14ac:dyDescent="0.25">
      <c r="A1203" s="18" t="s">
        <v>413</v>
      </c>
      <c r="B1203" s="19">
        <v>18329141</v>
      </c>
      <c r="C1203" s="19" t="s">
        <v>275</v>
      </c>
      <c r="D1203" s="19" t="s">
        <v>279</v>
      </c>
      <c r="E1203" s="18" t="s">
        <v>10985</v>
      </c>
      <c r="F1203" s="19">
        <v>0</v>
      </c>
      <c r="G1203" s="18" t="s">
        <v>10986</v>
      </c>
      <c r="H1203" s="19">
        <v>14</v>
      </c>
      <c r="I1203" s="19">
        <v>7.9096045197740092E-3</v>
      </c>
    </row>
    <row r="1204" spans="1:9" ht="43.2" x14ac:dyDescent="0.25">
      <c r="A1204" s="18" t="s">
        <v>413</v>
      </c>
      <c r="B1204" s="19">
        <v>18349907</v>
      </c>
      <c r="C1204" s="19" t="s">
        <v>275</v>
      </c>
      <c r="D1204" s="19" t="s">
        <v>279</v>
      </c>
      <c r="E1204" s="18" t="s">
        <v>10987</v>
      </c>
      <c r="F1204" s="19">
        <v>0</v>
      </c>
      <c r="G1204" s="18" t="s">
        <v>10988</v>
      </c>
      <c r="H1204" s="19">
        <v>228</v>
      </c>
      <c r="I1204" s="19">
        <v>0.128813559322034</v>
      </c>
    </row>
    <row r="1205" spans="1:9" ht="43.2" x14ac:dyDescent="0.25">
      <c r="A1205" s="18" t="s">
        <v>413</v>
      </c>
      <c r="B1205" s="19">
        <v>18349939</v>
      </c>
      <c r="C1205" s="19" t="s">
        <v>275</v>
      </c>
      <c r="D1205" s="19" t="s">
        <v>274</v>
      </c>
      <c r="E1205" s="18" t="s">
        <v>10989</v>
      </c>
      <c r="F1205" s="19">
        <v>0</v>
      </c>
      <c r="G1205" s="18" t="s">
        <v>10990</v>
      </c>
      <c r="H1205" s="19">
        <v>45</v>
      </c>
      <c r="I1205" s="19">
        <v>2.5423728813559299E-2</v>
      </c>
    </row>
    <row r="1206" spans="1:9" ht="43.2" x14ac:dyDescent="0.25">
      <c r="A1206" s="18" t="s">
        <v>413</v>
      </c>
      <c r="B1206" s="19">
        <v>18351970</v>
      </c>
      <c r="C1206" s="19" t="s">
        <v>275</v>
      </c>
      <c r="D1206" s="19" t="s">
        <v>274</v>
      </c>
      <c r="E1206" s="18" t="s">
        <v>10991</v>
      </c>
      <c r="F1206" s="19">
        <v>0</v>
      </c>
      <c r="G1206" s="18" t="s">
        <v>10992</v>
      </c>
      <c r="H1206" s="19">
        <v>177</v>
      </c>
      <c r="I1206" s="19">
        <v>0.1</v>
      </c>
    </row>
    <row r="1207" spans="1:9" ht="43.2" x14ac:dyDescent="0.25">
      <c r="A1207" s="18" t="s">
        <v>413</v>
      </c>
      <c r="B1207" s="19">
        <v>18362842</v>
      </c>
      <c r="C1207" s="19" t="s">
        <v>278</v>
      </c>
      <c r="D1207" s="19" t="s">
        <v>274</v>
      </c>
      <c r="E1207" s="18" t="s">
        <v>10993</v>
      </c>
      <c r="F1207" s="19">
        <v>0</v>
      </c>
      <c r="G1207" s="18" t="s">
        <v>10994</v>
      </c>
      <c r="H1207" s="19">
        <v>34</v>
      </c>
      <c r="I1207" s="19">
        <v>1.92090395480226E-2</v>
      </c>
    </row>
    <row r="1208" spans="1:9" ht="43.2" x14ac:dyDescent="0.25">
      <c r="A1208" s="18" t="s">
        <v>413</v>
      </c>
      <c r="B1208" s="19">
        <v>18372333</v>
      </c>
      <c r="C1208" s="19" t="s">
        <v>279</v>
      </c>
      <c r="D1208" s="19" t="s">
        <v>274</v>
      </c>
      <c r="E1208" s="18" t="s">
        <v>10995</v>
      </c>
      <c r="F1208" s="19">
        <v>0</v>
      </c>
      <c r="G1208" s="18" t="s">
        <v>10996</v>
      </c>
      <c r="H1208" s="19">
        <v>147</v>
      </c>
      <c r="I1208" s="19">
        <v>8.30508474576271E-2</v>
      </c>
    </row>
    <row r="1209" spans="1:9" ht="43.2" x14ac:dyDescent="0.25">
      <c r="A1209" s="18" t="s">
        <v>413</v>
      </c>
      <c r="B1209" s="19">
        <v>18378076</v>
      </c>
      <c r="C1209" s="19" t="s">
        <v>279</v>
      </c>
      <c r="D1209" s="19" t="s">
        <v>274</v>
      </c>
      <c r="E1209" s="18" t="s">
        <v>10997</v>
      </c>
      <c r="F1209" s="19">
        <v>0</v>
      </c>
      <c r="G1209" s="18" t="s">
        <v>10998</v>
      </c>
      <c r="H1209" s="19">
        <v>66</v>
      </c>
      <c r="I1209" s="19">
        <v>3.7288135593220299E-2</v>
      </c>
    </row>
    <row r="1210" spans="1:9" ht="43.2" x14ac:dyDescent="0.25">
      <c r="A1210" s="18" t="s">
        <v>413</v>
      </c>
      <c r="B1210" s="19">
        <v>18382694</v>
      </c>
      <c r="C1210" s="19" t="s">
        <v>275</v>
      </c>
      <c r="D1210" s="19" t="s">
        <v>279</v>
      </c>
      <c r="E1210" s="18" t="s">
        <v>10999</v>
      </c>
      <c r="F1210" s="19">
        <v>0</v>
      </c>
      <c r="G1210" s="18" t="s">
        <v>11000</v>
      </c>
      <c r="H1210" s="19">
        <v>21</v>
      </c>
      <c r="I1210" s="19">
        <v>1.1864406779661E-2</v>
      </c>
    </row>
    <row r="1211" spans="1:9" ht="43.2" x14ac:dyDescent="0.25">
      <c r="A1211" s="18" t="s">
        <v>413</v>
      </c>
      <c r="B1211" s="19">
        <v>18558285</v>
      </c>
      <c r="C1211" s="19" t="s">
        <v>275</v>
      </c>
      <c r="D1211" s="19" t="s">
        <v>279</v>
      </c>
      <c r="E1211" s="18" t="s">
        <v>11001</v>
      </c>
      <c r="F1211" s="19">
        <v>0.03</v>
      </c>
      <c r="G1211" s="18" t="s">
        <v>11002</v>
      </c>
      <c r="H1211" s="19">
        <v>28</v>
      </c>
      <c r="I1211" s="19">
        <v>1.5819209039548001E-2</v>
      </c>
    </row>
    <row r="1212" spans="1:9" ht="43.2" x14ac:dyDescent="0.25">
      <c r="A1212" s="18" t="s">
        <v>413</v>
      </c>
      <c r="B1212" s="19">
        <v>18630171</v>
      </c>
      <c r="C1212" s="19" t="s">
        <v>278</v>
      </c>
      <c r="D1212" s="19" t="s">
        <v>274</v>
      </c>
      <c r="E1212" s="18" t="s">
        <v>11003</v>
      </c>
      <c r="F1212" s="19">
        <v>0</v>
      </c>
      <c r="G1212" s="18" t="s">
        <v>11004</v>
      </c>
      <c r="H1212" s="19">
        <v>85</v>
      </c>
      <c r="I1212" s="19">
        <v>4.8022598870056499E-2</v>
      </c>
    </row>
    <row r="1213" spans="1:9" ht="72" x14ac:dyDescent="0.25">
      <c r="A1213" s="18" t="s">
        <v>413</v>
      </c>
      <c r="B1213" s="19">
        <v>19095942</v>
      </c>
      <c r="C1213" s="19" t="s">
        <v>275</v>
      </c>
      <c r="D1213" s="19" t="s">
        <v>279</v>
      </c>
      <c r="E1213" s="18" t="s">
        <v>11005</v>
      </c>
      <c r="F1213" s="19">
        <v>0.01</v>
      </c>
      <c r="G1213" s="18" t="s">
        <v>11006</v>
      </c>
      <c r="H1213" s="19">
        <v>44</v>
      </c>
      <c r="I1213" s="19">
        <v>2.4858757062146901E-2</v>
      </c>
    </row>
    <row r="1214" spans="1:9" ht="86.4" x14ac:dyDescent="0.25">
      <c r="A1214" s="18" t="s">
        <v>413</v>
      </c>
      <c r="B1214" s="19">
        <v>19201859</v>
      </c>
      <c r="C1214" s="19" t="s">
        <v>278</v>
      </c>
      <c r="D1214" s="19" t="s">
        <v>275</v>
      </c>
      <c r="E1214" s="18" t="s">
        <v>11007</v>
      </c>
      <c r="F1214" s="19">
        <v>0</v>
      </c>
      <c r="G1214" s="18" t="s">
        <v>11008</v>
      </c>
      <c r="H1214" s="19">
        <v>304</v>
      </c>
      <c r="I1214" s="19">
        <v>0.171751412429379</v>
      </c>
    </row>
    <row r="1215" spans="1:9" ht="86.4" x14ac:dyDescent="0.25">
      <c r="A1215" s="18" t="s">
        <v>413</v>
      </c>
      <c r="B1215" s="19">
        <v>19203912</v>
      </c>
      <c r="C1215" s="19" t="s">
        <v>279</v>
      </c>
      <c r="D1215" s="19" t="s">
        <v>278</v>
      </c>
      <c r="E1215" s="18" t="s">
        <v>11009</v>
      </c>
      <c r="F1215" s="19">
        <v>0</v>
      </c>
      <c r="G1215" s="18" t="s">
        <v>11010</v>
      </c>
      <c r="H1215" s="19">
        <v>46</v>
      </c>
      <c r="I1215" s="19">
        <v>2.5988700564971799E-2</v>
      </c>
    </row>
    <row r="1216" spans="1:9" ht="86.4" x14ac:dyDescent="0.25">
      <c r="A1216" s="18" t="s">
        <v>413</v>
      </c>
      <c r="B1216" s="19">
        <v>19204255</v>
      </c>
      <c r="C1216" s="19" t="s">
        <v>278</v>
      </c>
      <c r="D1216" s="19" t="s">
        <v>279</v>
      </c>
      <c r="E1216" s="18" t="s">
        <v>11011</v>
      </c>
      <c r="F1216" s="19">
        <v>0</v>
      </c>
      <c r="G1216" s="18" t="s">
        <v>11012</v>
      </c>
      <c r="H1216" s="19">
        <v>53</v>
      </c>
      <c r="I1216" s="19">
        <v>2.99435028248588E-2</v>
      </c>
    </row>
    <row r="1217" spans="1:9" ht="86.4" x14ac:dyDescent="0.25">
      <c r="A1217" s="18" t="s">
        <v>413</v>
      </c>
      <c r="B1217" s="19">
        <v>19207345</v>
      </c>
      <c r="C1217" s="19" t="s">
        <v>274</v>
      </c>
      <c r="D1217" s="19" t="s">
        <v>279</v>
      </c>
      <c r="E1217" s="18" t="s">
        <v>11013</v>
      </c>
      <c r="F1217" s="19">
        <v>0</v>
      </c>
      <c r="G1217" s="18" t="s">
        <v>11014</v>
      </c>
      <c r="H1217" s="19">
        <v>131</v>
      </c>
      <c r="I1217" s="19">
        <v>7.4011299435028294E-2</v>
      </c>
    </row>
    <row r="1218" spans="1:9" ht="86.4" x14ac:dyDescent="0.25">
      <c r="A1218" s="18" t="s">
        <v>413</v>
      </c>
      <c r="B1218" s="19">
        <v>19208757</v>
      </c>
      <c r="C1218" s="19" t="s">
        <v>278</v>
      </c>
      <c r="D1218" s="19" t="s">
        <v>275</v>
      </c>
      <c r="E1218" s="18" t="s">
        <v>11015</v>
      </c>
      <c r="F1218" s="19">
        <v>0</v>
      </c>
      <c r="G1218" s="18" t="s">
        <v>11016</v>
      </c>
      <c r="H1218" s="19">
        <v>277</v>
      </c>
      <c r="I1218" s="19">
        <v>0.15649717514124301</v>
      </c>
    </row>
    <row r="1219" spans="1:9" ht="86.4" x14ac:dyDescent="0.25">
      <c r="A1219" s="18" t="s">
        <v>413</v>
      </c>
      <c r="B1219" s="19">
        <v>19211036</v>
      </c>
      <c r="C1219" s="19" t="s">
        <v>274</v>
      </c>
      <c r="D1219" s="19" t="s">
        <v>279</v>
      </c>
      <c r="E1219" s="18" t="s">
        <v>11017</v>
      </c>
      <c r="F1219" s="19">
        <v>0</v>
      </c>
      <c r="G1219" s="18" t="s">
        <v>11018</v>
      </c>
      <c r="H1219" s="19">
        <v>103</v>
      </c>
      <c r="I1219" s="19">
        <v>5.8192090395480199E-2</v>
      </c>
    </row>
    <row r="1220" spans="1:9" ht="129.6" x14ac:dyDescent="0.25">
      <c r="A1220" s="18" t="s">
        <v>413</v>
      </c>
      <c r="B1220" s="19">
        <v>19705956</v>
      </c>
      <c r="C1220" s="19" t="s">
        <v>274</v>
      </c>
      <c r="D1220" s="19" t="s">
        <v>275</v>
      </c>
      <c r="E1220" s="18" t="s">
        <v>11019</v>
      </c>
      <c r="F1220" s="19">
        <v>0.03</v>
      </c>
      <c r="G1220" s="18" t="s">
        <v>11020</v>
      </c>
      <c r="H1220" s="19">
        <v>163</v>
      </c>
      <c r="I1220" s="19">
        <v>9.2090395480226003E-2</v>
      </c>
    </row>
    <row r="1221" spans="1:9" ht="43.2" x14ac:dyDescent="0.25">
      <c r="A1221" s="18" t="s">
        <v>413</v>
      </c>
      <c r="B1221" s="19">
        <v>19773956</v>
      </c>
      <c r="C1221" s="19" t="s">
        <v>278</v>
      </c>
      <c r="D1221" s="19" t="s">
        <v>274</v>
      </c>
      <c r="E1221" s="18" t="s">
        <v>11021</v>
      </c>
      <c r="F1221" s="19">
        <v>0</v>
      </c>
      <c r="G1221" s="18" t="s">
        <v>11022</v>
      </c>
      <c r="H1221" s="19">
        <v>611</v>
      </c>
      <c r="I1221" s="19">
        <v>0.34519774011299398</v>
      </c>
    </row>
    <row r="1222" spans="1:9" ht="43.2" x14ac:dyDescent="0.25">
      <c r="A1222" s="18" t="s">
        <v>413</v>
      </c>
      <c r="B1222" s="19">
        <v>19788464</v>
      </c>
      <c r="C1222" s="19" t="s">
        <v>278</v>
      </c>
      <c r="D1222" s="19" t="s">
        <v>274</v>
      </c>
      <c r="E1222" s="18" t="s">
        <v>11023</v>
      </c>
      <c r="F1222" s="19">
        <v>0.02</v>
      </c>
      <c r="G1222" s="18" t="s">
        <v>11024</v>
      </c>
      <c r="H1222" s="19">
        <v>67</v>
      </c>
      <c r="I1222" s="19">
        <v>3.7853107344632798E-2</v>
      </c>
    </row>
    <row r="1223" spans="1:9" ht="43.2" x14ac:dyDescent="0.25">
      <c r="A1223" s="18" t="s">
        <v>413</v>
      </c>
      <c r="B1223" s="19">
        <v>19818217</v>
      </c>
      <c r="C1223" s="19" t="s">
        <v>275</v>
      </c>
      <c r="D1223" s="19" t="s">
        <v>278</v>
      </c>
      <c r="E1223" s="18" t="s">
        <v>11025</v>
      </c>
      <c r="F1223" s="19">
        <v>0</v>
      </c>
      <c r="G1223" s="18" t="s">
        <v>11026</v>
      </c>
      <c r="H1223" s="19">
        <v>34</v>
      </c>
      <c r="I1223" s="19">
        <v>1.92090395480226E-2</v>
      </c>
    </row>
    <row r="1224" spans="1:9" ht="201.6" x14ac:dyDescent="0.25">
      <c r="A1224" s="18" t="s">
        <v>413</v>
      </c>
      <c r="B1224" s="19">
        <v>19969630</v>
      </c>
      <c r="C1224" s="19" t="s">
        <v>279</v>
      </c>
      <c r="D1224" s="19" t="s">
        <v>274</v>
      </c>
      <c r="E1224" s="18" t="s">
        <v>11027</v>
      </c>
      <c r="F1224" s="19">
        <v>0.03</v>
      </c>
      <c r="G1224" s="18" t="s">
        <v>11028</v>
      </c>
      <c r="H1224" s="19">
        <v>200</v>
      </c>
      <c r="I1224" s="19">
        <v>0.112994350282486</v>
      </c>
    </row>
    <row r="1225" spans="1:9" ht="43.2" x14ac:dyDescent="0.25">
      <c r="A1225" s="18" t="s">
        <v>413</v>
      </c>
      <c r="B1225" s="19">
        <v>20116600</v>
      </c>
      <c r="C1225" s="19" t="s">
        <v>278</v>
      </c>
      <c r="D1225" s="19" t="s">
        <v>279</v>
      </c>
      <c r="E1225" s="18" t="s">
        <v>11029</v>
      </c>
      <c r="F1225" s="19">
        <v>0</v>
      </c>
      <c r="G1225" s="18" t="s">
        <v>11030</v>
      </c>
      <c r="H1225" s="19">
        <v>111</v>
      </c>
      <c r="I1225" s="19">
        <v>6.2711864406779699E-2</v>
      </c>
    </row>
    <row r="1226" spans="1:9" ht="72" x14ac:dyDescent="0.25">
      <c r="A1226" s="18" t="s">
        <v>413</v>
      </c>
      <c r="B1226" s="19">
        <v>20347005</v>
      </c>
      <c r="C1226" s="19" t="s">
        <v>279</v>
      </c>
      <c r="D1226" s="19" t="s">
        <v>275</v>
      </c>
      <c r="E1226" s="18" t="s">
        <v>11031</v>
      </c>
      <c r="F1226" s="19">
        <v>0.02</v>
      </c>
      <c r="G1226" s="18" t="s">
        <v>11032</v>
      </c>
      <c r="H1226" s="19">
        <v>44</v>
      </c>
      <c r="I1226" s="19">
        <v>2.4858757062146901E-2</v>
      </c>
    </row>
    <row r="1227" spans="1:9" ht="100.8" x14ac:dyDescent="0.25">
      <c r="A1227" s="18" t="s">
        <v>413</v>
      </c>
      <c r="B1227" s="19">
        <v>21105672</v>
      </c>
      <c r="C1227" s="19" t="s">
        <v>278</v>
      </c>
      <c r="D1227" s="19" t="s">
        <v>275</v>
      </c>
      <c r="E1227" s="18" t="s">
        <v>11033</v>
      </c>
      <c r="F1227" s="19">
        <v>0</v>
      </c>
      <c r="G1227" s="18" t="s">
        <v>11034</v>
      </c>
      <c r="H1227" s="19">
        <v>432</v>
      </c>
      <c r="I1227" s="19">
        <v>0.24406779661017</v>
      </c>
    </row>
    <row r="1228" spans="1:9" ht="100.8" x14ac:dyDescent="0.25">
      <c r="A1228" s="18" t="s">
        <v>413</v>
      </c>
      <c r="B1228" s="19">
        <v>21105744</v>
      </c>
      <c r="C1228" s="19" t="s">
        <v>279</v>
      </c>
      <c r="D1228" s="19" t="s">
        <v>274</v>
      </c>
      <c r="E1228" s="18" t="s">
        <v>11035</v>
      </c>
      <c r="F1228" s="19">
        <v>0.03</v>
      </c>
      <c r="G1228" s="18" t="s">
        <v>11036</v>
      </c>
      <c r="H1228" s="19">
        <v>47</v>
      </c>
      <c r="I1228" s="19">
        <v>2.65536723163842E-2</v>
      </c>
    </row>
    <row r="1229" spans="1:9" ht="72" x14ac:dyDescent="0.25">
      <c r="A1229" s="18" t="s">
        <v>413</v>
      </c>
      <c r="B1229" s="19">
        <v>21528330</v>
      </c>
      <c r="C1229" s="19" t="s">
        <v>274</v>
      </c>
      <c r="D1229" s="19" t="s">
        <v>278</v>
      </c>
      <c r="E1229" s="18" t="s">
        <v>11037</v>
      </c>
      <c r="F1229" s="19">
        <v>0</v>
      </c>
      <c r="G1229" s="18" t="s">
        <v>11038</v>
      </c>
      <c r="H1229" s="19">
        <v>18</v>
      </c>
      <c r="I1229" s="19">
        <v>1.01694915254237E-2</v>
      </c>
    </row>
    <row r="1230" spans="1:9" ht="72" x14ac:dyDescent="0.25">
      <c r="A1230" s="18" t="s">
        <v>413</v>
      </c>
      <c r="B1230" s="19">
        <v>21530877</v>
      </c>
      <c r="C1230" s="19" t="s">
        <v>278</v>
      </c>
      <c r="D1230" s="19" t="s">
        <v>274</v>
      </c>
      <c r="E1230" s="18" t="s">
        <v>11039</v>
      </c>
      <c r="F1230" s="19">
        <v>0</v>
      </c>
      <c r="G1230" s="18" t="s">
        <v>11040</v>
      </c>
      <c r="H1230" s="19">
        <v>12</v>
      </c>
      <c r="I1230" s="19">
        <v>6.7796610169491497E-3</v>
      </c>
    </row>
    <row r="1231" spans="1:9" ht="43.2" x14ac:dyDescent="0.25">
      <c r="A1231" s="18" t="s">
        <v>413</v>
      </c>
      <c r="B1231" s="19">
        <v>21692342</v>
      </c>
      <c r="C1231" s="19" t="s">
        <v>278</v>
      </c>
      <c r="D1231" s="19" t="s">
        <v>279</v>
      </c>
      <c r="E1231" s="18" t="s">
        <v>11041</v>
      </c>
      <c r="F1231" s="19">
        <v>0</v>
      </c>
      <c r="G1231" s="18" t="s">
        <v>11042</v>
      </c>
      <c r="H1231" s="19">
        <v>318</v>
      </c>
      <c r="I1231" s="19">
        <v>0.17966101694915301</v>
      </c>
    </row>
    <row r="1232" spans="1:9" ht="57.6" x14ac:dyDescent="0.25">
      <c r="A1232" s="18" t="s">
        <v>413</v>
      </c>
      <c r="B1232" s="19">
        <v>21814933</v>
      </c>
      <c r="C1232" s="19" t="s">
        <v>275</v>
      </c>
      <c r="D1232" s="19" t="s">
        <v>279</v>
      </c>
      <c r="E1232" s="18" t="s">
        <v>11043</v>
      </c>
      <c r="F1232" s="19">
        <v>0</v>
      </c>
      <c r="G1232" s="18" t="s">
        <v>11044</v>
      </c>
      <c r="H1232" s="19">
        <v>29</v>
      </c>
      <c r="I1232" s="19">
        <v>1.63841807909605E-2</v>
      </c>
    </row>
    <row r="1233" spans="1:9" ht="72" x14ac:dyDescent="0.25">
      <c r="A1233" s="18" t="s">
        <v>413</v>
      </c>
      <c r="B1233" s="19">
        <v>21816976</v>
      </c>
      <c r="C1233" s="19" t="s">
        <v>275</v>
      </c>
      <c r="D1233" s="19" t="s">
        <v>274</v>
      </c>
      <c r="E1233" s="18" t="s">
        <v>11045</v>
      </c>
      <c r="F1233" s="19">
        <v>0.01</v>
      </c>
      <c r="G1233" s="18" t="s">
        <v>11046</v>
      </c>
      <c r="H1233" s="19">
        <v>868</v>
      </c>
      <c r="I1233" s="19">
        <v>0.490395480225989</v>
      </c>
    </row>
    <row r="1234" spans="1:9" ht="100.8" x14ac:dyDescent="0.25">
      <c r="A1234" s="18" t="s">
        <v>413</v>
      </c>
      <c r="B1234" s="19">
        <v>26348696</v>
      </c>
      <c r="C1234" s="19" t="s">
        <v>278</v>
      </c>
      <c r="D1234" s="19" t="s">
        <v>279</v>
      </c>
      <c r="E1234" s="18" t="s">
        <v>11047</v>
      </c>
      <c r="F1234" s="19">
        <v>0.03</v>
      </c>
      <c r="G1234" s="18" t="s">
        <v>11048</v>
      </c>
      <c r="H1234" s="19">
        <v>55</v>
      </c>
      <c r="I1234" s="19">
        <v>3.10734463276836E-2</v>
      </c>
    </row>
    <row r="1235" spans="1:9" ht="43.2" x14ac:dyDescent="0.25">
      <c r="A1235" s="18" t="s">
        <v>413</v>
      </c>
      <c r="B1235" s="19">
        <v>28244251</v>
      </c>
      <c r="C1235" s="19" t="s">
        <v>274</v>
      </c>
      <c r="D1235" s="19" t="s">
        <v>278</v>
      </c>
      <c r="E1235" s="18" t="s">
        <v>11049</v>
      </c>
      <c r="F1235" s="19">
        <v>0.01</v>
      </c>
      <c r="G1235" s="18" t="s">
        <v>11050</v>
      </c>
      <c r="H1235" s="19">
        <v>18</v>
      </c>
      <c r="I1235" s="19">
        <v>1.01694915254237E-2</v>
      </c>
    </row>
    <row r="1236" spans="1:9" ht="43.2" x14ac:dyDescent="0.25">
      <c r="A1236" s="18" t="s">
        <v>413</v>
      </c>
      <c r="B1236" s="19">
        <v>28638868</v>
      </c>
      <c r="C1236" s="19" t="s">
        <v>275</v>
      </c>
      <c r="D1236" s="19" t="s">
        <v>279</v>
      </c>
      <c r="E1236" s="18" t="s">
        <v>11051</v>
      </c>
      <c r="F1236" s="19">
        <v>0</v>
      </c>
      <c r="G1236" s="18" t="s">
        <v>11052</v>
      </c>
      <c r="H1236" s="19">
        <v>24</v>
      </c>
      <c r="I1236" s="19">
        <v>1.3559322033898299E-2</v>
      </c>
    </row>
    <row r="1237" spans="1:9" ht="43.2" x14ac:dyDescent="0.25">
      <c r="A1237" s="18" t="s">
        <v>413</v>
      </c>
      <c r="B1237" s="19">
        <v>31763060</v>
      </c>
      <c r="C1237" s="19" t="s">
        <v>279</v>
      </c>
      <c r="D1237" s="19" t="s">
        <v>275</v>
      </c>
      <c r="E1237" s="18" t="s">
        <v>11053</v>
      </c>
      <c r="F1237" s="19">
        <v>0.01</v>
      </c>
      <c r="G1237" s="18" t="s">
        <v>11054</v>
      </c>
      <c r="H1237" s="19">
        <v>40</v>
      </c>
      <c r="I1237" s="19">
        <v>2.2598870056497199E-2</v>
      </c>
    </row>
    <row r="1238" spans="1:9" ht="43.2" x14ac:dyDescent="0.25">
      <c r="A1238" s="18" t="s">
        <v>413</v>
      </c>
      <c r="B1238" s="19">
        <v>31832453</v>
      </c>
      <c r="C1238" s="19" t="s">
        <v>275</v>
      </c>
      <c r="D1238" s="19" t="s">
        <v>279</v>
      </c>
      <c r="E1238" s="18" t="s">
        <v>11055</v>
      </c>
      <c r="F1238" s="19">
        <v>0</v>
      </c>
      <c r="G1238" s="18" t="s">
        <v>11056</v>
      </c>
      <c r="H1238" s="19">
        <v>5</v>
      </c>
      <c r="I1238" s="19">
        <v>2.8248587570621499E-3</v>
      </c>
    </row>
    <row r="1239" spans="1:9" ht="28.8" x14ac:dyDescent="0.25">
      <c r="A1239" s="18" t="s">
        <v>413</v>
      </c>
      <c r="B1239" s="19">
        <v>32070493</v>
      </c>
      <c r="C1239" s="19" t="s">
        <v>275</v>
      </c>
      <c r="D1239" s="19" t="s">
        <v>274</v>
      </c>
      <c r="E1239" s="18" t="s">
        <v>11057</v>
      </c>
      <c r="F1239" s="19">
        <v>0.01</v>
      </c>
      <c r="G1239" s="18" t="s">
        <v>11058</v>
      </c>
      <c r="H1239" s="19">
        <v>150</v>
      </c>
      <c r="I1239" s="19">
        <v>8.4745762711864403E-2</v>
      </c>
    </row>
    <row r="1240" spans="1:9" ht="144" x14ac:dyDescent="0.25">
      <c r="A1240" s="18" t="s">
        <v>413</v>
      </c>
      <c r="B1240" s="19">
        <v>32303947</v>
      </c>
      <c r="C1240" s="19" t="s">
        <v>274</v>
      </c>
      <c r="D1240" s="19" t="s">
        <v>275</v>
      </c>
      <c r="E1240" s="18" t="s">
        <v>11059</v>
      </c>
      <c r="F1240" s="19">
        <v>0</v>
      </c>
      <c r="G1240" s="18" t="s">
        <v>11060</v>
      </c>
      <c r="H1240" s="19">
        <v>30</v>
      </c>
      <c r="I1240" s="19">
        <v>1.6949152542372899E-2</v>
      </c>
    </row>
    <row r="1241" spans="1:9" ht="43.2" x14ac:dyDescent="0.25">
      <c r="A1241" s="18" t="s">
        <v>413</v>
      </c>
      <c r="B1241" s="19">
        <v>32850595</v>
      </c>
      <c r="C1241" s="19" t="s">
        <v>279</v>
      </c>
      <c r="D1241" s="19" t="s">
        <v>274</v>
      </c>
      <c r="E1241" s="18" t="s">
        <v>11061</v>
      </c>
      <c r="F1241" s="19">
        <v>0.01</v>
      </c>
      <c r="G1241" s="18" t="s">
        <v>11062</v>
      </c>
      <c r="H1241" s="19">
        <v>28</v>
      </c>
      <c r="I1241" s="19">
        <v>1.5819209039548001E-2</v>
      </c>
    </row>
    <row r="1242" spans="1:9" ht="259.2" x14ac:dyDescent="0.25">
      <c r="A1242" s="18" t="s">
        <v>413</v>
      </c>
      <c r="B1242" s="19">
        <v>33856356</v>
      </c>
      <c r="C1242" s="19" t="s">
        <v>274</v>
      </c>
      <c r="D1242" s="19" t="s">
        <v>278</v>
      </c>
      <c r="E1242" s="18" t="s">
        <v>11063</v>
      </c>
      <c r="F1242" s="19">
        <v>0.03</v>
      </c>
      <c r="G1242" s="18" t="s">
        <v>11064</v>
      </c>
      <c r="H1242" s="19">
        <v>1564</v>
      </c>
      <c r="I1242" s="19">
        <v>0.88361581920903998</v>
      </c>
    </row>
    <row r="1243" spans="1:9" ht="129.6" x14ac:dyDescent="0.25">
      <c r="A1243" s="18" t="s">
        <v>413</v>
      </c>
      <c r="B1243" s="19">
        <v>34949268</v>
      </c>
      <c r="C1243" s="19" t="s">
        <v>274</v>
      </c>
      <c r="D1243" s="19" t="s">
        <v>275</v>
      </c>
      <c r="E1243" s="18" t="s">
        <v>11065</v>
      </c>
      <c r="F1243" s="19">
        <v>0.03</v>
      </c>
      <c r="G1243" s="18" t="s">
        <v>11066</v>
      </c>
      <c r="H1243" s="19">
        <v>71</v>
      </c>
      <c r="I1243" s="19">
        <v>4.0112994350282503E-2</v>
      </c>
    </row>
    <row r="1244" spans="1:9" ht="129.6" x14ac:dyDescent="0.25">
      <c r="A1244" s="18" t="s">
        <v>413</v>
      </c>
      <c r="B1244" s="19">
        <v>38370639</v>
      </c>
      <c r="C1244" s="19" t="s">
        <v>278</v>
      </c>
      <c r="D1244" s="19" t="s">
        <v>275</v>
      </c>
      <c r="E1244" s="18" t="s">
        <v>11067</v>
      </c>
      <c r="F1244" s="19">
        <v>0.04</v>
      </c>
      <c r="G1244" s="18" t="s">
        <v>11068</v>
      </c>
      <c r="H1244" s="19">
        <v>11</v>
      </c>
      <c r="I1244" s="19">
        <v>6.21468926553672E-3</v>
      </c>
    </row>
    <row r="1245" spans="1:9" ht="43.2" x14ac:dyDescent="0.25">
      <c r="A1245" s="18" t="s">
        <v>413</v>
      </c>
      <c r="B1245" s="19">
        <v>38511750</v>
      </c>
      <c r="C1245" s="19" t="s">
        <v>275</v>
      </c>
      <c r="D1245" s="19" t="s">
        <v>274</v>
      </c>
      <c r="E1245" s="18" t="s">
        <v>11069</v>
      </c>
      <c r="F1245" s="19">
        <v>0</v>
      </c>
      <c r="G1245" s="18" t="s">
        <v>11070</v>
      </c>
      <c r="H1245" s="19">
        <v>758</v>
      </c>
      <c r="I1245" s="19">
        <v>0.42824858757062101</v>
      </c>
    </row>
    <row r="1246" spans="1:9" ht="144" x14ac:dyDescent="0.25">
      <c r="A1246" s="18" t="s">
        <v>413</v>
      </c>
      <c r="B1246" s="19">
        <v>40162277</v>
      </c>
      <c r="C1246" s="19" t="s">
        <v>279</v>
      </c>
      <c r="D1246" s="19" t="s">
        <v>278</v>
      </c>
      <c r="E1246" s="18" t="s">
        <v>11071</v>
      </c>
      <c r="F1246" s="19">
        <v>0</v>
      </c>
      <c r="G1246" s="18" t="s">
        <v>11072</v>
      </c>
      <c r="H1246" s="19">
        <v>52</v>
      </c>
      <c r="I1246" s="19">
        <v>2.9378531073446301E-2</v>
      </c>
    </row>
    <row r="1247" spans="1:9" ht="43.2" x14ac:dyDescent="0.25">
      <c r="A1247" s="18" t="s">
        <v>413</v>
      </c>
      <c r="B1247" s="19">
        <v>40613335</v>
      </c>
      <c r="C1247" s="19" t="s">
        <v>274</v>
      </c>
      <c r="D1247" s="19" t="s">
        <v>278</v>
      </c>
      <c r="E1247" s="18" t="s">
        <v>11073</v>
      </c>
      <c r="F1247" s="19">
        <v>0</v>
      </c>
      <c r="G1247" s="18" t="s">
        <v>11074</v>
      </c>
      <c r="H1247" s="19">
        <v>40</v>
      </c>
      <c r="I1247" s="19">
        <v>2.2598870056497199E-2</v>
      </c>
    </row>
    <row r="1248" spans="1:9" ht="72" x14ac:dyDescent="0.25">
      <c r="A1248" s="18" t="s">
        <v>413</v>
      </c>
      <c r="B1248" s="19">
        <v>40909438</v>
      </c>
      <c r="C1248" s="19" t="s">
        <v>275</v>
      </c>
      <c r="D1248" s="19" t="s">
        <v>279</v>
      </c>
      <c r="E1248" s="18" t="s">
        <v>11075</v>
      </c>
      <c r="F1248" s="19">
        <v>0</v>
      </c>
      <c r="G1248" s="18" t="s">
        <v>11076</v>
      </c>
      <c r="H1248" s="19">
        <v>3</v>
      </c>
      <c r="I1248" s="19">
        <v>1.69491525423729E-3</v>
      </c>
    </row>
    <row r="1249" spans="1:9" ht="43.2" x14ac:dyDescent="0.25">
      <c r="A1249" s="18" t="s">
        <v>413</v>
      </c>
      <c r="B1249" s="19">
        <v>41345238</v>
      </c>
      <c r="C1249" s="19" t="s">
        <v>275</v>
      </c>
      <c r="D1249" s="19" t="s">
        <v>278</v>
      </c>
      <c r="E1249" s="18" t="s">
        <v>11077</v>
      </c>
      <c r="F1249" s="19">
        <v>0</v>
      </c>
      <c r="G1249" s="18" t="s">
        <v>11078</v>
      </c>
      <c r="H1249" s="19">
        <v>1668</v>
      </c>
      <c r="I1249" s="19">
        <v>0.942372881355932</v>
      </c>
    </row>
    <row r="1250" spans="1:9" ht="43.2" x14ac:dyDescent="0.25">
      <c r="A1250" s="18" t="s">
        <v>413</v>
      </c>
      <c r="B1250" s="19">
        <v>41345312</v>
      </c>
      <c r="C1250" s="19" t="s">
        <v>275</v>
      </c>
      <c r="D1250" s="19" t="s">
        <v>279</v>
      </c>
      <c r="E1250" s="18" t="s">
        <v>11079</v>
      </c>
      <c r="F1250" s="19">
        <v>0</v>
      </c>
      <c r="G1250" s="18" t="s">
        <v>11080</v>
      </c>
      <c r="H1250" s="19">
        <v>37</v>
      </c>
      <c r="I1250" s="19">
        <v>2.09039548022599E-2</v>
      </c>
    </row>
    <row r="1251" spans="1:9" ht="43.2" x14ac:dyDescent="0.25">
      <c r="A1251" s="18" t="s">
        <v>413</v>
      </c>
      <c r="B1251" s="19">
        <v>41611246</v>
      </c>
      <c r="C1251" s="19" t="s">
        <v>278</v>
      </c>
      <c r="D1251" s="19" t="s">
        <v>279</v>
      </c>
      <c r="E1251" s="18" t="s">
        <v>11081</v>
      </c>
      <c r="F1251" s="19">
        <v>0.01</v>
      </c>
      <c r="G1251" s="18" t="s">
        <v>11082</v>
      </c>
      <c r="H1251" s="19">
        <v>17</v>
      </c>
      <c r="I1251" s="19">
        <v>9.6045197740113001E-3</v>
      </c>
    </row>
    <row r="1252" spans="1:9" ht="57.6" x14ac:dyDescent="0.25">
      <c r="A1252" s="18" t="s">
        <v>413</v>
      </c>
      <c r="B1252" s="19">
        <v>41736283</v>
      </c>
      <c r="C1252" s="19" t="s">
        <v>278</v>
      </c>
      <c r="D1252" s="19" t="s">
        <v>274</v>
      </c>
      <c r="E1252" s="18" t="s">
        <v>11083</v>
      </c>
      <c r="F1252" s="19">
        <v>0.03</v>
      </c>
      <c r="G1252" s="18" t="s">
        <v>11084</v>
      </c>
      <c r="H1252" s="19">
        <v>67</v>
      </c>
      <c r="I1252" s="19">
        <v>3.7853107344632798E-2</v>
      </c>
    </row>
    <row r="1253" spans="1:9" ht="43.2" x14ac:dyDescent="0.25">
      <c r="A1253" s="18" t="s">
        <v>413</v>
      </c>
      <c r="B1253" s="19">
        <v>41929082</v>
      </c>
      <c r="C1253" s="19" t="s">
        <v>275</v>
      </c>
      <c r="D1253" s="19" t="s">
        <v>274</v>
      </c>
      <c r="E1253" s="18" t="s">
        <v>11085</v>
      </c>
      <c r="F1253" s="19">
        <v>0</v>
      </c>
      <c r="G1253" s="18" t="s">
        <v>11086</v>
      </c>
      <c r="H1253" s="19">
        <v>56</v>
      </c>
      <c r="I1253" s="19">
        <v>3.1638418079096002E-2</v>
      </c>
    </row>
    <row r="1254" spans="1:9" ht="374.4" x14ac:dyDescent="0.25">
      <c r="A1254" s="18" t="s">
        <v>413</v>
      </c>
      <c r="B1254" s="19">
        <v>42178356</v>
      </c>
      <c r="C1254" s="19" t="s">
        <v>278</v>
      </c>
      <c r="D1254" s="19" t="s">
        <v>274</v>
      </c>
      <c r="E1254" s="18" t="s">
        <v>11087</v>
      </c>
      <c r="F1254" s="19">
        <v>0</v>
      </c>
      <c r="G1254" s="18" t="s">
        <v>11088</v>
      </c>
      <c r="H1254" s="19">
        <v>38</v>
      </c>
      <c r="I1254" s="19">
        <v>2.1468926553672298E-2</v>
      </c>
    </row>
    <row r="1255" spans="1:9" ht="43.2" x14ac:dyDescent="0.25">
      <c r="A1255" s="18" t="s">
        <v>413</v>
      </c>
      <c r="B1255" s="19">
        <v>43110947</v>
      </c>
      <c r="C1255" s="19" t="s">
        <v>274</v>
      </c>
      <c r="D1255" s="19" t="s">
        <v>279</v>
      </c>
      <c r="E1255" s="18" t="s">
        <v>11089</v>
      </c>
      <c r="F1255" s="19">
        <v>0</v>
      </c>
      <c r="G1255" s="18" t="s">
        <v>11090</v>
      </c>
      <c r="H1255" s="19">
        <v>88</v>
      </c>
      <c r="I1255" s="19">
        <v>4.9717514124293802E-2</v>
      </c>
    </row>
    <row r="1256" spans="1:9" ht="43.2" x14ac:dyDescent="0.25">
      <c r="A1256" s="18" t="s">
        <v>413</v>
      </c>
      <c r="B1256" s="19">
        <v>43146886</v>
      </c>
      <c r="C1256" s="19" t="s">
        <v>275</v>
      </c>
      <c r="D1256" s="19" t="s">
        <v>279</v>
      </c>
      <c r="E1256" s="18" t="s">
        <v>11091</v>
      </c>
      <c r="F1256" s="19">
        <v>0</v>
      </c>
      <c r="G1256" s="18" t="s">
        <v>11092</v>
      </c>
      <c r="H1256" s="19">
        <v>109</v>
      </c>
      <c r="I1256" s="19">
        <v>6.1581920903954798E-2</v>
      </c>
    </row>
    <row r="1257" spans="1:9" ht="129.6" x14ac:dyDescent="0.25">
      <c r="A1257" s="18" t="s">
        <v>413</v>
      </c>
      <c r="B1257" s="19">
        <v>43157500</v>
      </c>
      <c r="C1257" s="19" t="s">
        <v>279</v>
      </c>
      <c r="D1257" s="19" t="s">
        <v>275</v>
      </c>
      <c r="E1257" s="18" t="s">
        <v>11093</v>
      </c>
      <c r="F1257" s="19">
        <v>0.02</v>
      </c>
      <c r="G1257" s="18" t="s">
        <v>11094</v>
      </c>
      <c r="H1257" s="19">
        <v>125</v>
      </c>
      <c r="I1257" s="19">
        <v>7.0621468926553702E-2</v>
      </c>
    </row>
    <row r="1258" spans="1:9" ht="100.8" x14ac:dyDescent="0.25">
      <c r="A1258" s="18" t="s">
        <v>413</v>
      </c>
      <c r="B1258" s="19">
        <v>43841679</v>
      </c>
      <c r="C1258" s="19" t="s">
        <v>275</v>
      </c>
      <c r="D1258" s="19" t="s">
        <v>279</v>
      </c>
      <c r="E1258" s="18" t="s">
        <v>11095</v>
      </c>
      <c r="F1258" s="19">
        <v>0</v>
      </c>
      <c r="G1258" s="18" t="s">
        <v>11096</v>
      </c>
      <c r="H1258" s="19">
        <v>21</v>
      </c>
      <c r="I1258" s="19">
        <v>1.1864406779661E-2</v>
      </c>
    </row>
    <row r="1259" spans="1:9" ht="72" x14ac:dyDescent="0.25">
      <c r="A1259" s="18" t="s">
        <v>413</v>
      </c>
      <c r="B1259" s="19">
        <v>44872685</v>
      </c>
      <c r="C1259" s="19" t="s">
        <v>279</v>
      </c>
      <c r="D1259" s="19" t="s">
        <v>275</v>
      </c>
      <c r="E1259" s="18" t="s">
        <v>11097</v>
      </c>
      <c r="F1259" s="19">
        <v>0</v>
      </c>
      <c r="G1259" s="18" t="s">
        <v>11098</v>
      </c>
      <c r="H1259" s="19">
        <v>34</v>
      </c>
      <c r="I1259" s="19">
        <v>1.92090395480226E-2</v>
      </c>
    </row>
    <row r="1260" spans="1:9" ht="244.8" x14ac:dyDescent="0.25">
      <c r="A1260" s="18" t="s">
        <v>413</v>
      </c>
      <c r="B1260" s="19">
        <v>46774597</v>
      </c>
      <c r="C1260" s="19" t="s">
        <v>275</v>
      </c>
      <c r="D1260" s="19" t="s">
        <v>274</v>
      </c>
      <c r="E1260" s="18" t="s">
        <v>11099</v>
      </c>
      <c r="F1260" s="19">
        <v>0.01</v>
      </c>
      <c r="G1260" s="18" t="s">
        <v>11100</v>
      </c>
      <c r="H1260" s="19">
        <v>2</v>
      </c>
      <c r="I1260" s="19">
        <v>1.1299435028248601E-3</v>
      </c>
    </row>
    <row r="1261" spans="1:9" ht="72" x14ac:dyDescent="0.25">
      <c r="A1261" s="18" t="s">
        <v>413</v>
      </c>
      <c r="B1261" s="19">
        <v>47380842</v>
      </c>
      <c r="C1261" s="19" t="s">
        <v>278</v>
      </c>
      <c r="D1261" s="19" t="s">
        <v>275</v>
      </c>
      <c r="E1261" s="18" t="s">
        <v>11101</v>
      </c>
      <c r="F1261" s="19">
        <v>0.04</v>
      </c>
      <c r="G1261" s="18" t="s">
        <v>11102</v>
      </c>
      <c r="H1261" s="19">
        <v>37</v>
      </c>
      <c r="I1261" s="19">
        <v>2.09039548022599E-2</v>
      </c>
    </row>
    <row r="1262" spans="1:9" ht="72" x14ac:dyDescent="0.25">
      <c r="A1262" s="18" t="s">
        <v>413</v>
      </c>
      <c r="B1262" s="19">
        <v>47383164</v>
      </c>
      <c r="C1262" s="19" t="s">
        <v>278</v>
      </c>
      <c r="D1262" s="19" t="s">
        <v>275</v>
      </c>
      <c r="E1262" s="18" t="s">
        <v>11103</v>
      </c>
      <c r="F1262" s="19">
        <v>0.02</v>
      </c>
      <c r="G1262" s="18" t="s">
        <v>11104</v>
      </c>
      <c r="H1262" s="19">
        <v>78</v>
      </c>
      <c r="I1262" s="19">
        <v>4.4067796610169498E-2</v>
      </c>
    </row>
    <row r="1263" spans="1:9" ht="72" x14ac:dyDescent="0.25">
      <c r="A1263" s="18" t="s">
        <v>413</v>
      </c>
      <c r="B1263" s="19">
        <v>47384835</v>
      </c>
      <c r="C1263" s="19" t="s">
        <v>279</v>
      </c>
      <c r="D1263" s="19" t="s">
        <v>274</v>
      </c>
      <c r="E1263" s="18" t="s">
        <v>11105</v>
      </c>
      <c r="F1263" s="19">
        <v>0.03</v>
      </c>
      <c r="G1263" s="18" t="s">
        <v>11106</v>
      </c>
      <c r="H1263" s="19">
        <v>218</v>
      </c>
      <c r="I1263" s="19">
        <v>0.12316384180791</v>
      </c>
    </row>
    <row r="1264" spans="1:9" ht="72" x14ac:dyDescent="0.25">
      <c r="A1264" s="18" t="s">
        <v>413</v>
      </c>
      <c r="B1264" s="19">
        <v>47399184</v>
      </c>
      <c r="C1264" s="19" t="s">
        <v>275</v>
      </c>
      <c r="D1264" s="19" t="s">
        <v>274</v>
      </c>
      <c r="E1264" s="18" t="s">
        <v>11107</v>
      </c>
      <c r="F1264" s="19">
        <v>0.04</v>
      </c>
      <c r="G1264" s="18" t="s">
        <v>11108</v>
      </c>
      <c r="H1264" s="19">
        <v>232</v>
      </c>
      <c r="I1264" s="19">
        <v>0.131073446327684</v>
      </c>
    </row>
    <row r="1265" spans="1:9" ht="72" x14ac:dyDescent="0.25">
      <c r="A1265" s="18" t="s">
        <v>413</v>
      </c>
      <c r="B1265" s="19">
        <v>47543572</v>
      </c>
      <c r="C1265" s="19" t="s">
        <v>275</v>
      </c>
      <c r="D1265" s="19" t="s">
        <v>279</v>
      </c>
      <c r="E1265" s="18" t="s">
        <v>11109</v>
      </c>
      <c r="F1265" s="19">
        <v>0</v>
      </c>
      <c r="G1265" s="18" t="s">
        <v>11110</v>
      </c>
      <c r="H1265" s="19">
        <v>17</v>
      </c>
      <c r="I1265" s="19">
        <v>9.6045197740113001E-3</v>
      </c>
    </row>
    <row r="1266" spans="1:9" ht="43.2" x14ac:dyDescent="0.25">
      <c r="A1266" s="18" t="s">
        <v>413</v>
      </c>
      <c r="B1266" s="19">
        <v>48900374</v>
      </c>
      <c r="C1266" s="19" t="s">
        <v>278</v>
      </c>
      <c r="D1266" s="19" t="s">
        <v>274</v>
      </c>
      <c r="E1266" s="18" t="s">
        <v>11111</v>
      </c>
      <c r="F1266" s="19">
        <v>0.02</v>
      </c>
      <c r="G1266" s="18" t="s">
        <v>11112</v>
      </c>
      <c r="H1266" s="19">
        <v>218</v>
      </c>
      <c r="I1266" s="19">
        <v>0.12316384180791</v>
      </c>
    </row>
    <row r="1267" spans="1:9" ht="72" x14ac:dyDescent="0.25">
      <c r="A1267" s="18" t="s">
        <v>413</v>
      </c>
      <c r="B1267" s="19">
        <v>50709887</v>
      </c>
      <c r="C1267" s="19" t="s">
        <v>278</v>
      </c>
      <c r="D1267" s="19" t="s">
        <v>274</v>
      </c>
      <c r="E1267" s="18" t="s">
        <v>11113</v>
      </c>
      <c r="F1267" s="19">
        <v>0</v>
      </c>
      <c r="G1267" s="18" t="s">
        <v>11114</v>
      </c>
      <c r="H1267" s="19">
        <v>12</v>
      </c>
      <c r="I1267" s="19">
        <v>6.7796610169491497E-3</v>
      </c>
    </row>
    <row r="1268" spans="1:9" ht="158.4" x14ac:dyDescent="0.25">
      <c r="A1268" s="18" t="s">
        <v>413</v>
      </c>
      <c r="B1268" s="19">
        <v>50817907</v>
      </c>
      <c r="C1268" s="19" t="s">
        <v>278</v>
      </c>
      <c r="D1268" s="19" t="s">
        <v>274</v>
      </c>
      <c r="E1268" s="18" t="s">
        <v>11115</v>
      </c>
      <c r="F1268" s="19">
        <v>0.03</v>
      </c>
      <c r="G1268" s="18" t="s">
        <v>11116</v>
      </c>
      <c r="H1268" s="19">
        <v>41</v>
      </c>
      <c r="I1268" s="19">
        <v>2.3163841807909601E-2</v>
      </c>
    </row>
    <row r="1269" spans="1:9" ht="100.8" x14ac:dyDescent="0.25">
      <c r="A1269" s="18" t="s">
        <v>413</v>
      </c>
      <c r="B1269" s="19">
        <v>50873765</v>
      </c>
      <c r="C1269" s="19" t="s">
        <v>278</v>
      </c>
      <c r="D1269" s="19" t="s">
        <v>279</v>
      </c>
      <c r="E1269" s="18" t="s">
        <v>11117</v>
      </c>
      <c r="F1269" s="19">
        <v>0</v>
      </c>
      <c r="G1269" s="18" t="s">
        <v>11118</v>
      </c>
      <c r="H1269" s="19">
        <v>1247</v>
      </c>
      <c r="I1269" s="19">
        <v>0.70451977401129895</v>
      </c>
    </row>
    <row r="1270" spans="1:9" ht="388.8" x14ac:dyDescent="0.25">
      <c r="A1270" s="18" t="s">
        <v>413</v>
      </c>
      <c r="B1270" s="19">
        <v>51141071</v>
      </c>
      <c r="C1270" s="19" t="s">
        <v>275</v>
      </c>
      <c r="D1270" s="19" t="s">
        <v>278</v>
      </c>
      <c r="E1270" s="18" t="s">
        <v>11119</v>
      </c>
      <c r="F1270" s="19">
        <v>0</v>
      </c>
      <c r="G1270" s="18" t="s">
        <v>11120</v>
      </c>
      <c r="H1270" s="19">
        <v>6</v>
      </c>
      <c r="I1270" s="19">
        <v>3.3898305084745801E-3</v>
      </c>
    </row>
    <row r="1271" spans="1:9" ht="129.6" x14ac:dyDescent="0.25">
      <c r="A1271" s="18" t="s">
        <v>413</v>
      </c>
      <c r="B1271" s="19">
        <v>51341680</v>
      </c>
      <c r="C1271" s="19" t="s">
        <v>274</v>
      </c>
      <c r="D1271" s="19" t="s">
        <v>278</v>
      </c>
      <c r="E1271" s="18" t="s">
        <v>11121</v>
      </c>
      <c r="F1271" s="19">
        <v>0</v>
      </c>
      <c r="G1271" s="18" t="s">
        <v>11122</v>
      </c>
      <c r="H1271" s="19">
        <v>19</v>
      </c>
      <c r="I1271" s="19">
        <v>1.0734463276836199E-2</v>
      </c>
    </row>
    <row r="1272" spans="1:9" ht="43.2" x14ac:dyDescent="0.25">
      <c r="A1272" s="18" t="s">
        <v>413</v>
      </c>
      <c r="B1272" s="19">
        <v>51853029</v>
      </c>
      <c r="C1272" s="19" t="s">
        <v>278</v>
      </c>
      <c r="D1272" s="19" t="s">
        <v>274</v>
      </c>
      <c r="E1272" s="18" t="s">
        <v>11123</v>
      </c>
      <c r="F1272" s="19">
        <v>0.01</v>
      </c>
      <c r="G1272" s="18" t="s">
        <v>11124</v>
      </c>
      <c r="H1272" s="19">
        <v>63</v>
      </c>
      <c r="I1272" s="19">
        <v>3.55932203389831E-2</v>
      </c>
    </row>
    <row r="1273" spans="1:9" ht="100.8" x14ac:dyDescent="0.25">
      <c r="A1273" s="18" t="s">
        <v>413</v>
      </c>
      <c r="B1273" s="19">
        <v>52758727</v>
      </c>
      <c r="C1273" s="19" t="s">
        <v>278</v>
      </c>
      <c r="D1273" s="19" t="s">
        <v>274</v>
      </c>
      <c r="E1273" s="18" t="s">
        <v>11125</v>
      </c>
      <c r="F1273" s="19">
        <v>0</v>
      </c>
      <c r="G1273" s="18" t="s">
        <v>11126</v>
      </c>
      <c r="H1273" s="19">
        <v>55</v>
      </c>
      <c r="I1273" s="19">
        <v>3.10734463276836E-2</v>
      </c>
    </row>
    <row r="1274" spans="1:9" ht="409.6" x14ac:dyDescent="0.25">
      <c r="A1274" s="18" t="s">
        <v>413</v>
      </c>
      <c r="B1274" s="19">
        <v>54347134</v>
      </c>
      <c r="C1274" s="19" t="s">
        <v>278</v>
      </c>
      <c r="D1274" s="19" t="s">
        <v>274</v>
      </c>
      <c r="E1274" s="18" t="s">
        <v>11127</v>
      </c>
      <c r="F1274" s="19">
        <v>0</v>
      </c>
      <c r="G1274" s="18" t="s">
        <v>11128</v>
      </c>
      <c r="H1274" s="19">
        <v>85</v>
      </c>
      <c r="I1274" s="19">
        <v>4.8022598870056499E-2</v>
      </c>
    </row>
    <row r="1275" spans="1:9" ht="409.6" x14ac:dyDescent="0.25">
      <c r="A1275" s="18" t="s">
        <v>413</v>
      </c>
      <c r="B1275" s="19">
        <v>54404278</v>
      </c>
      <c r="C1275" s="19" t="s">
        <v>278</v>
      </c>
      <c r="D1275" s="19" t="s">
        <v>275</v>
      </c>
      <c r="E1275" s="18" t="s">
        <v>11129</v>
      </c>
      <c r="F1275" s="19">
        <v>0</v>
      </c>
      <c r="G1275" s="18" t="s">
        <v>11130</v>
      </c>
      <c r="H1275" s="19">
        <v>40</v>
      </c>
      <c r="I1275" s="19">
        <v>2.2598870056497199E-2</v>
      </c>
    </row>
    <row r="1276" spans="1:9" ht="43.2" x14ac:dyDescent="0.25">
      <c r="A1276" s="18" t="s">
        <v>413</v>
      </c>
      <c r="B1276" s="19">
        <v>55337084</v>
      </c>
      <c r="C1276" s="19" t="s">
        <v>278</v>
      </c>
      <c r="D1276" s="19" t="s">
        <v>279</v>
      </c>
      <c r="E1276" s="18" t="s">
        <v>11131</v>
      </c>
      <c r="F1276" s="19">
        <v>0</v>
      </c>
      <c r="G1276" s="18" t="s">
        <v>11132</v>
      </c>
      <c r="H1276" s="19">
        <v>86</v>
      </c>
      <c r="I1276" s="19">
        <v>4.8587570621468901E-2</v>
      </c>
    </row>
    <row r="1277" spans="1:9" ht="273.60000000000002" x14ac:dyDescent="0.25">
      <c r="A1277" s="18" t="s">
        <v>413</v>
      </c>
      <c r="B1277" s="19">
        <v>58628012</v>
      </c>
      <c r="C1277" s="19" t="s">
        <v>275</v>
      </c>
      <c r="D1277" s="19" t="s">
        <v>279</v>
      </c>
      <c r="E1277" s="18" t="s">
        <v>11133</v>
      </c>
      <c r="F1277" s="19">
        <v>0.02</v>
      </c>
      <c r="G1277" s="18" t="s">
        <v>11134</v>
      </c>
      <c r="H1277" s="19">
        <v>72</v>
      </c>
      <c r="I1277" s="19">
        <v>4.0677966101694898E-2</v>
      </c>
    </row>
    <row r="1278" spans="1:9" ht="43.2" x14ac:dyDescent="0.25">
      <c r="A1278" s="18" t="s">
        <v>413</v>
      </c>
      <c r="B1278" s="19">
        <v>58658044</v>
      </c>
      <c r="C1278" s="19" t="s">
        <v>278</v>
      </c>
      <c r="D1278" s="19" t="s">
        <v>274</v>
      </c>
      <c r="E1278" s="18" t="s">
        <v>11135</v>
      </c>
      <c r="F1278" s="19">
        <v>0.03</v>
      </c>
      <c r="G1278" s="18" t="s">
        <v>11136</v>
      </c>
      <c r="H1278" s="19">
        <v>388</v>
      </c>
      <c r="I1278" s="19">
        <v>0.21920903954802301</v>
      </c>
    </row>
    <row r="1279" spans="1:9" ht="100.8" x14ac:dyDescent="0.25">
      <c r="A1279" s="18" t="s">
        <v>413</v>
      </c>
      <c r="B1279" s="19">
        <v>61861203</v>
      </c>
      <c r="C1279" s="19" t="s">
        <v>278</v>
      </c>
      <c r="D1279" s="19" t="s">
        <v>274</v>
      </c>
      <c r="E1279" s="18" t="s">
        <v>11137</v>
      </c>
      <c r="F1279" s="19">
        <v>0.03</v>
      </c>
      <c r="G1279" s="18" t="s">
        <v>11138</v>
      </c>
      <c r="H1279" s="19">
        <v>47</v>
      </c>
      <c r="I1279" s="19">
        <v>2.65536723163842E-2</v>
      </c>
    </row>
    <row r="1280" spans="1:9" ht="144" x14ac:dyDescent="0.25">
      <c r="A1280" s="18" t="s">
        <v>413</v>
      </c>
      <c r="B1280" s="19">
        <v>63356075</v>
      </c>
      <c r="C1280" s="19" t="s">
        <v>278</v>
      </c>
      <c r="D1280" s="19" t="s">
        <v>274</v>
      </c>
      <c r="E1280" s="18" t="s">
        <v>11139</v>
      </c>
      <c r="F1280" s="19">
        <v>0.04</v>
      </c>
      <c r="G1280" s="18" t="s">
        <v>11140</v>
      </c>
      <c r="H1280" s="19">
        <v>20</v>
      </c>
      <c r="I1280" s="19">
        <v>1.12994350282486E-2</v>
      </c>
    </row>
    <row r="1281" spans="1:9" ht="129.6" x14ac:dyDescent="0.25">
      <c r="A1281" s="18" t="s">
        <v>413</v>
      </c>
      <c r="B1281" s="19">
        <v>63517194</v>
      </c>
      <c r="C1281" s="19" t="s">
        <v>279</v>
      </c>
      <c r="D1281" s="19" t="s">
        <v>278</v>
      </c>
      <c r="E1281" s="18" t="s">
        <v>11141</v>
      </c>
      <c r="F1281" s="19">
        <v>0.01</v>
      </c>
      <c r="G1281" s="18" t="s">
        <v>11142</v>
      </c>
      <c r="H1281" s="19">
        <v>38</v>
      </c>
      <c r="I1281" s="19">
        <v>2.1468926553672298E-2</v>
      </c>
    </row>
    <row r="1282" spans="1:9" ht="43.2" x14ac:dyDescent="0.25">
      <c r="A1282" s="18" t="s">
        <v>413</v>
      </c>
      <c r="B1282" s="19">
        <v>63816272</v>
      </c>
      <c r="C1282" s="19" t="s">
        <v>278</v>
      </c>
      <c r="D1282" s="19" t="s">
        <v>279</v>
      </c>
      <c r="E1282" s="18" t="s">
        <v>11143</v>
      </c>
      <c r="F1282" s="19">
        <v>0</v>
      </c>
      <c r="G1282" s="18" t="s">
        <v>11144</v>
      </c>
      <c r="H1282" s="19">
        <v>119</v>
      </c>
      <c r="I1282" s="19">
        <v>6.7231638418079095E-2</v>
      </c>
    </row>
    <row r="1283" spans="1:9" ht="129.6" x14ac:dyDescent="0.25">
      <c r="A1283" s="18" t="s">
        <v>413</v>
      </c>
      <c r="B1283" s="19">
        <v>64340412</v>
      </c>
      <c r="C1283" s="19" t="s">
        <v>279</v>
      </c>
      <c r="D1283" s="19" t="s">
        <v>275</v>
      </c>
      <c r="E1283" s="18" t="s">
        <v>11145</v>
      </c>
      <c r="F1283" s="19">
        <v>0</v>
      </c>
      <c r="G1283" s="18" t="s">
        <v>11146</v>
      </c>
      <c r="H1283" s="19">
        <v>74</v>
      </c>
      <c r="I1283" s="19">
        <v>4.18079096045198E-2</v>
      </c>
    </row>
    <row r="1284" spans="1:9" ht="129.6" x14ac:dyDescent="0.25">
      <c r="A1284" s="18" t="s">
        <v>413</v>
      </c>
      <c r="B1284" s="19">
        <v>64344395</v>
      </c>
      <c r="C1284" s="19" t="s">
        <v>279</v>
      </c>
      <c r="D1284" s="19" t="s">
        <v>278</v>
      </c>
      <c r="E1284" s="18" t="s">
        <v>11147</v>
      </c>
      <c r="F1284" s="19">
        <v>0.01</v>
      </c>
      <c r="G1284" s="18" t="s">
        <v>11148</v>
      </c>
      <c r="H1284" s="19">
        <v>67</v>
      </c>
      <c r="I1284" s="19">
        <v>3.7853107344632798E-2</v>
      </c>
    </row>
    <row r="1285" spans="1:9" ht="129.6" x14ac:dyDescent="0.25">
      <c r="A1285" s="18" t="s">
        <v>413</v>
      </c>
      <c r="B1285" s="19">
        <v>64344937</v>
      </c>
      <c r="C1285" s="19" t="s">
        <v>278</v>
      </c>
      <c r="D1285" s="19" t="s">
        <v>274</v>
      </c>
      <c r="E1285" s="18" t="s">
        <v>11149</v>
      </c>
      <c r="F1285" s="19">
        <v>0.03</v>
      </c>
      <c r="G1285" s="18" t="s">
        <v>11150</v>
      </c>
      <c r="H1285" s="19">
        <v>103</v>
      </c>
      <c r="I1285" s="19">
        <v>5.8192090395480199E-2</v>
      </c>
    </row>
    <row r="1286" spans="1:9" ht="129.6" x14ac:dyDescent="0.25">
      <c r="A1286" s="18" t="s">
        <v>413</v>
      </c>
      <c r="B1286" s="19">
        <v>64345738</v>
      </c>
      <c r="C1286" s="19" t="s">
        <v>275</v>
      </c>
      <c r="D1286" s="19" t="s">
        <v>274</v>
      </c>
      <c r="E1286" s="18" t="s">
        <v>11151</v>
      </c>
      <c r="F1286" s="19">
        <v>0</v>
      </c>
      <c r="G1286" s="18" t="s">
        <v>11152</v>
      </c>
      <c r="H1286" s="19">
        <v>67</v>
      </c>
      <c r="I1286" s="19">
        <v>3.7853107344632798E-2</v>
      </c>
    </row>
    <row r="1287" spans="1:9" ht="129.6" x14ac:dyDescent="0.25">
      <c r="A1287" s="18" t="s">
        <v>413</v>
      </c>
      <c r="B1287" s="19">
        <v>64346235</v>
      </c>
      <c r="C1287" s="19" t="s">
        <v>275</v>
      </c>
      <c r="D1287" s="19" t="s">
        <v>278</v>
      </c>
      <c r="E1287" s="18" t="s">
        <v>11153</v>
      </c>
      <c r="F1287" s="19">
        <v>0.02</v>
      </c>
      <c r="G1287" s="18" t="s">
        <v>11154</v>
      </c>
      <c r="H1287" s="19">
        <v>86</v>
      </c>
      <c r="I1287" s="19">
        <v>4.8587570621468901E-2</v>
      </c>
    </row>
    <row r="1288" spans="1:9" ht="158.4" x14ac:dyDescent="0.25">
      <c r="A1288" s="18" t="s">
        <v>413</v>
      </c>
      <c r="B1288" s="19">
        <v>67596210</v>
      </c>
      <c r="C1288" s="19" t="s">
        <v>274</v>
      </c>
      <c r="D1288" s="19" t="s">
        <v>275</v>
      </c>
      <c r="E1288" s="18" t="s">
        <v>11155</v>
      </c>
      <c r="F1288" s="19">
        <v>0</v>
      </c>
      <c r="G1288" s="18" t="s">
        <v>11156</v>
      </c>
      <c r="H1288" s="19">
        <v>121</v>
      </c>
      <c r="I1288" s="19">
        <v>6.8361581920903997E-2</v>
      </c>
    </row>
    <row r="1289" spans="1:9" ht="158.4" x14ac:dyDescent="0.25">
      <c r="A1289" s="18" t="s">
        <v>413</v>
      </c>
      <c r="B1289" s="19">
        <v>67611254</v>
      </c>
      <c r="C1289" s="19" t="s">
        <v>275</v>
      </c>
      <c r="D1289" s="19" t="s">
        <v>279</v>
      </c>
      <c r="E1289" s="18" t="s">
        <v>11157</v>
      </c>
      <c r="F1289" s="19">
        <v>0.02</v>
      </c>
      <c r="G1289" s="18" t="s">
        <v>11158</v>
      </c>
      <c r="H1289" s="19">
        <v>63</v>
      </c>
      <c r="I1289" s="19">
        <v>3.55932203389831E-2</v>
      </c>
    </row>
    <row r="1290" spans="1:9" ht="100.8" x14ac:dyDescent="0.25">
      <c r="A1290" s="18" t="s">
        <v>413</v>
      </c>
      <c r="B1290" s="19">
        <v>67631134</v>
      </c>
      <c r="C1290" s="19" t="s">
        <v>275</v>
      </c>
      <c r="D1290" s="19" t="s">
        <v>279</v>
      </c>
      <c r="E1290" s="18" t="s">
        <v>11159</v>
      </c>
      <c r="F1290" s="19">
        <v>0.01</v>
      </c>
      <c r="G1290" s="18" t="s">
        <v>11160</v>
      </c>
      <c r="H1290" s="19">
        <v>24</v>
      </c>
      <c r="I1290" s="19">
        <v>1.3559322033898299E-2</v>
      </c>
    </row>
    <row r="1291" spans="1:9" ht="86.4" x14ac:dyDescent="0.25">
      <c r="A1291" s="18" t="s">
        <v>413</v>
      </c>
      <c r="B1291" s="19">
        <v>67985212</v>
      </c>
      <c r="C1291" s="19" t="s">
        <v>278</v>
      </c>
      <c r="D1291" s="19" t="s">
        <v>274</v>
      </c>
      <c r="E1291" s="18" t="s">
        <v>11161</v>
      </c>
      <c r="F1291" s="19">
        <v>0.03</v>
      </c>
      <c r="G1291" s="18" t="s">
        <v>11162</v>
      </c>
      <c r="H1291" s="19">
        <v>80</v>
      </c>
      <c r="I1291" s="19">
        <v>4.5197740112994399E-2</v>
      </c>
    </row>
    <row r="1292" spans="1:9" ht="409.6" x14ac:dyDescent="0.25">
      <c r="A1292" s="18" t="s">
        <v>413</v>
      </c>
      <c r="B1292" s="19">
        <v>68037466</v>
      </c>
      <c r="C1292" s="19" t="s">
        <v>275</v>
      </c>
      <c r="D1292" s="19" t="s">
        <v>278</v>
      </c>
      <c r="E1292" s="18" t="s">
        <v>11163</v>
      </c>
      <c r="F1292" s="19">
        <v>0</v>
      </c>
      <c r="G1292" s="18" t="s">
        <v>11164</v>
      </c>
      <c r="H1292" s="19">
        <v>124</v>
      </c>
      <c r="I1292" s="19">
        <v>7.0056497175141202E-2</v>
      </c>
    </row>
    <row r="1293" spans="1:9" ht="100.8" x14ac:dyDescent="0.25">
      <c r="A1293" s="18" t="s">
        <v>413</v>
      </c>
      <c r="B1293" s="19">
        <v>68251605</v>
      </c>
      <c r="C1293" s="19" t="s">
        <v>278</v>
      </c>
      <c r="D1293" s="19" t="s">
        <v>274</v>
      </c>
      <c r="E1293" s="18" t="s">
        <v>11165</v>
      </c>
      <c r="F1293" s="19">
        <v>0.04</v>
      </c>
      <c r="G1293" s="18" t="s">
        <v>11166</v>
      </c>
      <c r="H1293" s="19">
        <v>40</v>
      </c>
      <c r="I1293" s="19">
        <v>2.2598870056497199E-2</v>
      </c>
    </row>
    <row r="1294" spans="1:9" ht="72" x14ac:dyDescent="0.25">
      <c r="A1294" s="18" t="s">
        <v>413</v>
      </c>
      <c r="B1294" s="19">
        <v>68363701</v>
      </c>
      <c r="C1294" s="19" t="s">
        <v>275</v>
      </c>
      <c r="D1294" s="19" t="s">
        <v>278</v>
      </c>
      <c r="E1294" s="18" t="s">
        <v>11167</v>
      </c>
      <c r="F1294" s="19">
        <v>0.03</v>
      </c>
      <c r="G1294" s="18" t="s">
        <v>11168</v>
      </c>
      <c r="H1294" s="19">
        <v>51</v>
      </c>
      <c r="I1294" s="19">
        <v>2.8813559322033899E-2</v>
      </c>
    </row>
    <row r="1295" spans="1:9" ht="72" x14ac:dyDescent="0.25">
      <c r="A1295" s="18" t="s">
        <v>413</v>
      </c>
      <c r="B1295" s="19">
        <v>68404357</v>
      </c>
      <c r="C1295" s="19" t="s">
        <v>275</v>
      </c>
      <c r="D1295" s="19" t="s">
        <v>279</v>
      </c>
      <c r="E1295" s="18" t="s">
        <v>11169</v>
      </c>
      <c r="F1295" s="19">
        <v>0.02</v>
      </c>
      <c r="G1295" s="18" t="s">
        <v>11170</v>
      </c>
      <c r="H1295" s="19">
        <v>72</v>
      </c>
      <c r="I1295" s="19">
        <v>4.0677966101694898E-2</v>
      </c>
    </row>
    <row r="1296" spans="1:9" ht="100.8" x14ac:dyDescent="0.25">
      <c r="A1296" s="18" t="s">
        <v>413</v>
      </c>
      <c r="B1296" s="19">
        <v>68444115</v>
      </c>
      <c r="C1296" s="19" t="s">
        <v>279</v>
      </c>
      <c r="D1296" s="19" t="s">
        <v>278</v>
      </c>
      <c r="E1296" s="18" t="s">
        <v>11171</v>
      </c>
      <c r="F1296" s="19">
        <v>0.04</v>
      </c>
      <c r="G1296" s="18" t="s">
        <v>11172</v>
      </c>
      <c r="H1296" s="19">
        <v>74</v>
      </c>
      <c r="I1296" s="19">
        <v>4.18079096045198E-2</v>
      </c>
    </row>
    <row r="1297" spans="1:9" ht="72" x14ac:dyDescent="0.25">
      <c r="A1297" s="18" t="s">
        <v>413</v>
      </c>
      <c r="B1297" s="19">
        <v>68494958</v>
      </c>
      <c r="C1297" s="19" t="s">
        <v>275</v>
      </c>
      <c r="D1297" s="19" t="s">
        <v>279</v>
      </c>
      <c r="E1297" s="18" t="s">
        <v>11173</v>
      </c>
      <c r="F1297" s="19">
        <v>0</v>
      </c>
      <c r="G1297" s="18" t="s">
        <v>11174</v>
      </c>
      <c r="H1297" s="19">
        <v>69</v>
      </c>
      <c r="I1297" s="19">
        <v>3.8983050847457602E-2</v>
      </c>
    </row>
    <row r="1298" spans="1:9" ht="72" x14ac:dyDescent="0.25">
      <c r="A1298" s="18" t="s">
        <v>413</v>
      </c>
      <c r="B1298" s="19">
        <v>69034359</v>
      </c>
      <c r="C1298" s="19" t="s">
        <v>278</v>
      </c>
      <c r="D1298" s="19" t="s">
        <v>274</v>
      </c>
      <c r="E1298" s="18" t="s">
        <v>11175</v>
      </c>
      <c r="F1298" s="19">
        <v>0.01</v>
      </c>
      <c r="G1298" s="18" t="s">
        <v>11176</v>
      </c>
      <c r="H1298" s="19">
        <v>64</v>
      </c>
      <c r="I1298" s="19">
        <v>3.6158192090395502E-2</v>
      </c>
    </row>
    <row r="1299" spans="1:9" ht="72" x14ac:dyDescent="0.25">
      <c r="A1299" s="18" t="s">
        <v>413</v>
      </c>
      <c r="B1299" s="19">
        <v>78333447</v>
      </c>
      <c r="C1299" s="19" t="s">
        <v>274</v>
      </c>
      <c r="D1299" s="19" t="s">
        <v>278</v>
      </c>
      <c r="E1299" s="18" t="s">
        <v>11177</v>
      </c>
      <c r="F1299" s="19">
        <v>0</v>
      </c>
      <c r="G1299" s="18" t="s">
        <v>11178</v>
      </c>
      <c r="H1299" s="19">
        <v>26</v>
      </c>
      <c r="I1299" s="19">
        <v>1.4689265536723201E-2</v>
      </c>
    </row>
    <row r="1300" spans="1:9" ht="43.2" x14ac:dyDescent="0.25">
      <c r="A1300" s="18" t="s">
        <v>413</v>
      </c>
      <c r="B1300" s="19">
        <v>78334331</v>
      </c>
      <c r="C1300" s="19" t="s">
        <v>275</v>
      </c>
      <c r="D1300" s="19" t="s">
        <v>278</v>
      </c>
      <c r="E1300" s="18" t="s">
        <v>11179</v>
      </c>
      <c r="F1300" s="19">
        <v>0</v>
      </c>
      <c r="G1300" s="18" t="s">
        <v>11180</v>
      </c>
      <c r="H1300" s="19">
        <v>45</v>
      </c>
      <c r="I1300" s="19">
        <v>2.5423728813559299E-2</v>
      </c>
    </row>
    <row r="1301" spans="1:9" ht="43.2" x14ac:dyDescent="0.25">
      <c r="A1301" s="18" t="s">
        <v>413</v>
      </c>
      <c r="B1301" s="19">
        <v>78334779</v>
      </c>
      <c r="C1301" s="19" t="s">
        <v>278</v>
      </c>
      <c r="D1301" s="19" t="s">
        <v>275</v>
      </c>
      <c r="E1301" s="18" t="s">
        <v>11181</v>
      </c>
      <c r="F1301" s="19">
        <v>0</v>
      </c>
      <c r="G1301" s="18" t="s">
        <v>11182</v>
      </c>
      <c r="H1301" s="19">
        <v>164</v>
      </c>
      <c r="I1301" s="19">
        <v>9.2655367231638405E-2</v>
      </c>
    </row>
    <row r="1302" spans="1:9" ht="187.2" x14ac:dyDescent="0.25">
      <c r="A1302" s="18" t="s">
        <v>413</v>
      </c>
      <c r="B1302" s="19">
        <v>79860491</v>
      </c>
      <c r="C1302" s="19" t="s">
        <v>275</v>
      </c>
      <c r="D1302" s="19" t="s">
        <v>278</v>
      </c>
      <c r="E1302" s="18" t="s">
        <v>11183</v>
      </c>
      <c r="F1302" s="19">
        <v>0</v>
      </c>
      <c r="G1302" s="18" t="s">
        <v>11184</v>
      </c>
      <c r="H1302" s="19">
        <v>494</v>
      </c>
      <c r="I1302" s="19">
        <v>0.27909604519774001</v>
      </c>
    </row>
    <row r="1303" spans="1:9" ht="129.6" x14ac:dyDescent="0.25">
      <c r="A1303" s="18" t="s">
        <v>413</v>
      </c>
      <c r="B1303" s="19">
        <v>79865077</v>
      </c>
      <c r="C1303" s="19" t="s">
        <v>274</v>
      </c>
      <c r="D1303" s="19" t="s">
        <v>278</v>
      </c>
      <c r="E1303" s="18" t="s">
        <v>11185</v>
      </c>
      <c r="F1303" s="19">
        <v>0</v>
      </c>
      <c r="G1303" s="18" t="s">
        <v>11186</v>
      </c>
      <c r="H1303" s="19">
        <v>13</v>
      </c>
      <c r="I1303" s="19">
        <v>7.3446327683615803E-3</v>
      </c>
    </row>
    <row r="1304" spans="1:9" ht="43.2" x14ac:dyDescent="0.25">
      <c r="A1304" s="18" t="s">
        <v>413</v>
      </c>
      <c r="B1304" s="19">
        <v>81543859</v>
      </c>
      <c r="C1304" s="19" t="s">
        <v>278</v>
      </c>
      <c r="D1304" s="19" t="s">
        <v>274</v>
      </c>
      <c r="E1304" s="18" t="s">
        <v>11187</v>
      </c>
      <c r="F1304" s="19">
        <v>0</v>
      </c>
      <c r="G1304" s="18" t="s">
        <v>11188</v>
      </c>
      <c r="H1304" s="19">
        <v>26</v>
      </c>
      <c r="I1304" s="19">
        <v>1.4689265536723201E-2</v>
      </c>
    </row>
    <row r="1305" spans="1:9" ht="43.2" x14ac:dyDescent="0.25">
      <c r="A1305" s="18" t="s">
        <v>413</v>
      </c>
      <c r="B1305" s="19">
        <v>81543886</v>
      </c>
      <c r="C1305" s="19" t="s">
        <v>278</v>
      </c>
      <c r="D1305" s="19" t="s">
        <v>274</v>
      </c>
      <c r="E1305" s="18" t="s">
        <v>11189</v>
      </c>
      <c r="F1305" s="19">
        <v>0</v>
      </c>
      <c r="G1305" s="18" t="s">
        <v>11190</v>
      </c>
      <c r="H1305" s="19">
        <v>142</v>
      </c>
      <c r="I1305" s="19">
        <v>8.0225988700565007E-2</v>
      </c>
    </row>
    <row r="1306" spans="1:9" ht="43.2" x14ac:dyDescent="0.25">
      <c r="A1306" s="18" t="s">
        <v>413</v>
      </c>
      <c r="B1306" s="19">
        <v>81543992</v>
      </c>
      <c r="C1306" s="19" t="s">
        <v>278</v>
      </c>
      <c r="D1306" s="19" t="s">
        <v>274</v>
      </c>
      <c r="E1306" s="18" t="s">
        <v>11191</v>
      </c>
      <c r="F1306" s="19">
        <v>0</v>
      </c>
      <c r="G1306" s="18" t="s">
        <v>11192</v>
      </c>
      <c r="H1306" s="19">
        <v>4</v>
      </c>
      <c r="I1306" s="19">
        <v>2.2598870056497202E-3</v>
      </c>
    </row>
    <row r="1307" spans="1:9" ht="43.2" x14ac:dyDescent="0.25">
      <c r="A1307" s="18" t="s">
        <v>413</v>
      </c>
      <c r="B1307" s="19">
        <v>81544036</v>
      </c>
      <c r="C1307" s="19" t="s">
        <v>278</v>
      </c>
      <c r="D1307" s="19" t="s">
        <v>274</v>
      </c>
      <c r="E1307" s="18" t="s">
        <v>11193</v>
      </c>
      <c r="F1307" s="19">
        <v>0</v>
      </c>
      <c r="G1307" s="18" t="s">
        <v>11194</v>
      </c>
      <c r="H1307" s="19">
        <v>10</v>
      </c>
      <c r="I1307" s="19">
        <v>5.6497175141242903E-3</v>
      </c>
    </row>
    <row r="1308" spans="1:9" ht="43.2" x14ac:dyDescent="0.25">
      <c r="A1308" s="18" t="s">
        <v>413</v>
      </c>
      <c r="B1308" s="19">
        <v>81544109</v>
      </c>
      <c r="C1308" s="19" t="s">
        <v>278</v>
      </c>
      <c r="D1308" s="19" t="s">
        <v>279</v>
      </c>
      <c r="E1308" s="18" t="s">
        <v>11195</v>
      </c>
      <c r="F1308" s="19">
        <v>0.03</v>
      </c>
      <c r="G1308" s="18" t="s">
        <v>11196</v>
      </c>
      <c r="H1308" s="19">
        <v>36</v>
      </c>
      <c r="I1308" s="19">
        <v>2.0338983050847501E-2</v>
      </c>
    </row>
    <row r="1309" spans="1:9" ht="43.2" x14ac:dyDescent="0.25">
      <c r="A1309" s="18" t="s">
        <v>413</v>
      </c>
      <c r="B1309" s="19">
        <v>81544294</v>
      </c>
      <c r="C1309" s="19" t="s">
        <v>275</v>
      </c>
      <c r="D1309" s="19" t="s">
        <v>274</v>
      </c>
      <c r="E1309" s="18" t="s">
        <v>11197</v>
      </c>
      <c r="F1309" s="19">
        <v>0</v>
      </c>
      <c r="G1309" s="18" t="s">
        <v>11198</v>
      </c>
      <c r="H1309" s="19">
        <v>36</v>
      </c>
      <c r="I1309" s="19">
        <v>2.0338983050847501E-2</v>
      </c>
    </row>
    <row r="1310" spans="1:9" ht="43.2" x14ac:dyDescent="0.25">
      <c r="A1310" s="18" t="s">
        <v>413</v>
      </c>
      <c r="B1310" s="19">
        <v>81544471</v>
      </c>
      <c r="C1310" s="19" t="s">
        <v>278</v>
      </c>
      <c r="D1310" s="19" t="s">
        <v>274</v>
      </c>
      <c r="E1310" s="18" t="s">
        <v>11199</v>
      </c>
      <c r="F1310" s="19">
        <v>0.02</v>
      </c>
      <c r="G1310" s="18" t="s">
        <v>11200</v>
      </c>
      <c r="H1310" s="19">
        <v>4</v>
      </c>
      <c r="I1310" s="19">
        <v>2.2598870056497202E-3</v>
      </c>
    </row>
    <row r="1311" spans="1:9" ht="28.8" x14ac:dyDescent="0.25">
      <c r="A1311" s="18" t="s">
        <v>413</v>
      </c>
      <c r="B1311" s="19">
        <v>81544552</v>
      </c>
      <c r="C1311" s="19" t="s">
        <v>274</v>
      </c>
      <c r="D1311" s="19" t="s">
        <v>278</v>
      </c>
      <c r="E1311" s="18" t="s">
        <v>11201</v>
      </c>
      <c r="F1311" s="19">
        <v>0</v>
      </c>
      <c r="G1311" s="18" t="s">
        <v>11202</v>
      </c>
      <c r="H1311" s="19">
        <v>37</v>
      </c>
      <c r="I1311" s="19">
        <v>2.09039548022599E-2</v>
      </c>
    </row>
    <row r="1312" spans="1:9" ht="43.2" x14ac:dyDescent="0.25">
      <c r="A1312" s="18" t="s">
        <v>413</v>
      </c>
      <c r="B1312" s="19">
        <v>81582215</v>
      </c>
      <c r="C1312" s="19" t="s">
        <v>278</v>
      </c>
      <c r="D1312" s="19" t="s">
        <v>274</v>
      </c>
      <c r="E1312" s="18" t="s">
        <v>11203</v>
      </c>
      <c r="F1312" s="19">
        <v>0.02</v>
      </c>
      <c r="G1312" s="18" t="s">
        <v>11204</v>
      </c>
      <c r="H1312" s="19">
        <v>34</v>
      </c>
      <c r="I1312" s="19">
        <v>1.92090395480226E-2</v>
      </c>
    </row>
    <row r="1313" spans="1:9" ht="72" x14ac:dyDescent="0.25">
      <c r="A1313" s="18" t="s">
        <v>413</v>
      </c>
      <c r="B1313" s="19">
        <v>81666077</v>
      </c>
      <c r="C1313" s="19" t="s">
        <v>279</v>
      </c>
      <c r="D1313" s="19" t="s">
        <v>278</v>
      </c>
      <c r="E1313" s="18" t="s">
        <v>11205</v>
      </c>
      <c r="F1313" s="19">
        <v>0.02</v>
      </c>
      <c r="G1313" s="18" t="s">
        <v>11206</v>
      </c>
      <c r="H1313" s="19">
        <v>402</v>
      </c>
      <c r="I1313" s="19">
        <v>0.227118644067797</v>
      </c>
    </row>
    <row r="1314" spans="1:9" ht="43.2" x14ac:dyDescent="0.25">
      <c r="A1314" s="18" t="s">
        <v>413</v>
      </c>
      <c r="B1314" s="19">
        <v>81813123</v>
      </c>
      <c r="C1314" s="19" t="s">
        <v>278</v>
      </c>
      <c r="D1314" s="19" t="s">
        <v>274</v>
      </c>
      <c r="E1314" s="18" t="s">
        <v>11207</v>
      </c>
      <c r="F1314" s="19">
        <v>0</v>
      </c>
      <c r="G1314" s="18" t="s">
        <v>11208</v>
      </c>
      <c r="H1314" s="19">
        <v>128</v>
      </c>
      <c r="I1314" s="19">
        <v>7.2316384180791005E-2</v>
      </c>
    </row>
    <row r="1315" spans="1:9" ht="43.2" x14ac:dyDescent="0.25">
      <c r="A1315" s="18" t="s">
        <v>413</v>
      </c>
      <c r="B1315" s="19">
        <v>81813204</v>
      </c>
      <c r="C1315" s="19" t="s">
        <v>274</v>
      </c>
      <c r="D1315" s="19" t="s">
        <v>278</v>
      </c>
      <c r="E1315" s="18" t="s">
        <v>11209</v>
      </c>
      <c r="F1315" s="19">
        <v>0</v>
      </c>
      <c r="G1315" s="18" t="s">
        <v>11210</v>
      </c>
      <c r="H1315" s="19">
        <v>143</v>
      </c>
      <c r="I1315" s="19">
        <v>8.0790960451977395E-2</v>
      </c>
    </row>
    <row r="1316" spans="1:9" ht="43.2" x14ac:dyDescent="0.25">
      <c r="A1316" s="18" t="s">
        <v>413</v>
      </c>
      <c r="B1316" s="19">
        <v>81857246</v>
      </c>
      <c r="C1316" s="19" t="s">
        <v>278</v>
      </c>
      <c r="D1316" s="19" t="s">
        <v>275</v>
      </c>
      <c r="E1316" s="18" t="s">
        <v>11211</v>
      </c>
      <c r="F1316" s="19">
        <v>0</v>
      </c>
      <c r="G1316" s="18" t="s">
        <v>11212</v>
      </c>
      <c r="H1316" s="19">
        <v>93</v>
      </c>
      <c r="I1316" s="19">
        <v>5.2542372881355902E-2</v>
      </c>
    </row>
    <row r="1317" spans="1:9" ht="43.2" x14ac:dyDescent="0.25">
      <c r="A1317" s="18" t="s">
        <v>413</v>
      </c>
      <c r="B1317" s="19">
        <v>81857466</v>
      </c>
      <c r="C1317" s="19" t="s">
        <v>279</v>
      </c>
      <c r="D1317" s="19" t="s">
        <v>275</v>
      </c>
      <c r="E1317" s="18" t="s">
        <v>11213</v>
      </c>
      <c r="F1317" s="19">
        <v>0</v>
      </c>
      <c r="G1317" s="18" t="s">
        <v>11214</v>
      </c>
      <c r="H1317" s="19">
        <v>91</v>
      </c>
      <c r="I1317" s="19">
        <v>5.1412429378531098E-2</v>
      </c>
    </row>
    <row r="1318" spans="1:9" ht="28.8" x14ac:dyDescent="0.25">
      <c r="A1318" s="18" t="s">
        <v>413</v>
      </c>
      <c r="B1318" s="19">
        <v>81857947</v>
      </c>
      <c r="C1318" s="19" t="s">
        <v>278</v>
      </c>
      <c r="D1318" s="19" t="s">
        <v>274</v>
      </c>
      <c r="E1318" s="18" t="s">
        <v>11215</v>
      </c>
      <c r="F1318" s="19">
        <v>0.01</v>
      </c>
      <c r="G1318" s="18" t="s">
        <v>11216</v>
      </c>
      <c r="H1318" s="19">
        <v>251</v>
      </c>
      <c r="I1318" s="19">
        <v>0.14180790960452</v>
      </c>
    </row>
    <row r="1319" spans="1:9" ht="100.8" x14ac:dyDescent="0.25">
      <c r="A1319" s="18" t="s">
        <v>413</v>
      </c>
      <c r="B1319" s="19">
        <v>82229203</v>
      </c>
      <c r="C1319" s="19" t="s">
        <v>278</v>
      </c>
      <c r="D1319" s="19" t="s">
        <v>274</v>
      </c>
      <c r="E1319" s="18" t="s">
        <v>11217</v>
      </c>
      <c r="F1319" s="19">
        <v>0</v>
      </c>
      <c r="G1319" s="18" t="s">
        <v>11218</v>
      </c>
      <c r="H1319" s="19">
        <v>44</v>
      </c>
      <c r="I1319" s="19">
        <v>2.4858757062146901E-2</v>
      </c>
    </row>
    <row r="1320" spans="1:9" ht="100.8" x14ac:dyDescent="0.25">
      <c r="A1320" s="18" t="s">
        <v>413</v>
      </c>
      <c r="B1320" s="19">
        <v>82234180</v>
      </c>
      <c r="C1320" s="19" t="s">
        <v>278</v>
      </c>
      <c r="D1320" s="19" t="s">
        <v>274</v>
      </c>
      <c r="E1320" s="18" t="s">
        <v>11219</v>
      </c>
      <c r="F1320" s="19">
        <v>0</v>
      </c>
      <c r="G1320" s="18" t="s">
        <v>11220</v>
      </c>
      <c r="H1320" s="19">
        <v>29</v>
      </c>
      <c r="I1320" s="19">
        <v>1.63841807909605E-2</v>
      </c>
    </row>
    <row r="1321" spans="1:9" ht="72" x14ac:dyDescent="0.25">
      <c r="A1321" s="18" t="s">
        <v>413</v>
      </c>
      <c r="B1321" s="19">
        <v>82965703</v>
      </c>
      <c r="C1321" s="19" t="s">
        <v>278</v>
      </c>
      <c r="D1321" s="19" t="s">
        <v>275</v>
      </c>
      <c r="E1321" s="18" t="s">
        <v>11221</v>
      </c>
      <c r="F1321" s="19">
        <v>0.03</v>
      </c>
      <c r="G1321" s="18" t="s">
        <v>11222</v>
      </c>
      <c r="H1321" s="19">
        <v>134</v>
      </c>
      <c r="I1321" s="19">
        <v>7.57062146892655E-2</v>
      </c>
    </row>
    <row r="1322" spans="1:9" ht="43.2" x14ac:dyDescent="0.25">
      <c r="A1322" s="18" t="s">
        <v>413</v>
      </c>
      <c r="B1322" s="19">
        <v>83569049</v>
      </c>
      <c r="C1322" s="19" t="s">
        <v>278</v>
      </c>
      <c r="D1322" s="19" t="s">
        <v>275</v>
      </c>
      <c r="E1322" s="18" t="s">
        <v>11223</v>
      </c>
      <c r="F1322" s="19">
        <v>0.01</v>
      </c>
      <c r="G1322" s="18" t="s">
        <v>11224</v>
      </c>
      <c r="H1322" s="19">
        <v>75</v>
      </c>
      <c r="I1322" s="19">
        <v>4.2372881355932202E-2</v>
      </c>
    </row>
    <row r="1323" spans="1:9" ht="43.2" x14ac:dyDescent="0.25">
      <c r="A1323" s="18" t="s">
        <v>413</v>
      </c>
      <c r="B1323" s="19">
        <v>83569534</v>
      </c>
      <c r="C1323" s="19" t="s">
        <v>275</v>
      </c>
      <c r="D1323" s="19" t="s">
        <v>279</v>
      </c>
      <c r="E1323" s="18" t="s">
        <v>11225</v>
      </c>
      <c r="F1323" s="19">
        <v>0.03</v>
      </c>
      <c r="G1323" s="18" t="s">
        <v>11226</v>
      </c>
      <c r="H1323" s="19">
        <v>44</v>
      </c>
      <c r="I1323" s="19">
        <v>2.4858757062146901E-2</v>
      </c>
    </row>
    <row r="1324" spans="1:9" ht="72" x14ac:dyDescent="0.25">
      <c r="A1324" s="18" t="s">
        <v>413</v>
      </c>
      <c r="B1324" s="19">
        <v>85090416</v>
      </c>
      <c r="C1324" s="19" t="s">
        <v>275</v>
      </c>
      <c r="D1324" s="19" t="s">
        <v>279</v>
      </c>
      <c r="E1324" s="18" t="s">
        <v>11227</v>
      </c>
      <c r="F1324" s="19">
        <v>0</v>
      </c>
      <c r="G1324" s="18" t="s">
        <v>11228</v>
      </c>
      <c r="H1324" s="19">
        <v>2</v>
      </c>
      <c r="I1324" s="19">
        <v>1.1299435028248601E-3</v>
      </c>
    </row>
    <row r="1325" spans="1:9" ht="43.2" x14ac:dyDescent="0.25">
      <c r="A1325" s="18" t="s">
        <v>413</v>
      </c>
      <c r="B1325" s="19">
        <v>85141150</v>
      </c>
      <c r="C1325" s="19" t="s">
        <v>275</v>
      </c>
      <c r="D1325" s="19" t="s">
        <v>274</v>
      </c>
      <c r="E1325" s="18" t="s">
        <v>11229</v>
      </c>
      <c r="F1325" s="19">
        <v>0.03</v>
      </c>
      <c r="G1325" s="18" t="s">
        <v>11230</v>
      </c>
      <c r="H1325" s="19">
        <v>142</v>
      </c>
      <c r="I1325" s="19">
        <v>8.0225988700565007E-2</v>
      </c>
    </row>
    <row r="1326" spans="1:9" ht="72" x14ac:dyDescent="0.25">
      <c r="A1326" s="18" t="s">
        <v>413</v>
      </c>
      <c r="B1326" s="19">
        <v>85516481</v>
      </c>
      <c r="C1326" s="19" t="s">
        <v>275</v>
      </c>
      <c r="D1326" s="19" t="s">
        <v>279</v>
      </c>
      <c r="E1326" s="18" t="s">
        <v>11231</v>
      </c>
      <c r="F1326" s="19">
        <v>0.02</v>
      </c>
      <c r="G1326" s="18" t="s">
        <v>11232</v>
      </c>
      <c r="H1326" s="19">
        <v>48</v>
      </c>
      <c r="I1326" s="19">
        <v>2.7118644067796599E-2</v>
      </c>
    </row>
    <row r="1327" spans="1:9" ht="172.8" x14ac:dyDescent="0.25">
      <c r="A1327" s="18" t="s">
        <v>413</v>
      </c>
      <c r="B1327" s="19">
        <v>85688120</v>
      </c>
      <c r="C1327" s="19" t="s">
        <v>278</v>
      </c>
      <c r="D1327" s="19" t="s">
        <v>274</v>
      </c>
      <c r="E1327" s="18" t="s">
        <v>11233</v>
      </c>
      <c r="F1327" s="19">
        <v>0</v>
      </c>
      <c r="G1327" s="18" t="s">
        <v>11234</v>
      </c>
      <c r="H1327" s="19">
        <v>19</v>
      </c>
      <c r="I1327" s="19">
        <v>1.0734463276836199E-2</v>
      </c>
    </row>
    <row r="1328" spans="1:9" ht="57.6" x14ac:dyDescent="0.25">
      <c r="A1328" s="18" t="s">
        <v>413</v>
      </c>
      <c r="B1328" s="19">
        <v>86138584</v>
      </c>
      <c r="C1328" s="19" t="s">
        <v>278</v>
      </c>
      <c r="D1328" s="19" t="s">
        <v>274</v>
      </c>
      <c r="E1328" s="18" t="s">
        <v>11235</v>
      </c>
      <c r="F1328" s="19">
        <v>0.04</v>
      </c>
      <c r="G1328" s="18" t="s">
        <v>11236</v>
      </c>
      <c r="H1328" s="19">
        <v>19</v>
      </c>
      <c r="I1328" s="19">
        <v>1.0734463276836199E-2</v>
      </c>
    </row>
    <row r="1329" spans="1:9" ht="172.8" x14ac:dyDescent="0.25">
      <c r="A1329" s="18" t="s">
        <v>413</v>
      </c>
      <c r="B1329" s="19">
        <v>86182365</v>
      </c>
      <c r="C1329" s="19" t="s">
        <v>275</v>
      </c>
      <c r="D1329" s="19" t="s">
        <v>279</v>
      </c>
      <c r="E1329" s="18" t="s">
        <v>11237</v>
      </c>
      <c r="F1329" s="19">
        <v>0.03</v>
      </c>
      <c r="G1329" s="18" t="s">
        <v>11238</v>
      </c>
      <c r="H1329" s="19">
        <v>47</v>
      </c>
      <c r="I1329" s="19">
        <v>2.65536723163842E-2</v>
      </c>
    </row>
    <row r="1330" spans="1:9" ht="43.2" x14ac:dyDescent="0.25">
      <c r="A1330" s="18" t="s">
        <v>413</v>
      </c>
      <c r="B1330" s="19">
        <v>86235288</v>
      </c>
      <c r="C1330" s="19" t="s">
        <v>274</v>
      </c>
      <c r="D1330" s="19" t="s">
        <v>279</v>
      </c>
      <c r="E1330" s="18" t="s">
        <v>11239</v>
      </c>
      <c r="F1330" s="19">
        <v>0.03</v>
      </c>
      <c r="G1330" s="18" t="s">
        <v>11240</v>
      </c>
      <c r="H1330" s="19">
        <v>29</v>
      </c>
      <c r="I1330" s="19">
        <v>1.63841807909605E-2</v>
      </c>
    </row>
    <row r="1331" spans="1:9" ht="72" x14ac:dyDescent="0.25">
      <c r="A1331" s="18" t="s">
        <v>413</v>
      </c>
      <c r="B1331" s="19">
        <v>86237758</v>
      </c>
      <c r="C1331" s="19" t="s">
        <v>279</v>
      </c>
      <c r="D1331" s="19" t="s">
        <v>275</v>
      </c>
      <c r="E1331" s="18" t="s">
        <v>11241</v>
      </c>
      <c r="F1331" s="19">
        <v>0</v>
      </c>
      <c r="G1331" s="18" t="s">
        <v>11242</v>
      </c>
      <c r="H1331" s="19">
        <v>8</v>
      </c>
      <c r="I1331" s="19">
        <v>4.5197740112994404E-3</v>
      </c>
    </row>
    <row r="1332" spans="1:9" ht="28.8" x14ac:dyDescent="0.25">
      <c r="A1332" s="18" t="s">
        <v>413</v>
      </c>
      <c r="B1332" s="19">
        <v>86253722</v>
      </c>
      <c r="C1332" s="19" t="s">
        <v>278</v>
      </c>
      <c r="D1332" s="19" t="s">
        <v>274</v>
      </c>
      <c r="E1332" s="18" t="s">
        <v>11243</v>
      </c>
      <c r="F1332" s="19">
        <v>0</v>
      </c>
      <c r="G1332" s="18" t="s">
        <v>11244</v>
      </c>
      <c r="H1332" s="19">
        <v>50</v>
      </c>
      <c r="I1332" s="19">
        <v>2.82485875706215E-2</v>
      </c>
    </row>
    <row r="1333" spans="1:9" ht="43.2" x14ac:dyDescent="0.25">
      <c r="A1333" s="18" t="s">
        <v>413</v>
      </c>
      <c r="B1333" s="19">
        <v>86393525</v>
      </c>
      <c r="C1333" s="19" t="s">
        <v>275</v>
      </c>
      <c r="D1333" s="19" t="s">
        <v>279</v>
      </c>
      <c r="E1333" s="18" t="s">
        <v>11245</v>
      </c>
      <c r="F1333" s="19">
        <v>0</v>
      </c>
      <c r="G1333" s="18" t="s">
        <v>11246</v>
      </c>
      <c r="H1333" s="19">
        <v>38</v>
      </c>
      <c r="I1333" s="19">
        <v>2.1468926553672298E-2</v>
      </c>
    </row>
    <row r="1334" spans="1:9" ht="100.8" x14ac:dyDescent="0.25">
      <c r="A1334" s="18" t="s">
        <v>413</v>
      </c>
      <c r="B1334" s="19">
        <v>86417773</v>
      </c>
      <c r="C1334" s="19" t="s">
        <v>275</v>
      </c>
      <c r="D1334" s="19" t="s">
        <v>278</v>
      </c>
      <c r="E1334" s="18" t="s">
        <v>11247</v>
      </c>
      <c r="F1334" s="19">
        <v>0.01</v>
      </c>
      <c r="G1334" s="18" t="s">
        <v>11248</v>
      </c>
      <c r="H1334" s="19">
        <v>57</v>
      </c>
      <c r="I1334" s="19">
        <v>3.2203389830508501E-2</v>
      </c>
    </row>
    <row r="1335" spans="1:9" ht="43.2" x14ac:dyDescent="0.25">
      <c r="A1335" s="18" t="s">
        <v>413</v>
      </c>
      <c r="B1335" s="19">
        <v>86508964</v>
      </c>
      <c r="C1335" s="19" t="s">
        <v>278</v>
      </c>
      <c r="D1335" s="19" t="s">
        <v>274</v>
      </c>
      <c r="E1335" s="18" t="s">
        <v>11249</v>
      </c>
      <c r="F1335" s="19">
        <v>0</v>
      </c>
      <c r="G1335" s="18" t="s">
        <v>11250</v>
      </c>
      <c r="H1335" s="19">
        <v>30</v>
      </c>
      <c r="I1335" s="19">
        <v>1.6949152542372899E-2</v>
      </c>
    </row>
    <row r="1336" spans="1:9" ht="43.2" x14ac:dyDescent="0.25">
      <c r="A1336" s="18" t="s">
        <v>413</v>
      </c>
      <c r="B1336" s="19">
        <v>86585179</v>
      </c>
      <c r="C1336" s="19" t="s">
        <v>279</v>
      </c>
      <c r="D1336" s="19" t="s">
        <v>275</v>
      </c>
      <c r="E1336" s="18" t="s">
        <v>11251</v>
      </c>
      <c r="F1336" s="19">
        <v>0.02</v>
      </c>
      <c r="G1336" s="18" t="s">
        <v>11252</v>
      </c>
      <c r="H1336" s="19">
        <v>53</v>
      </c>
      <c r="I1336" s="19">
        <v>2.99435028248588E-2</v>
      </c>
    </row>
    <row r="1337" spans="1:9" ht="129.6" x14ac:dyDescent="0.25">
      <c r="A1337" s="18" t="s">
        <v>413</v>
      </c>
      <c r="B1337" s="19">
        <v>93476698</v>
      </c>
      <c r="C1337" s="19" t="s">
        <v>278</v>
      </c>
      <c r="D1337" s="19" t="s">
        <v>274</v>
      </c>
      <c r="E1337" s="18" t="s">
        <v>11253</v>
      </c>
      <c r="F1337" s="19">
        <v>0</v>
      </c>
      <c r="G1337" s="18" t="s">
        <v>11254</v>
      </c>
      <c r="H1337" s="19">
        <v>23</v>
      </c>
      <c r="I1337" s="19">
        <v>1.2994350282485899E-2</v>
      </c>
    </row>
    <row r="1338" spans="1:9" ht="43.2" x14ac:dyDescent="0.25">
      <c r="A1338" s="18" t="s">
        <v>413</v>
      </c>
      <c r="B1338" s="19">
        <v>93575152</v>
      </c>
      <c r="C1338" s="19" t="s">
        <v>274</v>
      </c>
      <c r="D1338" s="19" t="s">
        <v>278</v>
      </c>
      <c r="E1338" s="18" t="s">
        <v>11255</v>
      </c>
      <c r="F1338" s="19">
        <v>0</v>
      </c>
      <c r="G1338" s="18" t="s">
        <v>11256</v>
      </c>
      <c r="H1338" s="19">
        <v>5</v>
      </c>
      <c r="I1338" s="19">
        <v>2.8248587570621499E-3</v>
      </c>
    </row>
    <row r="1339" spans="1:9" ht="158.4" x14ac:dyDescent="0.25">
      <c r="A1339" s="18" t="s">
        <v>413</v>
      </c>
      <c r="B1339" s="19">
        <v>94620749</v>
      </c>
      <c r="C1339" s="19" t="s">
        <v>278</v>
      </c>
      <c r="D1339" s="19" t="s">
        <v>279</v>
      </c>
      <c r="E1339" s="18" t="s">
        <v>11257</v>
      </c>
      <c r="F1339" s="19">
        <v>0</v>
      </c>
      <c r="G1339" s="18" t="s">
        <v>11258</v>
      </c>
      <c r="H1339" s="19">
        <v>89</v>
      </c>
      <c r="I1339" s="19">
        <v>5.0282485875706197E-2</v>
      </c>
    </row>
    <row r="1340" spans="1:9" ht="187.2" x14ac:dyDescent="0.25">
      <c r="A1340" s="18" t="s">
        <v>413</v>
      </c>
      <c r="B1340" s="19">
        <v>94911250</v>
      </c>
      <c r="C1340" s="19" t="s">
        <v>274</v>
      </c>
      <c r="D1340" s="19" t="s">
        <v>279</v>
      </c>
      <c r="E1340" s="18" t="s">
        <v>11259</v>
      </c>
      <c r="F1340" s="19">
        <v>0</v>
      </c>
      <c r="G1340" s="18" t="s">
        <v>11260</v>
      </c>
      <c r="H1340" s="19">
        <v>571</v>
      </c>
      <c r="I1340" s="19">
        <v>0.32259887005649701</v>
      </c>
    </row>
    <row r="1341" spans="1:9" ht="43.2" x14ac:dyDescent="0.25">
      <c r="A1341" s="18" t="s">
        <v>413</v>
      </c>
      <c r="B1341" s="19">
        <v>100323728</v>
      </c>
      <c r="C1341" s="19" t="s">
        <v>275</v>
      </c>
      <c r="D1341" s="19" t="s">
        <v>274</v>
      </c>
      <c r="E1341" s="18" t="s">
        <v>11261</v>
      </c>
      <c r="F1341" s="19">
        <v>0</v>
      </c>
      <c r="G1341" s="18" t="s">
        <v>11262</v>
      </c>
      <c r="H1341" s="19">
        <v>31</v>
      </c>
      <c r="I1341" s="19">
        <v>1.7514124293785301E-2</v>
      </c>
    </row>
    <row r="1342" spans="1:9" ht="100.8" x14ac:dyDescent="0.25">
      <c r="A1342" s="18" t="s">
        <v>413</v>
      </c>
      <c r="B1342" s="19">
        <v>107294073</v>
      </c>
      <c r="C1342" s="19" t="s">
        <v>279</v>
      </c>
      <c r="D1342" s="19" t="s">
        <v>278</v>
      </c>
      <c r="E1342" s="18" t="s">
        <v>11263</v>
      </c>
      <c r="F1342" s="19">
        <v>0</v>
      </c>
      <c r="G1342" s="18" t="s">
        <v>11264</v>
      </c>
      <c r="H1342" s="19">
        <v>146</v>
      </c>
      <c r="I1342" s="19">
        <v>8.2485875706214698E-2</v>
      </c>
    </row>
    <row r="1343" spans="1:9" ht="115.2" x14ac:dyDescent="0.25">
      <c r="A1343" s="18" t="s">
        <v>413</v>
      </c>
      <c r="B1343" s="19">
        <v>107299065</v>
      </c>
      <c r="C1343" s="19" t="s">
        <v>279</v>
      </c>
      <c r="D1343" s="19" t="s">
        <v>278</v>
      </c>
      <c r="E1343" s="18" t="s">
        <v>11265</v>
      </c>
      <c r="F1343" s="19">
        <v>0</v>
      </c>
      <c r="G1343" s="18" t="s">
        <v>11266</v>
      </c>
      <c r="H1343" s="19">
        <v>37</v>
      </c>
      <c r="I1343" s="19">
        <v>2.09039548022599E-2</v>
      </c>
    </row>
    <row r="1344" spans="1:9" ht="100.8" x14ac:dyDescent="0.25">
      <c r="A1344" s="18" t="s">
        <v>413</v>
      </c>
      <c r="B1344" s="19">
        <v>107299219</v>
      </c>
      <c r="C1344" s="19" t="s">
        <v>278</v>
      </c>
      <c r="D1344" s="19" t="s">
        <v>279</v>
      </c>
      <c r="E1344" s="18" t="s">
        <v>11267</v>
      </c>
      <c r="F1344" s="19">
        <v>0</v>
      </c>
      <c r="G1344" s="18" t="s">
        <v>11268</v>
      </c>
      <c r="H1344" s="19">
        <v>53</v>
      </c>
      <c r="I1344" s="19">
        <v>2.99435028248588E-2</v>
      </c>
    </row>
    <row r="1345" spans="1:9" ht="115.2" x14ac:dyDescent="0.25">
      <c r="A1345" s="18" t="s">
        <v>413</v>
      </c>
      <c r="B1345" s="19">
        <v>107300878</v>
      </c>
      <c r="C1345" s="19" t="s">
        <v>278</v>
      </c>
      <c r="D1345" s="19" t="s">
        <v>274</v>
      </c>
      <c r="E1345" s="18" t="s">
        <v>11269</v>
      </c>
      <c r="F1345" s="19">
        <v>0</v>
      </c>
      <c r="G1345" s="18" t="s">
        <v>11270</v>
      </c>
      <c r="H1345" s="19">
        <v>161</v>
      </c>
      <c r="I1345" s="19">
        <v>9.0960451977401102E-2</v>
      </c>
    </row>
    <row r="1346" spans="1:9" ht="72" x14ac:dyDescent="0.25">
      <c r="A1346" s="18" t="s">
        <v>413</v>
      </c>
      <c r="B1346" s="19">
        <v>107304085</v>
      </c>
      <c r="C1346" s="19" t="s">
        <v>275</v>
      </c>
      <c r="D1346" s="19" t="s">
        <v>279</v>
      </c>
      <c r="E1346" s="18" t="s">
        <v>11271</v>
      </c>
      <c r="F1346" s="19">
        <v>0.04</v>
      </c>
      <c r="G1346" s="18" t="s">
        <v>11272</v>
      </c>
      <c r="H1346" s="19">
        <v>62</v>
      </c>
      <c r="I1346" s="19">
        <v>3.5028248587570601E-2</v>
      </c>
    </row>
    <row r="1347" spans="1:9" ht="100.8" x14ac:dyDescent="0.25">
      <c r="A1347" s="18" t="s">
        <v>413</v>
      </c>
      <c r="B1347" s="19">
        <v>107490932</v>
      </c>
      <c r="C1347" s="19" t="s">
        <v>275</v>
      </c>
      <c r="D1347" s="19" t="s">
        <v>279</v>
      </c>
      <c r="E1347" s="18" t="s">
        <v>11273</v>
      </c>
      <c r="F1347" s="19">
        <v>0</v>
      </c>
      <c r="G1347" s="18" t="s">
        <v>11274</v>
      </c>
      <c r="H1347" s="19">
        <v>114</v>
      </c>
      <c r="I1347" s="19">
        <v>6.4406779661016905E-2</v>
      </c>
    </row>
    <row r="1348" spans="1:9" ht="158.4" x14ac:dyDescent="0.25">
      <c r="A1348" s="18" t="s">
        <v>413</v>
      </c>
      <c r="B1348" s="19">
        <v>107531613</v>
      </c>
      <c r="C1348" s="19" t="s">
        <v>279</v>
      </c>
      <c r="D1348" s="19" t="s">
        <v>278</v>
      </c>
      <c r="E1348" s="18" t="s">
        <v>11275</v>
      </c>
      <c r="F1348" s="19">
        <v>0</v>
      </c>
      <c r="G1348" s="18" t="s">
        <v>11276</v>
      </c>
      <c r="H1348" s="19">
        <v>19</v>
      </c>
      <c r="I1348" s="19">
        <v>1.0734463276836199E-2</v>
      </c>
    </row>
    <row r="1349" spans="1:9" ht="72" x14ac:dyDescent="0.25">
      <c r="A1349" s="18" t="s">
        <v>413</v>
      </c>
      <c r="B1349" s="19">
        <v>111822671</v>
      </c>
      <c r="C1349" s="19" t="s">
        <v>278</v>
      </c>
      <c r="D1349" s="19" t="s">
        <v>279</v>
      </c>
      <c r="E1349" s="18" t="s">
        <v>11277</v>
      </c>
      <c r="F1349" s="19">
        <v>0.03</v>
      </c>
      <c r="G1349" s="18" t="s">
        <v>11278</v>
      </c>
      <c r="H1349" s="19">
        <v>159</v>
      </c>
      <c r="I1349" s="19">
        <v>8.9830508474576298E-2</v>
      </c>
    </row>
    <row r="1350" spans="1:9" ht="187.2" x14ac:dyDescent="0.25">
      <c r="A1350" s="18" t="s">
        <v>413</v>
      </c>
      <c r="B1350" s="19">
        <v>112936833</v>
      </c>
      <c r="C1350" s="19" t="s">
        <v>279</v>
      </c>
      <c r="D1350" s="19" t="s">
        <v>275</v>
      </c>
      <c r="E1350" s="18" t="s">
        <v>11279</v>
      </c>
      <c r="F1350" s="19">
        <v>0.04</v>
      </c>
      <c r="G1350" s="18" t="s">
        <v>11280</v>
      </c>
      <c r="H1350" s="19">
        <v>67</v>
      </c>
      <c r="I1350" s="19">
        <v>3.7853107344632798E-2</v>
      </c>
    </row>
    <row r="1351" spans="1:9" ht="187.2" x14ac:dyDescent="0.25">
      <c r="A1351" s="18" t="s">
        <v>413</v>
      </c>
      <c r="B1351" s="19">
        <v>112939518</v>
      </c>
      <c r="C1351" s="19" t="s">
        <v>278</v>
      </c>
      <c r="D1351" s="19" t="s">
        <v>274</v>
      </c>
      <c r="E1351" s="18" t="s">
        <v>11281</v>
      </c>
      <c r="F1351" s="19">
        <v>0.02</v>
      </c>
      <c r="G1351" s="18" t="s">
        <v>11282</v>
      </c>
      <c r="H1351" s="19">
        <v>29</v>
      </c>
      <c r="I1351" s="19">
        <v>1.63841807909605E-2</v>
      </c>
    </row>
    <row r="1352" spans="1:9" ht="72" x14ac:dyDescent="0.25">
      <c r="A1352" s="18" t="s">
        <v>413</v>
      </c>
      <c r="B1352" s="19">
        <v>114600387</v>
      </c>
      <c r="C1352" s="19" t="s">
        <v>278</v>
      </c>
      <c r="D1352" s="19" t="s">
        <v>275</v>
      </c>
      <c r="E1352" s="18" t="s">
        <v>11283</v>
      </c>
      <c r="F1352" s="19">
        <v>0.04</v>
      </c>
      <c r="G1352" s="18" t="s">
        <v>11284</v>
      </c>
      <c r="H1352" s="19">
        <v>78</v>
      </c>
      <c r="I1352" s="19">
        <v>4.4067796610169498E-2</v>
      </c>
    </row>
    <row r="1353" spans="1:9" ht="86.4" x14ac:dyDescent="0.25">
      <c r="A1353" s="18" t="s">
        <v>413</v>
      </c>
      <c r="B1353" s="19">
        <v>114626182</v>
      </c>
      <c r="C1353" s="19" t="s">
        <v>279</v>
      </c>
      <c r="D1353" s="19" t="s">
        <v>278</v>
      </c>
      <c r="E1353" s="18" t="s">
        <v>11285</v>
      </c>
      <c r="F1353" s="19">
        <v>0</v>
      </c>
      <c r="G1353" s="18" t="s">
        <v>11286</v>
      </c>
      <c r="H1353" s="19">
        <v>9</v>
      </c>
      <c r="I1353" s="19">
        <v>5.0847457627118597E-3</v>
      </c>
    </row>
    <row r="1354" spans="1:9" ht="72" x14ac:dyDescent="0.25">
      <c r="A1354" s="18" t="s">
        <v>413</v>
      </c>
      <c r="B1354" s="19">
        <v>117086598</v>
      </c>
      <c r="C1354" s="19" t="s">
        <v>279</v>
      </c>
      <c r="D1354" s="19" t="s">
        <v>274</v>
      </c>
      <c r="E1354" s="18" t="s">
        <v>11287</v>
      </c>
      <c r="F1354" s="19">
        <v>0</v>
      </c>
      <c r="G1354" s="18" t="s">
        <v>11288</v>
      </c>
      <c r="H1354" s="19">
        <v>73</v>
      </c>
      <c r="I1354" s="19">
        <v>4.12429378531073E-2</v>
      </c>
    </row>
    <row r="1355" spans="1:9" ht="43.2" x14ac:dyDescent="0.25">
      <c r="A1355" s="18" t="s">
        <v>413</v>
      </c>
      <c r="B1355" s="19">
        <v>118410318</v>
      </c>
      <c r="C1355" s="19" t="s">
        <v>275</v>
      </c>
      <c r="D1355" s="19" t="s">
        <v>279</v>
      </c>
      <c r="E1355" s="18" t="s">
        <v>11289</v>
      </c>
      <c r="F1355" s="19">
        <v>0</v>
      </c>
      <c r="G1355" s="18" t="s">
        <v>11290</v>
      </c>
      <c r="H1355" s="19">
        <v>25</v>
      </c>
      <c r="I1355" s="19">
        <v>1.41242937853107E-2</v>
      </c>
    </row>
    <row r="1356" spans="1:9" ht="43.2" x14ac:dyDescent="0.25">
      <c r="A1356" s="18" t="s">
        <v>413</v>
      </c>
      <c r="B1356" s="19">
        <v>118733237</v>
      </c>
      <c r="C1356" s="19" t="s">
        <v>275</v>
      </c>
      <c r="D1356" s="19" t="s">
        <v>274</v>
      </c>
      <c r="E1356" s="18" t="s">
        <v>11291</v>
      </c>
      <c r="F1356" s="19">
        <v>0</v>
      </c>
      <c r="G1356" s="18" t="s">
        <v>11292</v>
      </c>
      <c r="H1356" s="19">
        <v>108</v>
      </c>
      <c r="I1356" s="19">
        <v>6.1016949152542403E-2</v>
      </c>
    </row>
    <row r="1357" spans="1:9" ht="72" x14ac:dyDescent="0.25">
      <c r="A1357" s="18" t="s">
        <v>413</v>
      </c>
      <c r="B1357" s="19">
        <v>119369554</v>
      </c>
      <c r="C1357" s="19" t="s">
        <v>278</v>
      </c>
      <c r="D1357" s="19" t="s">
        <v>274</v>
      </c>
      <c r="E1357" s="18" t="s">
        <v>11293</v>
      </c>
      <c r="F1357" s="19">
        <v>0</v>
      </c>
      <c r="G1357" s="18" t="s">
        <v>11294</v>
      </c>
      <c r="H1357" s="19">
        <v>196</v>
      </c>
      <c r="I1357" s="19">
        <v>0.110734463276836</v>
      </c>
    </row>
    <row r="1358" spans="1:9" ht="43.2" x14ac:dyDescent="0.25">
      <c r="A1358" s="18" t="s">
        <v>413</v>
      </c>
      <c r="B1358" s="19">
        <v>119480020</v>
      </c>
      <c r="C1358" s="19" t="s">
        <v>274</v>
      </c>
      <c r="D1358" s="19" t="s">
        <v>279</v>
      </c>
      <c r="E1358" s="18" t="s">
        <v>11295</v>
      </c>
      <c r="F1358" s="19">
        <v>0.01</v>
      </c>
      <c r="G1358" s="18" t="s">
        <v>11296</v>
      </c>
      <c r="H1358" s="19">
        <v>275</v>
      </c>
      <c r="I1358" s="19">
        <v>0.15536723163841801</v>
      </c>
    </row>
    <row r="1359" spans="1:9" ht="72" x14ac:dyDescent="0.25">
      <c r="A1359" s="18" t="s">
        <v>413</v>
      </c>
      <c r="B1359" s="19">
        <v>120093299</v>
      </c>
      <c r="C1359" s="19" t="s">
        <v>275</v>
      </c>
      <c r="D1359" s="19" t="s">
        <v>279</v>
      </c>
      <c r="E1359" s="18" t="s">
        <v>11297</v>
      </c>
      <c r="F1359" s="19">
        <v>0</v>
      </c>
      <c r="G1359" s="18" t="s">
        <v>11298</v>
      </c>
      <c r="H1359" s="19">
        <v>10</v>
      </c>
      <c r="I1359" s="19">
        <v>5.6497175141242903E-3</v>
      </c>
    </row>
    <row r="1360" spans="1:9" ht="129.6" x14ac:dyDescent="0.25">
      <c r="A1360" s="18" t="s">
        <v>413</v>
      </c>
      <c r="B1360" s="19">
        <v>120231366</v>
      </c>
      <c r="C1360" s="19" t="s">
        <v>278</v>
      </c>
      <c r="D1360" s="19" t="s">
        <v>274</v>
      </c>
      <c r="E1360" s="18" t="s">
        <v>11299</v>
      </c>
      <c r="F1360" s="19">
        <v>0</v>
      </c>
      <c r="G1360" s="18" t="s">
        <v>11300</v>
      </c>
      <c r="H1360" s="19">
        <v>110</v>
      </c>
      <c r="I1360" s="19">
        <v>6.21468926553672E-2</v>
      </c>
    </row>
    <row r="1361" spans="1:9" ht="43.2" x14ac:dyDescent="0.25">
      <c r="A1361" s="18" t="s">
        <v>413</v>
      </c>
      <c r="B1361" s="19">
        <v>120488685</v>
      </c>
      <c r="C1361" s="19" t="s">
        <v>274</v>
      </c>
      <c r="D1361" s="19" t="s">
        <v>278</v>
      </c>
      <c r="E1361" s="18" t="s">
        <v>11301</v>
      </c>
      <c r="F1361" s="19">
        <v>0</v>
      </c>
      <c r="G1361" s="18" t="s">
        <v>11302</v>
      </c>
      <c r="H1361" s="19">
        <v>61</v>
      </c>
      <c r="I1361" s="19">
        <v>3.4463276836158199E-2</v>
      </c>
    </row>
    <row r="1362" spans="1:9" ht="158.4" x14ac:dyDescent="0.25">
      <c r="A1362" s="18" t="s">
        <v>413</v>
      </c>
      <c r="B1362" s="19">
        <v>121574757</v>
      </c>
      <c r="C1362" s="19" t="s">
        <v>275</v>
      </c>
      <c r="D1362" s="19" t="s">
        <v>279</v>
      </c>
      <c r="E1362" s="18" t="s">
        <v>11303</v>
      </c>
      <c r="F1362" s="19">
        <v>0.01</v>
      </c>
      <c r="G1362" s="18" t="s">
        <v>11304</v>
      </c>
      <c r="H1362" s="19">
        <v>4</v>
      </c>
      <c r="I1362" s="19">
        <v>2.2598870056497202E-3</v>
      </c>
    </row>
    <row r="1363" spans="1:9" ht="72" x14ac:dyDescent="0.25">
      <c r="A1363" s="18" t="s">
        <v>413</v>
      </c>
      <c r="B1363" s="19">
        <v>121583117</v>
      </c>
      <c r="C1363" s="19" t="s">
        <v>278</v>
      </c>
      <c r="D1363" s="19" t="s">
        <v>275</v>
      </c>
      <c r="E1363" s="18" t="s">
        <v>11305</v>
      </c>
      <c r="F1363" s="19">
        <v>0</v>
      </c>
      <c r="G1363" s="18" t="s">
        <v>11306</v>
      </c>
      <c r="H1363" s="19">
        <v>77</v>
      </c>
      <c r="I1363" s="19">
        <v>4.3502824858757103E-2</v>
      </c>
    </row>
    <row r="1364" spans="1:9" ht="43.2" x14ac:dyDescent="0.25">
      <c r="A1364" s="18" t="s">
        <v>413</v>
      </c>
      <c r="B1364" s="19">
        <v>121611046</v>
      </c>
      <c r="C1364" s="19" t="s">
        <v>274</v>
      </c>
      <c r="D1364" s="19" t="s">
        <v>278</v>
      </c>
      <c r="E1364" s="18" t="s">
        <v>11307</v>
      </c>
      <c r="F1364" s="19">
        <v>0</v>
      </c>
      <c r="G1364" s="18" t="s">
        <v>11308</v>
      </c>
      <c r="H1364" s="19">
        <v>1281</v>
      </c>
      <c r="I1364" s="19">
        <v>0.72372881355932195</v>
      </c>
    </row>
    <row r="1365" spans="1:9" ht="43.2" x14ac:dyDescent="0.25">
      <c r="A1365" s="18" t="s">
        <v>413</v>
      </c>
      <c r="B1365" s="19">
        <v>121654991</v>
      </c>
      <c r="C1365" s="19" t="s">
        <v>275</v>
      </c>
      <c r="D1365" s="19" t="s">
        <v>278</v>
      </c>
      <c r="E1365" s="18" t="s">
        <v>11309</v>
      </c>
      <c r="F1365" s="19">
        <v>0</v>
      </c>
      <c r="G1365" s="18" t="s">
        <v>11310</v>
      </c>
      <c r="H1365" s="19">
        <v>34</v>
      </c>
      <c r="I1365" s="19">
        <v>1.92090395480226E-2</v>
      </c>
    </row>
    <row r="1366" spans="1:9" ht="43.2" x14ac:dyDescent="0.25">
      <c r="A1366" s="18" t="s">
        <v>413</v>
      </c>
      <c r="B1366" s="19">
        <v>122813138</v>
      </c>
      <c r="C1366" s="19" t="s">
        <v>275</v>
      </c>
      <c r="D1366" s="19" t="s">
        <v>279</v>
      </c>
      <c r="E1366" s="18" t="s">
        <v>11311</v>
      </c>
      <c r="F1366" s="19">
        <v>0.01</v>
      </c>
      <c r="G1366" s="18" t="s">
        <v>11312</v>
      </c>
      <c r="H1366" s="19">
        <v>19</v>
      </c>
      <c r="I1366" s="19">
        <v>1.0734463276836199E-2</v>
      </c>
    </row>
    <row r="1367" spans="1:9" ht="28.8" x14ac:dyDescent="0.25">
      <c r="A1367" s="18" t="s">
        <v>413</v>
      </c>
      <c r="B1367" s="19">
        <v>122813315</v>
      </c>
      <c r="C1367" s="19" t="s">
        <v>275</v>
      </c>
      <c r="D1367" s="19" t="s">
        <v>279</v>
      </c>
      <c r="E1367" s="18" t="s">
        <v>11313</v>
      </c>
      <c r="F1367" s="19">
        <v>0.03</v>
      </c>
      <c r="G1367" s="18" t="s">
        <v>11314</v>
      </c>
      <c r="H1367" s="19">
        <v>7</v>
      </c>
      <c r="I1367" s="19">
        <v>3.9548022598870098E-3</v>
      </c>
    </row>
    <row r="1368" spans="1:9" ht="316.8" x14ac:dyDescent="0.25">
      <c r="A1368" s="18" t="s">
        <v>413</v>
      </c>
      <c r="B1368" s="19">
        <v>125663321</v>
      </c>
      <c r="C1368" s="19" t="s">
        <v>279</v>
      </c>
      <c r="D1368" s="19" t="s">
        <v>275</v>
      </c>
      <c r="E1368" s="18" t="s">
        <v>11315</v>
      </c>
      <c r="F1368" s="19">
        <v>0</v>
      </c>
      <c r="G1368" s="18" t="s">
        <v>11316</v>
      </c>
      <c r="H1368" s="19">
        <v>82</v>
      </c>
      <c r="I1368" s="19">
        <v>4.6327683615819203E-2</v>
      </c>
    </row>
    <row r="1369" spans="1:9" ht="115.2" x14ac:dyDescent="0.25">
      <c r="A1369" s="18" t="s">
        <v>413</v>
      </c>
      <c r="B1369" s="19">
        <v>126061884</v>
      </c>
      <c r="C1369" s="19" t="s">
        <v>275</v>
      </c>
      <c r="D1369" s="19" t="s">
        <v>274</v>
      </c>
      <c r="E1369" s="18" t="s">
        <v>11317</v>
      </c>
      <c r="F1369" s="19">
        <v>0</v>
      </c>
      <c r="G1369" s="18" t="s">
        <v>11318</v>
      </c>
      <c r="H1369" s="19">
        <v>32</v>
      </c>
      <c r="I1369" s="19">
        <v>1.8079096045197699E-2</v>
      </c>
    </row>
    <row r="1370" spans="1:9" ht="129.6" x14ac:dyDescent="0.25">
      <c r="A1370" s="18" t="s">
        <v>413</v>
      </c>
      <c r="B1370" s="19">
        <v>126141526</v>
      </c>
      <c r="C1370" s="19" t="s">
        <v>274</v>
      </c>
      <c r="D1370" s="19" t="s">
        <v>275</v>
      </c>
      <c r="E1370" s="18" t="s">
        <v>11319</v>
      </c>
      <c r="F1370" s="19">
        <v>0</v>
      </c>
      <c r="G1370" s="18" t="s">
        <v>11320</v>
      </c>
      <c r="H1370" s="19">
        <v>75</v>
      </c>
      <c r="I1370" s="19">
        <v>4.2372881355932202E-2</v>
      </c>
    </row>
    <row r="1371" spans="1:9" ht="115.2" x14ac:dyDescent="0.25">
      <c r="A1371" s="18" t="s">
        <v>413</v>
      </c>
      <c r="B1371" s="19">
        <v>126169942</v>
      </c>
      <c r="C1371" s="19" t="s">
        <v>279</v>
      </c>
      <c r="D1371" s="19" t="s">
        <v>275</v>
      </c>
      <c r="E1371" s="18" t="s">
        <v>11321</v>
      </c>
      <c r="F1371" s="19">
        <v>0.03</v>
      </c>
      <c r="G1371" s="18" t="s">
        <v>11322</v>
      </c>
      <c r="H1371" s="19">
        <v>78</v>
      </c>
      <c r="I1371" s="19">
        <v>4.4067796610169498E-2</v>
      </c>
    </row>
    <row r="1372" spans="1:9" ht="129.6" x14ac:dyDescent="0.25">
      <c r="A1372" s="18" t="s">
        <v>413</v>
      </c>
      <c r="B1372" s="19">
        <v>126216923</v>
      </c>
      <c r="C1372" s="19" t="s">
        <v>275</v>
      </c>
      <c r="D1372" s="19" t="s">
        <v>278</v>
      </c>
      <c r="E1372" s="18" t="s">
        <v>11323</v>
      </c>
      <c r="F1372" s="19">
        <v>0</v>
      </c>
      <c r="G1372" s="18" t="s">
        <v>11324</v>
      </c>
      <c r="H1372" s="19">
        <v>25</v>
      </c>
      <c r="I1372" s="19">
        <v>1.41242937853107E-2</v>
      </c>
    </row>
    <row r="1373" spans="1:9" ht="216" x14ac:dyDescent="0.25">
      <c r="A1373" s="18" t="s">
        <v>413</v>
      </c>
      <c r="B1373" s="19">
        <v>129332640</v>
      </c>
      <c r="C1373" s="19" t="s">
        <v>278</v>
      </c>
      <c r="D1373" s="19" t="s">
        <v>274</v>
      </c>
      <c r="E1373" s="18" t="s">
        <v>11325</v>
      </c>
      <c r="F1373" s="19">
        <v>0.02</v>
      </c>
      <c r="G1373" s="18" t="s">
        <v>11326</v>
      </c>
      <c r="H1373" s="19">
        <v>104</v>
      </c>
      <c r="I1373" s="19">
        <v>5.8757062146892698E-2</v>
      </c>
    </row>
    <row r="1374" spans="1:9" ht="43.2" x14ac:dyDescent="0.25">
      <c r="A1374" s="18" t="s">
        <v>413</v>
      </c>
      <c r="B1374" s="19">
        <v>129700759</v>
      </c>
      <c r="C1374" s="19" t="s">
        <v>278</v>
      </c>
      <c r="D1374" s="19" t="s">
        <v>274</v>
      </c>
      <c r="E1374" s="18" t="s">
        <v>11327</v>
      </c>
      <c r="F1374" s="19">
        <v>0.04</v>
      </c>
      <c r="G1374" s="18" t="s">
        <v>11328</v>
      </c>
      <c r="H1374" s="19">
        <v>111</v>
      </c>
      <c r="I1374" s="19">
        <v>6.2711864406779699E-2</v>
      </c>
    </row>
    <row r="1375" spans="1:9" ht="43.2" x14ac:dyDescent="0.25">
      <c r="A1375" s="18" t="s">
        <v>413</v>
      </c>
      <c r="B1375" s="19">
        <v>129700796</v>
      </c>
      <c r="C1375" s="19" t="s">
        <v>279</v>
      </c>
      <c r="D1375" s="19" t="s">
        <v>275</v>
      </c>
      <c r="E1375" s="18" t="s">
        <v>11329</v>
      </c>
      <c r="F1375" s="19">
        <v>0.01</v>
      </c>
      <c r="G1375" s="18" t="s">
        <v>11330</v>
      </c>
      <c r="H1375" s="19">
        <v>4</v>
      </c>
      <c r="I1375" s="19">
        <v>2.2598870056497202E-3</v>
      </c>
    </row>
    <row r="1376" spans="1:9" ht="72" x14ac:dyDescent="0.25">
      <c r="A1376" s="18" t="s">
        <v>413</v>
      </c>
      <c r="B1376" s="19">
        <v>129832956</v>
      </c>
      <c r="C1376" s="19" t="s">
        <v>275</v>
      </c>
      <c r="D1376" s="19" t="s">
        <v>279</v>
      </c>
      <c r="E1376" s="18" t="s">
        <v>11331</v>
      </c>
      <c r="F1376" s="19">
        <v>0.01</v>
      </c>
      <c r="G1376" s="18" t="s">
        <v>11332</v>
      </c>
      <c r="H1376" s="19">
        <v>46</v>
      </c>
      <c r="I1376" s="19">
        <v>2.5988700564971799E-2</v>
      </c>
    </row>
    <row r="1377" spans="1:9" ht="43.2" x14ac:dyDescent="0.25">
      <c r="A1377" s="18" t="s">
        <v>413</v>
      </c>
      <c r="B1377" s="19">
        <v>129932011</v>
      </c>
      <c r="C1377" s="19" t="s">
        <v>278</v>
      </c>
      <c r="D1377" s="19" t="s">
        <v>274</v>
      </c>
      <c r="E1377" s="18" t="s">
        <v>11333</v>
      </c>
      <c r="F1377" s="19">
        <v>0</v>
      </c>
      <c r="G1377" s="18" t="s">
        <v>11334</v>
      </c>
      <c r="H1377" s="19">
        <v>177</v>
      </c>
      <c r="I1377" s="19">
        <v>0.1</v>
      </c>
    </row>
    <row r="1378" spans="1:9" ht="316.8" x14ac:dyDescent="0.25">
      <c r="A1378" s="18" t="s">
        <v>413</v>
      </c>
      <c r="B1378" s="19">
        <v>129964581</v>
      </c>
      <c r="C1378" s="19" t="s">
        <v>279</v>
      </c>
      <c r="D1378" s="19" t="s">
        <v>275</v>
      </c>
      <c r="E1378" s="18" t="s">
        <v>11335</v>
      </c>
      <c r="F1378" s="19">
        <v>0.02</v>
      </c>
      <c r="G1378" s="18" t="s">
        <v>11336</v>
      </c>
      <c r="H1378" s="19">
        <v>65</v>
      </c>
      <c r="I1378" s="19">
        <v>3.6723163841807897E-2</v>
      </c>
    </row>
    <row r="1379" spans="1:9" ht="158.4" x14ac:dyDescent="0.25">
      <c r="A1379" s="18" t="s">
        <v>413</v>
      </c>
      <c r="B1379" s="19">
        <v>135380208</v>
      </c>
      <c r="C1379" s="19" t="s">
        <v>278</v>
      </c>
      <c r="D1379" s="19" t="s">
        <v>274</v>
      </c>
      <c r="E1379" s="18" t="s">
        <v>11337</v>
      </c>
      <c r="F1379" s="19">
        <v>0.04</v>
      </c>
      <c r="G1379" s="18" t="s">
        <v>11338</v>
      </c>
      <c r="H1379" s="19">
        <v>38</v>
      </c>
      <c r="I1379" s="19">
        <v>2.1468926553672298E-2</v>
      </c>
    </row>
    <row r="1380" spans="1:9" ht="158.4" x14ac:dyDescent="0.25">
      <c r="A1380" s="18" t="s">
        <v>413</v>
      </c>
      <c r="B1380" s="19">
        <v>135385619</v>
      </c>
      <c r="C1380" s="19" t="s">
        <v>274</v>
      </c>
      <c r="D1380" s="19" t="s">
        <v>275</v>
      </c>
      <c r="E1380" s="18" t="s">
        <v>11339</v>
      </c>
      <c r="F1380" s="19">
        <v>0.03</v>
      </c>
      <c r="G1380" s="18" t="s">
        <v>11340</v>
      </c>
      <c r="H1380" s="19">
        <v>167</v>
      </c>
      <c r="I1380" s="19">
        <v>9.4350282485875694E-2</v>
      </c>
    </row>
    <row r="1381" spans="1:9" ht="158.4" x14ac:dyDescent="0.25">
      <c r="A1381" s="18" t="s">
        <v>413</v>
      </c>
      <c r="B1381" s="19">
        <v>135386070</v>
      </c>
      <c r="C1381" s="19" t="s">
        <v>278</v>
      </c>
      <c r="D1381" s="19" t="s">
        <v>275</v>
      </c>
      <c r="E1381" s="18" t="s">
        <v>11341</v>
      </c>
      <c r="F1381" s="19">
        <v>0</v>
      </c>
      <c r="G1381" s="18" t="s">
        <v>11342</v>
      </c>
      <c r="H1381" s="19">
        <v>6</v>
      </c>
      <c r="I1381" s="19">
        <v>3.3898305084745801E-3</v>
      </c>
    </row>
    <row r="1382" spans="1:9" ht="158.4" x14ac:dyDescent="0.25">
      <c r="A1382" s="18" t="s">
        <v>413</v>
      </c>
      <c r="B1382" s="19">
        <v>135392436</v>
      </c>
      <c r="C1382" s="19" t="s">
        <v>275</v>
      </c>
      <c r="D1382" s="19" t="s">
        <v>278</v>
      </c>
      <c r="E1382" s="18" t="s">
        <v>11343</v>
      </c>
      <c r="F1382" s="19">
        <v>0</v>
      </c>
      <c r="G1382" s="18" t="s">
        <v>11344</v>
      </c>
      <c r="H1382" s="19">
        <v>167</v>
      </c>
      <c r="I1382" s="19">
        <v>9.4350282485875694E-2</v>
      </c>
    </row>
    <row r="1383" spans="1:9" ht="43.2" x14ac:dyDescent="0.25">
      <c r="A1383" s="18" t="s">
        <v>413</v>
      </c>
      <c r="B1383" s="19">
        <v>135629222</v>
      </c>
      <c r="C1383" s="19" t="s">
        <v>278</v>
      </c>
      <c r="D1383" s="19" t="s">
        <v>274</v>
      </c>
      <c r="E1383" s="18" t="s">
        <v>11345</v>
      </c>
      <c r="F1383" s="19">
        <v>0.01</v>
      </c>
      <c r="G1383" s="18" t="s">
        <v>11346</v>
      </c>
      <c r="H1383" s="19">
        <v>144</v>
      </c>
      <c r="I1383" s="19">
        <v>8.1355932203389797E-2</v>
      </c>
    </row>
    <row r="1384" spans="1:9" ht="345.6" x14ac:dyDescent="0.25">
      <c r="A1384" s="18" t="s">
        <v>413</v>
      </c>
      <c r="B1384" s="19">
        <v>135978421</v>
      </c>
      <c r="C1384" s="19" t="s">
        <v>278</v>
      </c>
      <c r="D1384" s="19" t="s">
        <v>274</v>
      </c>
      <c r="E1384" s="18" t="s">
        <v>11347</v>
      </c>
      <c r="F1384" s="19">
        <v>0</v>
      </c>
      <c r="G1384" s="18" t="s">
        <v>11348</v>
      </c>
      <c r="H1384" s="19">
        <v>29</v>
      </c>
      <c r="I1384" s="19">
        <v>1.63841807909605E-2</v>
      </c>
    </row>
    <row r="1385" spans="1:9" ht="43.2" x14ac:dyDescent="0.25">
      <c r="A1385" s="18" t="s">
        <v>413</v>
      </c>
      <c r="B1385" s="19">
        <v>136614943</v>
      </c>
      <c r="C1385" s="19" t="s">
        <v>279</v>
      </c>
      <c r="D1385" s="19" t="s">
        <v>274</v>
      </c>
      <c r="E1385" s="18" t="s">
        <v>11349</v>
      </c>
      <c r="F1385" s="19">
        <v>0.02</v>
      </c>
      <c r="G1385" s="18" t="s">
        <v>11350</v>
      </c>
      <c r="H1385" s="19">
        <v>97</v>
      </c>
      <c r="I1385" s="19">
        <v>5.48022598870056E-2</v>
      </c>
    </row>
    <row r="1386" spans="1:9" ht="129.6" x14ac:dyDescent="0.25">
      <c r="A1386" s="18" t="s">
        <v>413</v>
      </c>
      <c r="B1386" s="19">
        <v>137150719</v>
      </c>
      <c r="C1386" s="19" t="s">
        <v>275</v>
      </c>
      <c r="D1386" s="19" t="s">
        <v>279</v>
      </c>
      <c r="E1386" s="18" t="s">
        <v>11351</v>
      </c>
      <c r="F1386" s="19">
        <v>0</v>
      </c>
      <c r="G1386" s="18" t="s">
        <v>11352</v>
      </c>
      <c r="H1386" s="19">
        <v>23</v>
      </c>
      <c r="I1386" s="19">
        <v>1.2994350282485899E-2</v>
      </c>
    </row>
    <row r="1387" spans="1:9" ht="129.6" x14ac:dyDescent="0.25">
      <c r="A1387" s="18" t="s">
        <v>413</v>
      </c>
      <c r="B1387" s="19">
        <v>137152260</v>
      </c>
      <c r="C1387" s="19" t="s">
        <v>275</v>
      </c>
      <c r="D1387" s="19" t="s">
        <v>278</v>
      </c>
      <c r="E1387" s="18" t="s">
        <v>11353</v>
      </c>
      <c r="F1387" s="19">
        <v>0</v>
      </c>
      <c r="G1387" s="18" t="s">
        <v>11354</v>
      </c>
      <c r="H1387" s="19">
        <v>73</v>
      </c>
      <c r="I1387" s="19">
        <v>4.12429378531073E-2</v>
      </c>
    </row>
    <row r="1388" spans="1:9" ht="72" x14ac:dyDescent="0.25">
      <c r="A1388" s="18" t="s">
        <v>413</v>
      </c>
      <c r="B1388" s="19">
        <v>138206553</v>
      </c>
      <c r="C1388" s="19" t="s">
        <v>275</v>
      </c>
      <c r="D1388" s="19" t="s">
        <v>279</v>
      </c>
      <c r="E1388" s="18" t="s">
        <v>11355</v>
      </c>
      <c r="F1388" s="19">
        <v>0</v>
      </c>
      <c r="G1388" s="18" t="s">
        <v>11356</v>
      </c>
      <c r="H1388" s="19">
        <v>33</v>
      </c>
      <c r="I1388" s="19">
        <v>1.8644067796610202E-2</v>
      </c>
    </row>
    <row r="1389" spans="1:9" ht="43.2" x14ac:dyDescent="0.25">
      <c r="A1389" s="18" t="s">
        <v>413</v>
      </c>
      <c r="B1389" s="19">
        <v>139592883</v>
      </c>
      <c r="C1389" s="19" t="s">
        <v>278</v>
      </c>
      <c r="D1389" s="19" t="s">
        <v>275</v>
      </c>
      <c r="E1389" s="18" t="s">
        <v>11357</v>
      </c>
      <c r="F1389" s="19">
        <v>0.04</v>
      </c>
      <c r="G1389" s="18" t="s">
        <v>11358</v>
      </c>
      <c r="H1389" s="19">
        <v>198</v>
      </c>
      <c r="I1389" s="19">
        <v>0.111864406779661</v>
      </c>
    </row>
    <row r="1390" spans="1:9" ht="28.8" x14ac:dyDescent="0.25">
      <c r="A1390" s="18" t="s">
        <v>413</v>
      </c>
      <c r="B1390" s="19">
        <v>139599984</v>
      </c>
      <c r="C1390" s="19" t="s">
        <v>275</v>
      </c>
      <c r="D1390" s="19" t="s">
        <v>279</v>
      </c>
      <c r="E1390" s="18" t="s">
        <v>11359</v>
      </c>
      <c r="F1390" s="19">
        <v>0.04</v>
      </c>
      <c r="G1390" s="18" t="s">
        <v>11360</v>
      </c>
      <c r="H1390" s="19">
        <v>755</v>
      </c>
      <c r="I1390" s="19">
        <v>0.42655367231638402</v>
      </c>
    </row>
    <row r="1391" spans="1:9" ht="409.6" x14ac:dyDescent="0.25">
      <c r="A1391" s="18" t="s">
        <v>413</v>
      </c>
      <c r="B1391" s="19">
        <v>143402602</v>
      </c>
      <c r="C1391" s="19" t="s">
        <v>278</v>
      </c>
      <c r="D1391" s="19" t="s">
        <v>274</v>
      </c>
      <c r="E1391" s="18" t="s">
        <v>11361</v>
      </c>
      <c r="F1391" s="19">
        <v>0</v>
      </c>
      <c r="G1391" s="18" t="s">
        <v>11362</v>
      </c>
      <c r="H1391" s="19">
        <v>75</v>
      </c>
      <c r="I1391" s="19">
        <v>4.2372881355932202E-2</v>
      </c>
    </row>
    <row r="1392" spans="1:9" ht="72" x14ac:dyDescent="0.25">
      <c r="A1392" s="18" t="s">
        <v>413</v>
      </c>
      <c r="B1392" s="19">
        <v>143658496</v>
      </c>
      <c r="C1392" s="19" t="s">
        <v>278</v>
      </c>
      <c r="D1392" s="19" t="s">
        <v>274</v>
      </c>
      <c r="E1392" s="18" t="s">
        <v>11363</v>
      </c>
      <c r="F1392" s="19">
        <v>0</v>
      </c>
      <c r="G1392" s="18" t="s">
        <v>11364</v>
      </c>
      <c r="H1392" s="19">
        <v>47</v>
      </c>
      <c r="I1392" s="19">
        <v>2.65536723163842E-2</v>
      </c>
    </row>
    <row r="1393" spans="1:9" ht="100.8" x14ac:dyDescent="0.25">
      <c r="A1393" s="18" t="s">
        <v>413</v>
      </c>
      <c r="B1393" s="19">
        <v>151940031</v>
      </c>
      <c r="C1393" s="19" t="s">
        <v>274</v>
      </c>
      <c r="D1393" s="19" t="s">
        <v>278</v>
      </c>
      <c r="E1393" s="18" t="s">
        <v>11365</v>
      </c>
      <c r="F1393" s="19">
        <v>0</v>
      </c>
      <c r="G1393" s="18" t="s">
        <v>11366</v>
      </c>
      <c r="H1393" s="19">
        <v>97</v>
      </c>
      <c r="I1393" s="19">
        <v>5.48022598870056E-2</v>
      </c>
    </row>
    <row r="1394" spans="1:9" ht="374.4" x14ac:dyDescent="0.25">
      <c r="A1394" s="18" t="s">
        <v>413</v>
      </c>
      <c r="B1394" s="19">
        <v>153310113</v>
      </c>
      <c r="C1394" s="19" t="s">
        <v>279</v>
      </c>
      <c r="D1394" s="19" t="s">
        <v>274</v>
      </c>
      <c r="E1394" s="18" t="s">
        <v>11367</v>
      </c>
      <c r="F1394" s="19">
        <v>0</v>
      </c>
      <c r="G1394" s="18" t="s">
        <v>11368</v>
      </c>
      <c r="H1394" s="19">
        <v>160</v>
      </c>
      <c r="I1394" s="19">
        <v>9.03954802259887E-2</v>
      </c>
    </row>
    <row r="1395" spans="1:9" ht="43.2" x14ac:dyDescent="0.25">
      <c r="A1395" s="18" t="s">
        <v>413</v>
      </c>
      <c r="B1395" s="19">
        <v>153462427</v>
      </c>
      <c r="C1395" s="19" t="s">
        <v>275</v>
      </c>
      <c r="D1395" s="19" t="s">
        <v>278</v>
      </c>
      <c r="E1395" s="18" t="s">
        <v>11369</v>
      </c>
      <c r="F1395" s="19">
        <v>0.04</v>
      </c>
      <c r="G1395" s="18" t="s">
        <v>11370</v>
      </c>
      <c r="H1395" s="19">
        <v>70</v>
      </c>
      <c r="I1395" s="19">
        <v>3.9548022598870101E-2</v>
      </c>
    </row>
    <row r="1396" spans="1:9" ht="115.2" x14ac:dyDescent="0.25">
      <c r="A1396" s="18" t="s">
        <v>413</v>
      </c>
      <c r="B1396" s="19">
        <v>155780644</v>
      </c>
      <c r="C1396" s="19" t="s">
        <v>275</v>
      </c>
      <c r="D1396" s="19" t="s">
        <v>279</v>
      </c>
      <c r="E1396" s="18" t="s">
        <v>11371</v>
      </c>
      <c r="F1396" s="19">
        <v>0</v>
      </c>
      <c r="G1396" s="18" t="s">
        <v>11372</v>
      </c>
      <c r="H1396" s="19">
        <v>29</v>
      </c>
      <c r="I1396" s="19">
        <v>1.63841807909605E-2</v>
      </c>
    </row>
    <row r="1397" spans="1:9" ht="216" x14ac:dyDescent="0.25">
      <c r="A1397" s="18" t="s">
        <v>413</v>
      </c>
      <c r="B1397" s="19">
        <v>156294229</v>
      </c>
      <c r="C1397" s="19" t="s">
        <v>278</v>
      </c>
      <c r="D1397" s="19" t="s">
        <v>274</v>
      </c>
      <c r="E1397" s="18" t="s">
        <v>11373</v>
      </c>
      <c r="F1397" s="19">
        <v>0</v>
      </c>
      <c r="G1397" s="18" t="s">
        <v>11374</v>
      </c>
      <c r="H1397" s="19">
        <v>39</v>
      </c>
      <c r="I1397" s="19">
        <v>2.20338983050847E-2</v>
      </c>
    </row>
    <row r="1398" spans="1:9" ht="129.6" x14ac:dyDescent="0.25">
      <c r="A1398" s="18" t="s">
        <v>413</v>
      </c>
      <c r="B1398" s="19">
        <v>156465129</v>
      </c>
      <c r="C1398" s="19" t="s">
        <v>279</v>
      </c>
      <c r="D1398" s="19" t="s">
        <v>274</v>
      </c>
      <c r="E1398" s="18" t="s">
        <v>11375</v>
      </c>
      <c r="F1398" s="19">
        <v>0.03</v>
      </c>
      <c r="G1398" s="18" t="s">
        <v>11376</v>
      </c>
      <c r="H1398" s="19">
        <v>5</v>
      </c>
      <c r="I1398" s="19">
        <v>2.8248587570621499E-3</v>
      </c>
    </row>
    <row r="1399" spans="1:9" ht="43.2" x14ac:dyDescent="0.25">
      <c r="A1399" s="18" t="s">
        <v>413</v>
      </c>
      <c r="B1399" s="19">
        <v>156479716</v>
      </c>
      <c r="C1399" s="19" t="s">
        <v>278</v>
      </c>
      <c r="D1399" s="19" t="s">
        <v>274</v>
      </c>
      <c r="E1399" s="18" t="s">
        <v>11377</v>
      </c>
      <c r="F1399" s="19">
        <v>0.01</v>
      </c>
      <c r="G1399" s="18" t="s">
        <v>11378</v>
      </c>
      <c r="H1399" s="19">
        <v>64</v>
      </c>
      <c r="I1399" s="19">
        <v>3.6158192090395502E-2</v>
      </c>
    </row>
    <row r="1400" spans="1:9" ht="43.2" x14ac:dyDescent="0.25">
      <c r="A1400" s="18" t="s">
        <v>413</v>
      </c>
      <c r="B1400" s="19">
        <v>156621496</v>
      </c>
      <c r="C1400" s="19" t="s">
        <v>275</v>
      </c>
      <c r="D1400" s="19" t="s">
        <v>274</v>
      </c>
      <c r="E1400" s="18" t="s">
        <v>11379</v>
      </c>
      <c r="F1400" s="19">
        <v>0</v>
      </c>
      <c r="G1400" s="18" t="s">
        <v>11380</v>
      </c>
      <c r="H1400" s="19">
        <v>32</v>
      </c>
      <c r="I1400" s="19">
        <v>1.8079096045197699E-2</v>
      </c>
    </row>
    <row r="1401" spans="1:9" ht="43.2" x14ac:dyDescent="0.25">
      <c r="A1401" s="18" t="s">
        <v>413</v>
      </c>
      <c r="B1401" s="19">
        <v>156623409</v>
      </c>
      <c r="C1401" s="19" t="s">
        <v>278</v>
      </c>
      <c r="D1401" s="19" t="s">
        <v>274</v>
      </c>
      <c r="E1401" s="18" t="s">
        <v>11381</v>
      </c>
      <c r="F1401" s="19">
        <v>0.01</v>
      </c>
      <c r="G1401" s="18" t="s">
        <v>11382</v>
      </c>
      <c r="H1401" s="19">
        <v>89</v>
      </c>
      <c r="I1401" s="19">
        <v>5.0282485875706197E-2</v>
      </c>
    </row>
    <row r="1402" spans="1:9" ht="288" x14ac:dyDescent="0.25">
      <c r="A1402" s="18" t="s">
        <v>413</v>
      </c>
      <c r="B1402" s="19">
        <v>156639818</v>
      </c>
      <c r="C1402" s="19" t="s">
        <v>275</v>
      </c>
      <c r="D1402" s="19" t="s">
        <v>279</v>
      </c>
      <c r="E1402" s="18" t="s">
        <v>11383</v>
      </c>
      <c r="F1402" s="19">
        <v>0</v>
      </c>
      <c r="G1402" s="18" t="s">
        <v>11384</v>
      </c>
      <c r="H1402" s="19">
        <v>88</v>
      </c>
      <c r="I1402" s="19">
        <v>4.9717514124293802E-2</v>
      </c>
    </row>
    <row r="1403" spans="1:9" ht="316.8" x14ac:dyDescent="0.25">
      <c r="A1403" s="18" t="s">
        <v>413</v>
      </c>
      <c r="B1403" s="19">
        <v>157667868</v>
      </c>
      <c r="C1403" s="19" t="s">
        <v>279</v>
      </c>
      <c r="D1403" s="19" t="s">
        <v>275</v>
      </c>
      <c r="E1403" s="18" t="s">
        <v>11385</v>
      </c>
      <c r="F1403" s="19">
        <v>0</v>
      </c>
      <c r="G1403" s="18" t="s">
        <v>11386</v>
      </c>
      <c r="H1403" s="19">
        <v>57</v>
      </c>
      <c r="I1403" s="19">
        <v>3.2203389830508501E-2</v>
      </c>
    </row>
    <row r="1404" spans="1:9" ht="201.6" x14ac:dyDescent="0.25">
      <c r="A1404" s="18" t="s">
        <v>413</v>
      </c>
      <c r="B1404" s="19">
        <v>161860059</v>
      </c>
      <c r="C1404" s="19" t="s">
        <v>275</v>
      </c>
      <c r="D1404" s="19" t="s">
        <v>279</v>
      </c>
      <c r="E1404" s="18" t="s">
        <v>11387</v>
      </c>
      <c r="F1404" s="19">
        <v>0.02</v>
      </c>
      <c r="G1404" s="18" t="s">
        <v>11388</v>
      </c>
      <c r="H1404" s="19">
        <v>837</v>
      </c>
      <c r="I1404" s="19">
        <v>0.47288135593220298</v>
      </c>
    </row>
    <row r="1405" spans="1:9" ht="409.6" x14ac:dyDescent="0.25">
      <c r="A1405" s="18" t="s">
        <v>413</v>
      </c>
      <c r="B1405" s="19">
        <v>162757836</v>
      </c>
      <c r="C1405" s="19" t="s">
        <v>275</v>
      </c>
      <c r="D1405" s="19" t="s">
        <v>278</v>
      </c>
      <c r="E1405" s="18" t="s">
        <v>11389</v>
      </c>
      <c r="F1405" s="19">
        <v>0</v>
      </c>
      <c r="G1405" s="18" t="s">
        <v>11390</v>
      </c>
      <c r="H1405" s="19">
        <v>26</v>
      </c>
      <c r="I1405" s="19">
        <v>1.4689265536723201E-2</v>
      </c>
    </row>
    <row r="1406" spans="1:9" ht="43.2" x14ac:dyDescent="0.25">
      <c r="A1406" s="18" t="s">
        <v>413</v>
      </c>
      <c r="B1406" s="19">
        <v>164231661</v>
      </c>
      <c r="C1406" s="19" t="s">
        <v>275</v>
      </c>
      <c r="D1406" s="19" t="s">
        <v>274</v>
      </c>
      <c r="E1406" s="18" t="s">
        <v>11391</v>
      </c>
      <c r="F1406" s="19">
        <v>0.04</v>
      </c>
      <c r="G1406" s="18" t="s">
        <v>11392</v>
      </c>
      <c r="H1406" s="19">
        <v>8</v>
      </c>
      <c r="I1406" s="19">
        <v>4.5197740112994404E-3</v>
      </c>
    </row>
    <row r="1407" spans="1:9" ht="43.2" x14ac:dyDescent="0.25">
      <c r="A1407" s="18" t="s">
        <v>413</v>
      </c>
      <c r="B1407" s="19">
        <v>164445278</v>
      </c>
      <c r="C1407" s="19" t="s">
        <v>274</v>
      </c>
      <c r="D1407" s="19" t="s">
        <v>278</v>
      </c>
      <c r="E1407" s="18" t="s">
        <v>11393</v>
      </c>
      <c r="F1407" s="19">
        <v>0</v>
      </c>
      <c r="G1407" s="18" t="s">
        <v>11394</v>
      </c>
      <c r="H1407" s="19">
        <v>135</v>
      </c>
      <c r="I1407" s="19">
        <v>7.6271186440677999E-2</v>
      </c>
    </row>
    <row r="1408" spans="1:9" ht="72" x14ac:dyDescent="0.25">
      <c r="A1408" s="18" t="s">
        <v>413</v>
      </c>
      <c r="B1408" s="19">
        <v>164675028</v>
      </c>
      <c r="C1408" s="19" t="s">
        <v>275</v>
      </c>
      <c r="D1408" s="19" t="s">
        <v>279</v>
      </c>
      <c r="E1408" s="18" t="s">
        <v>11395</v>
      </c>
      <c r="F1408" s="19">
        <v>0</v>
      </c>
      <c r="G1408" s="18" t="s">
        <v>11396</v>
      </c>
      <c r="H1408" s="19">
        <v>250</v>
      </c>
      <c r="I1408" s="19">
        <v>0.14124293785310699</v>
      </c>
    </row>
    <row r="1409" spans="1:9" ht="259.2" x14ac:dyDescent="0.25">
      <c r="A1409" s="18" t="s">
        <v>413</v>
      </c>
      <c r="B1409" s="19">
        <v>165394713</v>
      </c>
      <c r="C1409" s="19" t="s">
        <v>274</v>
      </c>
      <c r="D1409" s="19" t="s">
        <v>279</v>
      </c>
      <c r="E1409" s="18" t="s">
        <v>11397</v>
      </c>
      <c r="F1409" s="19">
        <v>0</v>
      </c>
      <c r="G1409" s="18" t="s">
        <v>11398</v>
      </c>
      <c r="H1409" s="19">
        <v>161</v>
      </c>
      <c r="I1409" s="19">
        <v>9.0960451977401102E-2</v>
      </c>
    </row>
    <row r="1410" spans="1:9" ht="316.8" x14ac:dyDescent="0.25">
      <c r="A1410" s="18" t="s">
        <v>413</v>
      </c>
      <c r="B1410" s="19">
        <v>166007593</v>
      </c>
      <c r="C1410" s="19" t="s">
        <v>278</v>
      </c>
      <c r="D1410" s="19" t="s">
        <v>274</v>
      </c>
      <c r="E1410" s="18" t="s">
        <v>11399</v>
      </c>
      <c r="F1410" s="19">
        <v>0</v>
      </c>
      <c r="G1410" s="18" t="s">
        <v>11400</v>
      </c>
      <c r="H1410" s="19">
        <v>13</v>
      </c>
      <c r="I1410" s="19">
        <v>7.3446327683615803E-3</v>
      </c>
    </row>
    <row r="1411" spans="1:9" ht="100.8" x14ac:dyDescent="0.25">
      <c r="A1411" s="18" t="s">
        <v>413</v>
      </c>
      <c r="B1411" s="19">
        <v>166425988</v>
      </c>
      <c r="C1411" s="19" t="s">
        <v>278</v>
      </c>
      <c r="D1411" s="19" t="s">
        <v>279</v>
      </c>
      <c r="E1411" s="18" t="s">
        <v>11401</v>
      </c>
      <c r="F1411" s="19">
        <v>0.04</v>
      </c>
      <c r="G1411" s="18" t="s">
        <v>11402</v>
      </c>
      <c r="H1411" s="19">
        <v>5</v>
      </c>
      <c r="I1411" s="19">
        <v>2.8248587570621499E-3</v>
      </c>
    </row>
    <row r="1412" spans="1:9" ht="57.6" x14ac:dyDescent="0.25">
      <c r="A1412" s="18" t="s">
        <v>413</v>
      </c>
      <c r="B1412" s="19">
        <v>166489408</v>
      </c>
      <c r="C1412" s="19" t="s">
        <v>278</v>
      </c>
      <c r="D1412" s="19" t="s">
        <v>274</v>
      </c>
      <c r="E1412" s="18" t="s">
        <v>11403</v>
      </c>
      <c r="F1412" s="19">
        <v>0.01</v>
      </c>
      <c r="G1412" s="18" t="s">
        <v>11404</v>
      </c>
      <c r="H1412" s="19">
        <v>32</v>
      </c>
      <c r="I1412" s="19">
        <v>1.8079096045197699E-2</v>
      </c>
    </row>
    <row r="1413" spans="1:9" ht="57.6" x14ac:dyDescent="0.25">
      <c r="A1413" s="18" t="s">
        <v>413</v>
      </c>
      <c r="B1413" s="19">
        <v>166489573</v>
      </c>
      <c r="C1413" s="19" t="s">
        <v>275</v>
      </c>
      <c r="D1413" s="19" t="s">
        <v>279</v>
      </c>
      <c r="E1413" s="18" t="s">
        <v>11405</v>
      </c>
      <c r="F1413" s="19">
        <v>0.01</v>
      </c>
      <c r="G1413" s="18" t="s">
        <v>11406</v>
      </c>
      <c r="H1413" s="19">
        <v>63</v>
      </c>
      <c r="I1413" s="19">
        <v>3.55932203389831E-2</v>
      </c>
    </row>
    <row r="1414" spans="1:9" ht="72" x14ac:dyDescent="0.25">
      <c r="A1414" s="18" t="s">
        <v>413</v>
      </c>
      <c r="B1414" s="19">
        <v>167043129</v>
      </c>
      <c r="C1414" s="19" t="s">
        <v>275</v>
      </c>
      <c r="D1414" s="19" t="s">
        <v>274</v>
      </c>
      <c r="E1414" s="18" t="s">
        <v>11407</v>
      </c>
      <c r="F1414" s="19">
        <v>0</v>
      </c>
      <c r="G1414" s="18" t="s">
        <v>11408</v>
      </c>
      <c r="H1414" s="19">
        <v>45</v>
      </c>
      <c r="I1414" s="19">
        <v>2.5423728813559299E-2</v>
      </c>
    </row>
    <row r="1415" spans="1:9" ht="144" x14ac:dyDescent="0.25">
      <c r="A1415" s="18" t="s">
        <v>413</v>
      </c>
      <c r="B1415" s="19">
        <v>167254096</v>
      </c>
      <c r="C1415" s="19" t="s">
        <v>278</v>
      </c>
      <c r="D1415" s="19" t="s">
        <v>274</v>
      </c>
      <c r="E1415" s="18" t="s">
        <v>11409</v>
      </c>
      <c r="F1415" s="19">
        <v>0</v>
      </c>
      <c r="G1415" s="18" t="s">
        <v>11410</v>
      </c>
      <c r="H1415" s="19">
        <v>346</v>
      </c>
      <c r="I1415" s="19">
        <v>0.19548022598870099</v>
      </c>
    </row>
    <row r="1416" spans="1:9" ht="144" x14ac:dyDescent="0.25">
      <c r="A1416" s="18" t="s">
        <v>413</v>
      </c>
      <c r="B1416" s="19">
        <v>167255746</v>
      </c>
      <c r="C1416" s="19" t="s">
        <v>275</v>
      </c>
      <c r="D1416" s="19" t="s">
        <v>274</v>
      </c>
      <c r="E1416" s="18" t="s">
        <v>11411</v>
      </c>
      <c r="F1416" s="19">
        <v>0</v>
      </c>
      <c r="G1416" s="18" t="s">
        <v>11412</v>
      </c>
      <c r="H1416" s="19">
        <v>448</v>
      </c>
      <c r="I1416" s="19">
        <v>0.25310734463276802</v>
      </c>
    </row>
    <row r="1417" spans="1:9" ht="129.6" x14ac:dyDescent="0.25">
      <c r="A1417" s="18" t="s">
        <v>413</v>
      </c>
      <c r="B1417" s="19">
        <v>167256565</v>
      </c>
      <c r="C1417" s="19" t="s">
        <v>274</v>
      </c>
      <c r="D1417" s="19" t="s">
        <v>275</v>
      </c>
      <c r="E1417" s="18" t="s">
        <v>11413</v>
      </c>
      <c r="F1417" s="19">
        <v>0</v>
      </c>
      <c r="G1417" s="18" t="s">
        <v>11414</v>
      </c>
      <c r="H1417" s="19">
        <v>18</v>
      </c>
      <c r="I1417" s="19">
        <v>1.01694915254237E-2</v>
      </c>
    </row>
    <row r="1418" spans="1:9" ht="129.6" x14ac:dyDescent="0.25">
      <c r="A1418" s="18" t="s">
        <v>413</v>
      </c>
      <c r="B1418" s="19">
        <v>167257523</v>
      </c>
      <c r="C1418" s="19" t="s">
        <v>278</v>
      </c>
      <c r="D1418" s="19" t="s">
        <v>274</v>
      </c>
      <c r="E1418" s="18" t="s">
        <v>11415</v>
      </c>
      <c r="F1418" s="19">
        <v>0</v>
      </c>
      <c r="G1418" s="18" t="s">
        <v>11416</v>
      </c>
      <c r="H1418" s="19">
        <v>3</v>
      </c>
      <c r="I1418" s="19">
        <v>1.69491525423729E-3</v>
      </c>
    </row>
    <row r="1419" spans="1:9" ht="129.6" x14ac:dyDescent="0.25">
      <c r="A1419" s="18" t="s">
        <v>413</v>
      </c>
      <c r="B1419" s="19">
        <v>167266669</v>
      </c>
      <c r="C1419" s="19" t="s">
        <v>274</v>
      </c>
      <c r="D1419" s="19" t="s">
        <v>275</v>
      </c>
      <c r="E1419" s="18" t="s">
        <v>11417</v>
      </c>
      <c r="F1419" s="19">
        <v>0</v>
      </c>
      <c r="G1419" s="18" t="s">
        <v>11418</v>
      </c>
      <c r="H1419" s="19">
        <v>442</v>
      </c>
      <c r="I1419" s="19">
        <v>0.24971751412429399</v>
      </c>
    </row>
    <row r="1420" spans="1:9" ht="409.6" x14ac:dyDescent="0.25">
      <c r="A1420" s="18" t="s">
        <v>406</v>
      </c>
      <c r="B1420" s="19">
        <v>1273620</v>
      </c>
      <c r="C1420" s="19" t="s">
        <v>278</v>
      </c>
      <c r="D1420" s="19" t="s">
        <v>274</v>
      </c>
      <c r="E1420" s="18" t="s">
        <v>11419</v>
      </c>
      <c r="F1420" s="19">
        <v>0.02</v>
      </c>
      <c r="G1420" s="18" t="s">
        <v>11420</v>
      </c>
      <c r="H1420" s="19">
        <v>74</v>
      </c>
      <c r="I1420" s="19">
        <v>4.18079096045198E-2</v>
      </c>
    </row>
    <row r="1421" spans="1:9" ht="43.2" x14ac:dyDescent="0.25">
      <c r="A1421" s="18" t="s">
        <v>406</v>
      </c>
      <c r="B1421" s="19">
        <v>3950499</v>
      </c>
      <c r="C1421" s="19" t="s">
        <v>278</v>
      </c>
      <c r="D1421" s="19" t="s">
        <v>274</v>
      </c>
      <c r="E1421" s="18" t="s">
        <v>11421</v>
      </c>
      <c r="F1421" s="19">
        <v>0.01</v>
      </c>
      <c r="G1421" s="18" t="s">
        <v>11422</v>
      </c>
      <c r="H1421" s="19">
        <v>228</v>
      </c>
      <c r="I1421" s="19">
        <v>0.128813559322034</v>
      </c>
    </row>
    <row r="1422" spans="1:9" ht="43.2" x14ac:dyDescent="0.25">
      <c r="A1422" s="18" t="s">
        <v>406</v>
      </c>
      <c r="B1422" s="19">
        <v>5159329</v>
      </c>
      <c r="C1422" s="19" t="s">
        <v>275</v>
      </c>
      <c r="D1422" s="19" t="s">
        <v>278</v>
      </c>
      <c r="E1422" s="18" t="s">
        <v>11423</v>
      </c>
      <c r="F1422" s="19">
        <v>0</v>
      </c>
      <c r="G1422" s="18" t="s">
        <v>11424</v>
      </c>
      <c r="H1422" s="19">
        <v>15</v>
      </c>
      <c r="I1422" s="19">
        <v>8.4745762711864406E-3</v>
      </c>
    </row>
    <row r="1423" spans="1:9" ht="72" x14ac:dyDescent="0.25">
      <c r="A1423" s="18" t="s">
        <v>406</v>
      </c>
      <c r="B1423" s="19">
        <v>9739930</v>
      </c>
      <c r="C1423" s="19" t="s">
        <v>278</v>
      </c>
      <c r="D1423" s="19" t="s">
        <v>275</v>
      </c>
      <c r="E1423" s="18" t="s">
        <v>11425</v>
      </c>
      <c r="F1423" s="19">
        <v>0.04</v>
      </c>
      <c r="G1423" s="18" t="s">
        <v>11426</v>
      </c>
      <c r="H1423" s="19">
        <v>74</v>
      </c>
      <c r="I1423" s="19">
        <v>4.18079096045198E-2</v>
      </c>
    </row>
    <row r="1424" spans="1:9" ht="28.8" x14ac:dyDescent="0.25">
      <c r="A1424" s="18" t="s">
        <v>406</v>
      </c>
      <c r="B1424" s="19">
        <v>9968434</v>
      </c>
      <c r="C1424" s="19" t="s">
        <v>275</v>
      </c>
      <c r="D1424" s="19" t="s">
        <v>279</v>
      </c>
      <c r="E1424" s="18" t="s">
        <v>11427</v>
      </c>
      <c r="F1424" s="19">
        <v>0.03</v>
      </c>
      <c r="G1424" s="18" t="s">
        <v>11428</v>
      </c>
      <c r="H1424" s="19">
        <v>168</v>
      </c>
      <c r="I1424" s="19">
        <v>9.4915254237288096E-2</v>
      </c>
    </row>
    <row r="1425" spans="1:9" ht="144" x14ac:dyDescent="0.25">
      <c r="A1425" s="18" t="s">
        <v>406</v>
      </c>
      <c r="B1425" s="19">
        <v>13556097</v>
      </c>
      <c r="C1425" s="19" t="s">
        <v>274</v>
      </c>
      <c r="D1425" s="19" t="s">
        <v>278</v>
      </c>
      <c r="E1425" s="18" t="s">
        <v>11429</v>
      </c>
      <c r="F1425" s="19">
        <v>0</v>
      </c>
      <c r="G1425" s="18" t="s">
        <v>11430</v>
      </c>
      <c r="H1425" s="19">
        <v>890</v>
      </c>
      <c r="I1425" s="19">
        <v>0.50282485875706195</v>
      </c>
    </row>
    <row r="1426" spans="1:9" ht="129.6" x14ac:dyDescent="0.25">
      <c r="A1426" s="18" t="s">
        <v>406</v>
      </c>
      <c r="B1426" s="19">
        <v>16279275</v>
      </c>
      <c r="C1426" s="19" t="s">
        <v>278</v>
      </c>
      <c r="D1426" s="19" t="s">
        <v>274</v>
      </c>
      <c r="E1426" s="18" t="s">
        <v>11431</v>
      </c>
      <c r="F1426" s="19">
        <v>0.01</v>
      </c>
      <c r="G1426" s="18" t="s">
        <v>11432</v>
      </c>
      <c r="H1426" s="19">
        <v>375</v>
      </c>
      <c r="I1426" s="19">
        <v>0.21186440677966101</v>
      </c>
    </row>
    <row r="1427" spans="1:9" ht="244.8" x14ac:dyDescent="0.25">
      <c r="A1427" s="18" t="s">
        <v>406</v>
      </c>
      <c r="B1427" s="19">
        <v>17890356</v>
      </c>
      <c r="C1427" s="19" t="s">
        <v>279</v>
      </c>
      <c r="D1427" s="19" t="s">
        <v>275</v>
      </c>
      <c r="E1427" s="18" t="s">
        <v>11433</v>
      </c>
      <c r="F1427" s="19">
        <v>0</v>
      </c>
      <c r="G1427" s="18" t="s">
        <v>11434</v>
      </c>
      <c r="H1427" s="19">
        <v>43</v>
      </c>
      <c r="I1427" s="19">
        <v>2.4293785310734499E-2</v>
      </c>
    </row>
    <row r="1428" spans="1:9" ht="72" x14ac:dyDescent="0.25">
      <c r="A1428" s="18" t="s">
        <v>406</v>
      </c>
      <c r="B1428" s="19">
        <v>19017926</v>
      </c>
      <c r="C1428" s="19" t="s">
        <v>279</v>
      </c>
      <c r="D1428" s="19" t="s">
        <v>274</v>
      </c>
      <c r="E1428" s="18" t="s">
        <v>11435</v>
      </c>
      <c r="F1428" s="19">
        <v>0.02</v>
      </c>
      <c r="G1428" s="18" t="s">
        <v>11436</v>
      </c>
      <c r="H1428" s="19">
        <v>22</v>
      </c>
      <c r="I1428" s="19">
        <v>1.24293785310734E-2</v>
      </c>
    </row>
    <row r="1429" spans="1:9" ht="72" x14ac:dyDescent="0.25">
      <c r="A1429" s="18" t="s">
        <v>406</v>
      </c>
      <c r="B1429" s="19">
        <v>19021832</v>
      </c>
      <c r="C1429" s="19" t="s">
        <v>275</v>
      </c>
      <c r="D1429" s="19" t="s">
        <v>278</v>
      </c>
      <c r="E1429" s="18" t="s">
        <v>11437</v>
      </c>
      <c r="F1429" s="19">
        <v>0.04</v>
      </c>
      <c r="G1429" s="18" t="s">
        <v>11438</v>
      </c>
      <c r="H1429" s="19">
        <v>231</v>
      </c>
      <c r="I1429" s="19">
        <v>0.13050847457627099</v>
      </c>
    </row>
    <row r="1430" spans="1:9" ht="72" x14ac:dyDescent="0.25">
      <c r="A1430" s="18" t="s">
        <v>406</v>
      </c>
      <c r="B1430" s="19">
        <v>19022815</v>
      </c>
      <c r="C1430" s="19" t="s">
        <v>279</v>
      </c>
      <c r="D1430" s="19" t="s">
        <v>275</v>
      </c>
      <c r="E1430" s="18" t="s">
        <v>11439</v>
      </c>
      <c r="F1430" s="19">
        <v>0</v>
      </c>
      <c r="G1430" s="18" t="s">
        <v>11440</v>
      </c>
      <c r="H1430" s="19">
        <v>12</v>
      </c>
      <c r="I1430" s="19">
        <v>6.7796610169491497E-3</v>
      </c>
    </row>
    <row r="1431" spans="1:9" ht="409.6" x14ac:dyDescent="0.25">
      <c r="A1431" s="18" t="s">
        <v>406</v>
      </c>
      <c r="B1431" s="19">
        <v>19991969</v>
      </c>
      <c r="C1431" s="19" t="s">
        <v>275</v>
      </c>
      <c r="D1431" s="19" t="s">
        <v>278</v>
      </c>
      <c r="E1431" s="18" t="s">
        <v>11441</v>
      </c>
      <c r="F1431" s="19">
        <v>0</v>
      </c>
      <c r="G1431" s="18" t="s">
        <v>11442</v>
      </c>
      <c r="H1431" s="19">
        <v>95</v>
      </c>
      <c r="I1431" s="19">
        <v>5.3672316384180803E-2</v>
      </c>
    </row>
    <row r="1432" spans="1:9" ht="72" x14ac:dyDescent="0.25">
      <c r="A1432" s="18" t="s">
        <v>406</v>
      </c>
      <c r="B1432" s="19">
        <v>22258951</v>
      </c>
      <c r="C1432" s="19" t="s">
        <v>278</v>
      </c>
      <c r="D1432" s="19" t="s">
        <v>274</v>
      </c>
      <c r="E1432" s="18" t="s">
        <v>11443</v>
      </c>
      <c r="F1432" s="19">
        <v>0.01</v>
      </c>
      <c r="G1432" s="18" t="s">
        <v>11444</v>
      </c>
      <c r="H1432" s="19">
        <v>15</v>
      </c>
      <c r="I1432" s="19">
        <v>8.4745762711864406E-3</v>
      </c>
    </row>
    <row r="1433" spans="1:9" ht="100.8" x14ac:dyDescent="0.25">
      <c r="A1433" s="18" t="s">
        <v>406</v>
      </c>
      <c r="B1433" s="19">
        <v>22265058</v>
      </c>
      <c r="C1433" s="19" t="s">
        <v>278</v>
      </c>
      <c r="D1433" s="19" t="s">
        <v>274</v>
      </c>
      <c r="E1433" s="18" t="s">
        <v>11445</v>
      </c>
      <c r="F1433" s="19">
        <v>0</v>
      </c>
      <c r="G1433" s="18" t="s">
        <v>11446</v>
      </c>
      <c r="H1433" s="19">
        <v>13</v>
      </c>
      <c r="I1433" s="19">
        <v>7.3446327683615803E-3</v>
      </c>
    </row>
    <row r="1434" spans="1:9" ht="43.2" x14ac:dyDescent="0.25">
      <c r="A1434" s="18" t="s">
        <v>406</v>
      </c>
      <c r="B1434" s="19">
        <v>22313093</v>
      </c>
      <c r="C1434" s="19" t="s">
        <v>278</v>
      </c>
      <c r="D1434" s="19" t="s">
        <v>275</v>
      </c>
      <c r="E1434" s="18" t="s">
        <v>11447</v>
      </c>
      <c r="F1434" s="19">
        <v>0.03</v>
      </c>
      <c r="G1434" s="18" t="s">
        <v>11448</v>
      </c>
      <c r="H1434" s="19">
        <v>23</v>
      </c>
      <c r="I1434" s="19">
        <v>1.2994350282485899E-2</v>
      </c>
    </row>
    <row r="1435" spans="1:9" ht="403.2" x14ac:dyDescent="0.25">
      <c r="A1435" s="18" t="s">
        <v>406</v>
      </c>
      <c r="B1435" s="19">
        <v>22595678</v>
      </c>
      <c r="C1435" s="19" t="s">
        <v>279</v>
      </c>
      <c r="D1435" s="19" t="s">
        <v>278</v>
      </c>
      <c r="E1435" s="18" t="s">
        <v>11449</v>
      </c>
      <c r="F1435" s="19">
        <v>0.01</v>
      </c>
      <c r="G1435" s="18" t="s">
        <v>11450</v>
      </c>
      <c r="H1435" s="19">
        <v>3</v>
      </c>
      <c r="I1435" s="19">
        <v>1.69491525423729E-3</v>
      </c>
    </row>
    <row r="1436" spans="1:9" ht="115.2" x14ac:dyDescent="0.25">
      <c r="A1436" s="18" t="s">
        <v>406</v>
      </c>
      <c r="B1436" s="19">
        <v>22800172</v>
      </c>
      <c r="C1436" s="19" t="s">
        <v>278</v>
      </c>
      <c r="D1436" s="19" t="s">
        <v>274</v>
      </c>
      <c r="E1436" s="18" t="s">
        <v>11451</v>
      </c>
      <c r="F1436" s="19">
        <v>0</v>
      </c>
      <c r="G1436" s="18" t="s">
        <v>11452</v>
      </c>
      <c r="H1436" s="19">
        <v>41</v>
      </c>
      <c r="I1436" s="19">
        <v>2.3163841807909601E-2</v>
      </c>
    </row>
    <row r="1437" spans="1:9" ht="100.8" x14ac:dyDescent="0.25">
      <c r="A1437" s="18" t="s">
        <v>406</v>
      </c>
      <c r="B1437" s="19">
        <v>24587248</v>
      </c>
      <c r="C1437" s="19" t="s">
        <v>275</v>
      </c>
      <c r="D1437" s="19" t="s">
        <v>274</v>
      </c>
      <c r="E1437" s="18" t="s">
        <v>11453</v>
      </c>
      <c r="F1437" s="19">
        <v>0.01</v>
      </c>
      <c r="G1437" s="18" t="s">
        <v>11454</v>
      </c>
      <c r="H1437" s="19">
        <v>61</v>
      </c>
      <c r="I1437" s="19">
        <v>3.4463276836158199E-2</v>
      </c>
    </row>
    <row r="1438" spans="1:9" ht="100.8" x14ac:dyDescent="0.25">
      <c r="A1438" s="18" t="s">
        <v>406</v>
      </c>
      <c r="B1438" s="19">
        <v>24598929</v>
      </c>
      <c r="C1438" s="19" t="s">
        <v>274</v>
      </c>
      <c r="D1438" s="19" t="s">
        <v>278</v>
      </c>
      <c r="E1438" s="18" t="s">
        <v>11455</v>
      </c>
      <c r="F1438" s="19">
        <v>0</v>
      </c>
      <c r="G1438" s="18" t="s">
        <v>11456</v>
      </c>
      <c r="H1438" s="19">
        <v>96</v>
      </c>
      <c r="I1438" s="19">
        <v>5.4237288135593198E-2</v>
      </c>
    </row>
    <row r="1439" spans="1:9" ht="100.8" x14ac:dyDescent="0.25">
      <c r="A1439" s="18" t="s">
        <v>406</v>
      </c>
      <c r="B1439" s="19">
        <v>24658731</v>
      </c>
      <c r="C1439" s="19" t="s">
        <v>274</v>
      </c>
      <c r="D1439" s="19" t="s">
        <v>275</v>
      </c>
      <c r="E1439" s="18" t="s">
        <v>11457</v>
      </c>
      <c r="F1439" s="19">
        <v>0</v>
      </c>
      <c r="G1439" s="18" t="s">
        <v>11458</v>
      </c>
      <c r="H1439" s="19">
        <v>43</v>
      </c>
      <c r="I1439" s="19">
        <v>2.4293785310734499E-2</v>
      </c>
    </row>
    <row r="1440" spans="1:9" ht="72" x14ac:dyDescent="0.25">
      <c r="A1440" s="18" t="s">
        <v>406</v>
      </c>
      <c r="B1440" s="19">
        <v>25182810</v>
      </c>
      <c r="C1440" s="19" t="s">
        <v>278</v>
      </c>
      <c r="D1440" s="19" t="s">
        <v>274</v>
      </c>
      <c r="E1440" s="18" t="s">
        <v>11459</v>
      </c>
      <c r="F1440" s="19">
        <v>0</v>
      </c>
      <c r="G1440" s="18" t="s">
        <v>11460</v>
      </c>
      <c r="H1440" s="19">
        <v>77</v>
      </c>
      <c r="I1440" s="19">
        <v>4.3502824858757103E-2</v>
      </c>
    </row>
    <row r="1441" spans="1:9" ht="72" x14ac:dyDescent="0.25">
      <c r="A1441" s="18" t="s">
        <v>406</v>
      </c>
      <c r="B1441" s="19">
        <v>25698704</v>
      </c>
      <c r="C1441" s="19" t="s">
        <v>274</v>
      </c>
      <c r="D1441" s="19" t="s">
        <v>278</v>
      </c>
      <c r="E1441" s="18" t="s">
        <v>11461</v>
      </c>
      <c r="F1441" s="19">
        <v>0</v>
      </c>
      <c r="G1441" s="18" t="s">
        <v>11462</v>
      </c>
      <c r="H1441" s="19">
        <v>64</v>
      </c>
      <c r="I1441" s="19">
        <v>3.6158192090395502E-2</v>
      </c>
    </row>
    <row r="1442" spans="1:9" ht="100.8" x14ac:dyDescent="0.25">
      <c r="A1442" s="18" t="s">
        <v>406</v>
      </c>
      <c r="B1442" s="19">
        <v>25758843</v>
      </c>
      <c r="C1442" s="19" t="s">
        <v>274</v>
      </c>
      <c r="D1442" s="19" t="s">
        <v>275</v>
      </c>
      <c r="E1442" s="18" t="s">
        <v>11463</v>
      </c>
      <c r="F1442" s="19">
        <v>0</v>
      </c>
      <c r="G1442" s="18" t="s">
        <v>11464</v>
      </c>
      <c r="H1442" s="19">
        <v>55</v>
      </c>
      <c r="I1442" s="19">
        <v>3.10734463276836E-2</v>
      </c>
    </row>
    <row r="1443" spans="1:9" ht="72" x14ac:dyDescent="0.25">
      <c r="A1443" s="18" t="s">
        <v>406</v>
      </c>
      <c r="B1443" s="19">
        <v>26770845</v>
      </c>
      <c r="C1443" s="19" t="s">
        <v>278</v>
      </c>
      <c r="D1443" s="19" t="s">
        <v>274</v>
      </c>
      <c r="E1443" s="18" t="s">
        <v>11465</v>
      </c>
      <c r="F1443" s="19">
        <v>0.01</v>
      </c>
      <c r="G1443" s="18" t="s">
        <v>11466</v>
      </c>
      <c r="H1443" s="19">
        <v>15</v>
      </c>
      <c r="I1443" s="19">
        <v>8.4745762711864406E-3</v>
      </c>
    </row>
    <row r="1444" spans="1:9" ht="158.4" x14ac:dyDescent="0.25">
      <c r="A1444" s="18" t="s">
        <v>406</v>
      </c>
      <c r="B1444" s="19">
        <v>27737833</v>
      </c>
      <c r="C1444" s="19" t="s">
        <v>275</v>
      </c>
      <c r="D1444" s="19" t="s">
        <v>279</v>
      </c>
      <c r="E1444" s="18" t="s">
        <v>11467</v>
      </c>
      <c r="F1444" s="19">
        <v>0.04</v>
      </c>
      <c r="G1444" s="18" t="s">
        <v>11468</v>
      </c>
      <c r="H1444" s="19">
        <v>490</v>
      </c>
      <c r="I1444" s="19">
        <v>0.27683615819209001</v>
      </c>
    </row>
    <row r="1445" spans="1:9" ht="72" x14ac:dyDescent="0.25">
      <c r="A1445" s="18" t="s">
        <v>406</v>
      </c>
      <c r="B1445" s="19">
        <v>28043753</v>
      </c>
      <c r="C1445" s="19" t="s">
        <v>275</v>
      </c>
      <c r="D1445" s="19" t="s">
        <v>279</v>
      </c>
      <c r="E1445" s="18" t="s">
        <v>11469</v>
      </c>
      <c r="F1445" s="19">
        <v>0</v>
      </c>
      <c r="G1445" s="18" t="s">
        <v>11470</v>
      </c>
      <c r="H1445" s="19">
        <v>736</v>
      </c>
      <c r="I1445" s="19">
        <v>0.415819209039548</v>
      </c>
    </row>
    <row r="1446" spans="1:9" ht="115.2" x14ac:dyDescent="0.25">
      <c r="A1446" s="18" t="s">
        <v>406</v>
      </c>
      <c r="B1446" s="19">
        <v>28623314</v>
      </c>
      <c r="C1446" s="19" t="s">
        <v>278</v>
      </c>
      <c r="D1446" s="19" t="s">
        <v>279</v>
      </c>
      <c r="E1446" s="18" t="s">
        <v>11471</v>
      </c>
      <c r="F1446" s="19">
        <v>0.03</v>
      </c>
      <c r="G1446" s="18" t="s">
        <v>11472</v>
      </c>
      <c r="H1446" s="19">
        <v>24</v>
      </c>
      <c r="I1446" s="19">
        <v>1.3559322033898299E-2</v>
      </c>
    </row>
    <row r="1447" spans="1:9" ht="57.6" x14ac:dyDescent="0.25">
      <c r="A1447" s="18" t="s">
        <v>406</v>
      </c>
      <c r="B1447" s="19">
        <v>28726050</v>
      </c>
      <c r="C1447" s="19" t="s">
        <v>275</v>
      </c>
      <c r="D1447" s="19" t="s">
        <v>279</v>
      </c>
      <c r="E1447" s="18" t="s">
        <v>11473</v>
      </c>
      <c r="F1447" s="19">
        <v>0</v>
      </c>
      <c r="G1447" s="18" t="s">
        <v>11474</v>
      </c>
      <c r="H1447" s="19">
        <v>5</v>
      </c>
      <c r="I1447" s="19">
        <v>2.8248587570621499E-3</v>
      </c>
    </row>
    <row r="1448" spans="1:9" ht="86.4" x14ac:dyDescent="0.25">
      <c r="A1448" s="18" t="s">
        <v>406</v>
      </c>
      <c r="B1448" s="19">
        <v>29365677</v>
      </c>
      <c r="C1448" s="19" t="s">
        <v>275</v>
      </c>
      <c r="D1448" s="19" t="s">
        <v>279</v>
      </c>
      <c r="E1448" s="18" t="s">
        <v>11475</v>
      </c>
      <c r="F1448" s="19">
        <v>0.01</v>
      </c>
      <c r="G1448" s="18" t="s">
        <v>11476</v>
      </c>
      <c r="H1448" s="19">
        <v>18</v>
      </c>
      <c r="I1448" s="19">
        <v>1.01694915254237E-2</v>
      </c>
    </row>
    <row r="1449" spans="1:9" ht="57.6" x14ac:dyDescent="0.25">
      <c r="A1449" s="18" t="s">
        <v>406</v>
      </c>
      <c r="B1449" s="19">
        <v>29392183</v>
      </c>
      <c r="C1449" s="19" t="s">
        <v>278</v>
      </c>
      <c r="D1449" s="19" t="s">
        <v>274</v>
      </c>
      <c r="E1449" s="18" t="s">
        <v>11477</v>
      </c>
      <c r="F1449" s="19">
        <v>0.01</v>
      </c>
      <c r="G1449" s="18" t="s">
        <v>11478</v>
      </c>
      <c r="H1449" s="19">
        <v>18</v>
      </c>
      <c r="I1449" s="19">
        <v>1.01694915254237E-2</v>
      </c>
    </row>
    <row r="1450" spans="1:9" ht="72" x14ac:dyDescent="0.25">
      <c r="A1450" s="18" t="s">
        <v>406</v>
      </c>
      <c r="B1450" s="19">
        <v>31060127</v>
      </c>
      <c r="C1450" s="19" t="s">
        <v>278</v>
      </c>
      <c r="D1450" s="19" t="s">
        <v>274</v>
      </c>
      <c r="E1450" s="18" t="s">
        <v>11479</v>
      </c>
      <c r="F1450" s="19">
        <v>0</v>
      </c>
      <c r="G1450" s="18" t="s">
        <v>11480</v>
      </c>
      <c r="H1450" s="19">
        <v>359</v>
      </c>
      <c r="I1450" s="19">
        <v>0.20282485875706199</v>
      </c>
    </row>
    <row r="1451" spans="1:9" ht="43.2" x14ac:dyDescent="0.25">
      <c r="A1451" s="18" t="s">
        <v>406</v>
      </c>
      <c r="B1451" s="19">
        <v>31146528</v>
      </c>
      <c r="C1451" s="19" t="s">
        <v>279</v>
      </c>
      <c r="D1451" s="19" t="s">
        <v>274</v>
      </c>
      <c r="E1451" s="18" t="s">
        <v>11481</v>
      </c>
      <c r="F1451" s="19">
        <v>0</v>
      </c>
      <c r="G1451" s="18" t="s">
        <v>11482</v>
      </c>
      <c r="H1451" s="19">
        <v>124</v>
      </c>
      <c r="I1451" s="19">
        <v>7.0056497175141202E-2</v>
      </c>
    </row>
    <row r="1452" spans="1:9" ht="43.2" x14ac:dyDescent="0.25">
      <c r="A1452" s="18" t="s">
        <v>406</v>
      </c>
      <c r="B1452" s="19">
        <v>31149880</v>
      </c>
      <c r="C1452" s="19" t="s">
        <v>275</v>
      </c>
      <c r="D1452" s="19" t="s">
        <v>274</v>
      </c>
      <c r="E1452" s="18" t="s">
        <v>11483</v>
      </c>
      <c r="F1452" s="19">
        <v>0.01</v>
      </c>
      <c r="G1452" s="18" t="s">
        <v>11484</v>
      </c>
      <c r="H1452" s="19">
        <v>39</v>
      </c>
      <c r="I1452" s="19">
        <v>2.20338983050847E-2</v>
      </c>
    </row>
    <row r="1453" spans="1:9" ht="43.2" x14ac:dyDescent="0.25">
      <c r="A1453" s="18" t="s">
        <v>406</v>
      </c>
      <c r="B1453" s="19">
        <v>38335694</v>
      </c>
      <c r="C1453" s="19" t="s">
        <v>274</v>
      </c>
      <c r="D1453" s="19" t="s">
        <v>275</v>
      </c>
      <c r="E1453" s="18" t="s">
        <v>11485</v>
      </c>
      <c r="F1453" s="19">
        <v>0</v>
      </c>
      <c r="G1453" s="18" t="s">
        <v>11486</v>
      </c>
      <c r="H1453" s="19">
        <v>54</v>
      </c>
      <c r="I1453" s="19">
        <v>3.0508474576271202E-2</v>
      </c>
    </row>
    <row r="1454" spans="1:9" ht="115.2" x14ac:dyDescent="0.25">
      <c r="A1454" s="18" t="s">
        <v>406</v>
      </c>
      <c r="B1454" s="19">
        <v>40166630</v>
      </c>
      <c r="C1454" s="19" t="s">
        <v>278</v>
      </c>
      <c r="D1454" s="19" t="s">
        <v>279</v>
      </c>
      <c r="E1454" s="18" t="s">
        <v>11487</v>
      </c>
      <c r="F1454" s="19">
        <v>0</v>
      </c>
      <c r="G1454" s="18" t="s">
        <v>11488</v>
      </c>
      <c r="H1454" s="19">
        <v>42</v>
      </c>
      <c r="I1454" s="19">
        <v>2.3728813559322E-2</v>
      </c>
    </row>
    <row r="1455" spans="1:9" ht="72" x14ac:dyDescent="0.25">
      <c r="A1455" s="18" t="s">
        <v>406</v>
      </c>
      <c r="B1455" s="19">
        <v>40190397</v>
      </c>
      <c r="C1455" s="19" t="s">
        <v>278</v>
      </c>
      <c r="D1455" s="19" t="s">
        <v>279</v>
      </c>
      <c r="E1455" s="18" t="s">
        <v>11489</v>
      </c>
      <c r="F1455" s="19">
        <v>0.01</v>
      </c>
      <c r="G1455" s="18" t="s">
        <v>11490</v>
      </c>
      <c r="H1455" s="19">
        <v>92</v>
      </c>
      <c r="I1455" s="19">
        <v>5.19774011299435E-2</v>
      </c>
    </row>
    <row r="1456" spans="1:9" ht="43.2" x14ac:dyDescent="0.25">
      <c r="A1456" s="18" t="s">
        <v>406</v>
      </c>
      <c r="B1456" s="19">
        <v>42227343</v>
      </c>
      <c r="C1456" s="19" t="s">
        <v>278</v>
      </c>
      <c r="D1456" s="19" t="s">
        <v>275</v>
      </c>
      <c r="E1456" s="18" t="s">
        <v>11491</v>
      </c>
      <c r="F1456" s="19">
        <v>0.02</v>
      </c>
      <c r="G1456" s="18" t="s">
        <v>11492</v>
      </c>
      <c r="H1456" s="19">
        <v>8</v>
      </c>
      <c r="I1456" s="19">
        <v>4.5197740112994404E-3</v>
      </c>
    </row>
    <row r="1457" spans="1:9" ht="72" x14ac:dyDescent="0.25">
      <c r="A1457" s="18" t="s">
        <v>406</v>
      </c>
      <c r="B1457" s="19">
        <v>42238984</v>
      </c>
      <c r="C1457" s="19" t="s">
        <v>278</v>
      </c>
      <c r="D1457" s="19" t="s">
        <v>274</v>
      </c>
      <c r="E1457" s="18" t="s">
        <v>11493</v>
      </c>
      <c r="F1457" s="19">
        <v>0</v>
      </c>
      <c r="G1457" s="18" t="s">
        <v>11494</v>
      </c>
      <c r="H1457" s="19">
        <v>26</v>
      </c>
      <c r="I1457" s="19">
        <v>1.4689265536723201E-2</v>
      </c>
    </row>
    <row r="1458" spans="1:9" ht="100.8" x14ac:dyDescent="0.25">
      <c r="A1458" s="18" t="s">
        <v>406</v>
      </c>
      <c r="B1458" s="19">
        <v>42776339</v>
      </c>
      <c r="C1458" s="19" t="s">
        <v>275</v>
      </c>
      <c r="D1458" s="19" t="s">
        <v>279</v>
      </c>
      <c r="E1458" s="18" t="s">
        <v>11495</v>
      </c>
      <c r="F1458" s="19">
        <v>0.04</v>
      </c>
      <c r="G1458" s="18" t="s">
        <v>11496</v>
      </c>
      <c r="H1458" s="19">
        <v>141</v>
      </c>
      <c r="I1458" s="19">
        <v>7.9661016949152494E-2</v>
      </c>
    </row>
    <row r="1459" spans="1:9" ht="100.8" x14ac:dyDescent="0.25">
      <c r="A1459" s="18" t="s">
        <v>406</v>
      </c>
      <c r="B1459" s="19">
        <v>42980189</v>
      </c>
      <c r="C1459" s="19" t="s">
        <v>275</v>
      </c>
      <c r="D1459" s="19" t="s">
        <v>274</v>
      </c>
      <c r="E1459" s="18" t="s">
        <v>11497</v>
      </c>
      <c r="F1459" s="19">
        <v>0</v>
      </c>
      <c r="G1459" s="18" t="s">
        <v>11498</v>
      </c>
      <c r="H1459" s="19">
        <v>62</v>
      </c>
      <c r="I1459" s="19">
        <v>3.5028248587570601E-2</v>
      </c>
    </row>
    <row r="1460" spans="1:9" ht="72" x14ac:dyDescent="0.25">
      <c r="A1460" s="18" t="s">
        <v>406</v>
      </c>
      <c r="B1460" s="19">
        <v>48279764</v>
      </c>
      <c r="C1460" s="19" t="s">
        <v>278</v>
      </c>
      <c r="D1460" s="19" t="s">
        <v>274</v>
      </c>
      <c r="E1460" s="18" t="s">
        <v>11499</v>
      </c>
      <c r="F1460" s="19">
        <v>0</v>
      </c>
      <c r="G1460" s="18" t="s">
        <v>11500</v>
      </c>
      <c r="H1460" s="19">
        <v>17</v>
      </c>
      <c r="I1460" s="19">
        <v>9.6045197740113001E-3</v>
      </c>
    </row>
    <row r="1461" spans="1:9" ht="57.6" x14ac:dyDescent="0.25">
      <c r="A1461" s="18" t="s">
        <v>406</v>
      </c>
      <c r="B1461" s="19">
        <v>52002670</v>
      </c>
      <c r="C1461" s="19" t="s">
        <v>275</v>
      </c>
      <c r="D1461" s="19" t="s">
        <v>278</v>
      </c>
      <c r="E1461" s="18" t="s">
        <v>11501</v>
      </c>
      <c r="F1461" s="19">
        <v>0.02</v>
      </c>
      <c r="G1461" s="18" t="s">
        <v>11502</v>
      </c>
      <c r="H1461" s="19">
        <v>257</v>
      </c>
      <c r="I1461" s="19">
        <v>0.14519774011299399</v>
      </c>
    </row>
    <row r="1462" spans="1:9" ht="43.2" x14ac:dyDescent="0.25">
      <c r="A1462" s="18" t="s">
        <v>406</v>
      </c>
      <c r="B1462" s="19">
        <v>54510531</v>
      </c>
      <c r="C1462" s="19" t="s">
        <v>275</v>
      </c>
      <c r="D1462" s="19" t="s">
        <v>274</v>
      </c>
      <c r="E1462" s="18" t="s">
        <v>11503</v>
      </c>
      <c r="F1462" s="19">
        <v>0</v>
      </c>
      <c r="G1462" s="18" t="s">
        <v>11504</v>
      </c>
      <c r="H1462" s="19">
        <v>187</v>
      </c>
      <c r="I1462" s="19">
        <v>0.105649717514124</v>
      </c>
    </row>
    <row r="1463" spans="1:9" ht="43.2" x14ac:dyDescent="0.25">
      <c r="A1463" s="18" t="s">
        <v>406</v>
      </c>
      <c r="B1463" s="19">
        <v>55235673</v>
      </c>
      <c r="C1463" s="19" t="s">
        <v>274</v>
      </c>
      <c r="D1463" s="19" t="s">
        <v>279</v>
      </c>
      <c r="E1463" s="18" t="s">
        <v>11505</v>
      </c>
      <c r="F1463" s="19">
        <v>0.03</v>
      </c>
      <c r="G1463" s="18" t="s">
        <v>11506</v>
      </c>
      <c r="H1463" s="19">
        <v>100</v>
      </c>
      <c r="I1463" s="19">
        <v>5.6497175141242903E-2</v>
      </c>
    </row>
    <row r="1464" spans="1:9" ht="43.2" x14ac:dyDescent="0.25">
      <c r="A1464" s="18" t="s">
        <v>406</v>
      </c>
      <c r="B1464" s="19">
        <v>55237297</v>
      </c>
      <c r="C1464" s="19" t="s">
        <v>275</v>
      </c>
      <c r="D1464" s="19" t="s">
        <v>279</v>
      </c>
      <c r="E1464" s="18" t="s">
        <v>11507</v>
      </c>
      <c r="F1464" s="19">
        <v>0</v>
      </c>
      <c r="G1464" s="18" t="s">
        <v>11508</v>
      </c>
      <c r="H1464" s="19">
        <v>100</v>
      </c>
      <c r="I1464" s="19">
        <v>5.6497175141242903E-2</v>
      </c>
    </row>
    <row r="1465" spans="1:9" ht="28.8" x14ac:dyDescent="0.25">
      <c r="A1465" s="18" t="s">
        <v>406</v>
      </c>
      <c r="B1465" s="19">
        <v>55318692</v>
      </c>
      <c r="C1465" s="19" t="s">
        <v>278</v>
      </c>
      <c r="D1465" s="19" t="s">
        <v>274</v>
      </c>
      <c r="E1465" s="18" t="s">
        <v>11509</v>
      </c>
      <c r="F1465" s="19">
        <v>0</v>
      </c>
      <c r="G1465" s="18" t="s">
        <v>11510</v>
      </c>
      <c r="H1465" s="19">
        <v>89</v>
      </c>
      <c r="I1465" s="19">
        <v>5.0282485875706197E-2</v>
      </c>
    </row>
    <row r="1466" spans="1:9" ht="28.8" x14ac:dyDescent="0.25">
      <c r="A1466" s="18" t="s">
        <v>406</v>
      </c>
      <c r="B1466" s="19">
        <v>55470846</v>
      </c>
      <c r="C1466" s="19" t="s">
        <v>278</v>
      </c>
      <c r="D1466" s="19" t="s">
        <v>275</v>
      </c>
      <c r="E1466" s="18" t="s">
        <v>11511</v>
      </c>
      <c r="F1466" s="19">
        <v>0</v>
      </c>
      <c r="G1466" s="18" t="s">
        <v>11512</v>
      </c>
      <c r="H1466" s="19">
        <v>346</v>
      </c>
      <c r="I1466" s="19">
        <v>0.19548022598870099</v>
      </c>
    </row>
    <row r="1467" spans="1:9" ht="28.8" x14ac:dyDescent="0.25">
      <c r="A1467" s="18" t="s">
        <v>406</v>
      </c>
      <c r="B1467" s="19">
        <v>55502756</v>
      </c>
      <c r="C1467" s="19" t="s">
        <v>275</v>
      </c>
      <c r="D1467" s="19" t="s">
        <v>279</v>
      </c>
      <c r="E1467" s="18" t="s">
        <v>11513</v>
      </c>
      <c r="F1467" s="19">
        <v>0</v>
      </c>
      <c r="G1467" s="18" t="s">
        <v>11514</v>
      </c>
      <c r="H1467" s="19">
        <v>49</v>
      </c>
      <c r="I1467" s="19">
        <v>2.7683615819209001E-2</v>
      </c>
    </row>
    <row r="1468" spans="1:9" ht="86.4" x14ac:dyDescent="0.25">
      <c r="A1468" s="18" t="s">
        <v>406</v>
      </c>
      <c r="B1468" s="19">
        <v>56415524</v>
      </c>
      <c r="C1468" s="19" t="s">
        <v>279</v>
      </c>
      <c r="D1468" s="19" t="s">
        <v>275</v>
      </c>
      <c r="E1468" s="18" t="s">
        <v>11515</v>
      </c>
      <c r="F1468" s="19">
        <v>0</v>
      </c>
      <c r="G1468" s="18" t="s">
        <v>11516</v>
      </c>
      <c r="H1468" s="19">
        <v>97</v>
      </c>
      <c r="I1468" s="19">
        <v>5.48022598870056E-2</v>
      </c>
    </row>
    <row r="1469" spans="1:9" ht="100.8" x14ac:dyDescent="0.25">
      <c r="A1469" s="18" t="s">
        <v>406</v>
      </c>
      <c r="B1469" s="19">
        <v>56851610</v>
      </c>
      <c r="C1469" s="19" t="s">
        <v>278</v>
      </c>
      <c r="D1469" s="19" t="s">
        <v>274</v>
      </c>
      <c r="E1469" s="18" t="s">
        <v>11517</v>
      </c>
      <c r="F1469" s="19">
        <v>0</v>
      </c>
      <c r="G1469" s="18" t="s">
        <v>11518</v>
      </c>
      <c r="H1469" s="19">
        <v>22</v>
      </c>
      <c r="I1469" s="19">
        <v>1.24293785310734E-2</v>
      </c>
    </row>
    <row r="1470" spans="1:9" ht="273.60000000000002" x14ac:dyDescent="0.25">
      <c r="A1470" s="18" t="s">
        <v>406</v>
      </c>
      <c r="B1470" s="19">
        <v>59231510</v>
      </c>
      <c r="C1470" s="19" t="s">
        <v>275</v>
      </c>
      <c r="D1470" s="19" t="s">
        <v>279</v>
      </c>
      <c r="E1470" s="18" t="s">
        <v>11519</v>
      </c>
      <c r="F1470" s="19">
        <v>0</v>
      </c>
      <c r="G1470" s="18" t="s">
        <v>11520</v>
      </c>
      <c r="H1470" s="19">
        <v>17</v>
      </c>
      <c r="I1470" s="19">
        <v>9.6045197740113001E-3</v>
      </c>
    </row>
    <row r="1471" spans="1:9" ht="43.2" x14ac:dyDescent="0.25">
      <c r="A1471" s="18" t="s">
        <v>406</v>
      </c>
      <c r="B1471" s="19">
        <v>66801031</v>
      </c>
      <c r="C1471" s="19" t="s">
        <v>279</v>
      </c>
      <c r="D1471" s="19" t="s">
        <v>278</v>
      </c>
      <c r="E1471" s="18" t="s">
        <v>11521</v>
      </c>
      <c r="F1471" s="19">
        <v>0</v>
      </c>
      <c r="G1471" s="18" t="s">
        <v>11522</v>
      </c>
      <c r="H1471" s="19">
        <v>35</v>
      </c>
      <c r="I1471" s="19">
        <v>1.9774011299434999E-2</v>
      </c>
    </row>
    <row r="1472" spans="1:9" ht="403.2" x14ac:dyDescent="0.25">
      <c r="A1472" s="18" t="s">
        <v>406</v>
      </c>
      <c r="B1472" s="19">
        <v>67744176</v>
      </c>
      <c r="C1472" s="19" t="s">
        <v>274</v>
      </c>
      <c r="D1472" s="19" t="s">
        <v>279</v>
      </c>
      <c r="E1472" s="18" t="s">
        <v>11523</v>
      </c>
      <c r="F1472" s="19">
        <v>0</v>
      </c>
      <c r="G1472" s="18" t="s">
        <v>11524</v>
      </c>
      <c r="H1472" s="19">
        <v>195</v>
      </c>
      <c r="I1472" s="19">
        <v>0.110169491525424</v>
      </c>
    </row>
    <row r="1473" spans="1:9" ht="43.2" x14ac:dyDescent="0.25">
      <c r="A1473" s="18" t="s">
        <v>406</v>
      </c>
      <c r="B1473" s="19">
        <v>73576618</v>
      </c>
      <c r="C1473" s="19" t="s">
        <v>278</v>
      </c>
      <c r="D1473" s="19" t="s">
        <v>274</v>
      </c>
      <c r="E1473" s="18" t="s">
        <v>11525</v>
      </c>
      <c r="F1473" s="19">
        <v>0</v>
      </c>
      <c r="G1473" s="18" t="s">
        <v>11526</v>
      </c>
      <c r="H1473" s="19">
        <v>8</v>
      </c>
      <c r="I1473" s="19">
        <v>4.5197740112994404E-3</v>
      </c>
    </row>
    <row r="1474" spans="1:9" ht="43.2" x14ac:dyDescent="0.25">
      <c r="A1474" s="18" t="s">
        <v>406</v>
      </c>
      <c r="B1474" s="19">
        <v>74482920</v>
      </c>
      <c r="C1474" s="19" t="s">
        <v>275</v>
      </c>
      <c r="D1474" s="19" t="s">
        <v>279</v>
      </c>
      <c r="E1474" s="18" t="s">
        <v>11527</v>
      </c>
      <c r="F1474" s="19">
        <v>0</v>
      </c>
      <c r="G1474" s="18" t="s">
        <v>11528</v>
      </c>
      <c r="H1474" s="19">
        <v>96</v>
      </c>
      <c r="I1474" s="19">
        <v>5.4237288135593198E-2</v>
      </c>
    </row>
    <row r="1475" spans="1:9" ht="259.2" x14ac:dyDescent="0.25">
      <c r="A1475" s="18" t="s">
        <v>406</v>
      </c>
      <c r="B1475" s="19">
        <v>77339297</v>
      </c>
      <c r="C1475" s="19" t="s">
        <v>275</v>
      </c>
      <c r="D1475" s="19" t="s">
        <v>274</v>
      </c>
      <c r="E1475" s="18" t="s">
        <v>11529</v>
      </c>
      <c r="F1475" s="19">
        <v>0.04</v>
      </c>
      <c r="G1475" s="18" t="s">
        <v>11530</v>
      </c>
      <c r="H1475" s="19">
        <v>18</v>
      </c>
      <c r="I1475" s="19">
        <v>1.01694915254237E-2</v>
      </c>
    </row>
    <row r="1476" spans="1:9" ht="244.8" x14ac:dyDescent="0.25">
      <c r="A1476" s="18" t="s">
        <v>406</v>
      </c>
      <c r="B1476" s="19">
        <v>77340654</v>
      </c>
      <c r="C1476" s="19" t="s">
        <v>275</v>
      </c>
      <c r="D1476" s="19" t="s">
        <v>279</v>
      </c>
      <c r="E1476" s="18" t="s">
        <v>11531</v>
      </c>
      <c r="F1476" s="19">
        <v>0.01</v>
      </c>
      <c r="G1476" s="18" t="s">
        <v>11532</v>
      </c>
      <c r="H1476" s="19">
        <v>23</v>
      </c>
      <c r="I1476" s="19">
        <v>1.2994350282485899E-2</v>
      </c>
    </row>
    <row r="1477" spans="1:9" ht="43.2" x14ac:dyDescent="0.25">
      <c r="A1477" s="18" t="s">
        <v>406</v>
      </c>
      <c r="B1477" s="19">
        <v>81936231</v>
      </c>
      <c r="C1477" s="19" t="s">
        <v>279</v>
      </c>
      <c r="D1477" s="19" t="s">
        <v>274</v>
      </c>
      <c r="E1477" s="18" t="s">
        <v>11533</v>
      </c>
      <c r="F1477" s="19">
        <v>0</v>
      </c>
      <c r="G1477" s="18" t="s">
        <v>11534</v>
      </c>
      <c r="H1477" s="19">
        <v>146</v>
      </c>
      <c r="I1477" s="19">
        <v>8.2485875706214698E-2</v>
      </c>
    </row>
    <row r="1478" spans="1:9" ht="100.8" x14ac:dyDescent="0.25">
      <c r="A1478" s="18" t="s">
        <v>406</v>
      </c>
      <c r="B1478" s="19">
        <v>82158357</v>
      </c>
      <c r="C1478" s="19" t="s">
        <v>279</v>
      </c>
      <c r="D1478" s="19" t="s">
        <v>274</v>
      </c>
      <c r="E1478" s="18" t="s">
        <v>11535</v>
      </c>
      <c r="F1478" s="19">
        <v>0.03</v>
      </c>
      <c r="G1478" s="18" t="s">
        <v>11536</v>
      </c>
      <c r="H1478" s="19">
        <v>97</v>
      </c>
      <c r="I1478" s="19">
        <v>5.48022598870056E-2</v>
      </c>
    </row>
    <row r="1479" spans="1:9" ht="43.2" x14ac:dyDescent="0.25">
      <c r="A1479" s="18" t="s">
        <v>406</v>
      </c>
      <c r="B1479" s="19">
        <v>87355510</v>
      </c>
      <c r="C1479" s="19" t="s">
        <v>278</v>
      </c>
      <c r="D1479" s="19" t="s">
        <v>274</v>
      </c>
      <c r="E1479" s="18" t="s">
        <v>11537</v>
      </c>
      <c r="F1479" s="19">
        <v>0</v>
      </c>
      <c r="G1479" s="18" t="s">
        <v>11538</v>
      </c>
      <c r="H1479" s="19">
        <v>105</v>
      </c>
      <c r="I1479" s="19">
        <v>5.93220338983051E-2</v>
      </c>
    </row>
    <row r="1480" spans="1:9" ht="57.6" x14ac:dyDescent="0.25">
      <c r="A1480" s="18" t="s">
        <v>406</v>
      </c>
      <c r="B1480" s="19">
        <v>97114947</v>
      </c>
      <c r="C1480" s="19" t="s">
        <v>275</v>
      </c>
      <c r="D1480" s="19" t="s">
        <v>279</v>
      </c>
      <c r="E1480" s="18" t="s">
        <v>11539</v>
      </c>
      <c r="F1480" s="19">
        <v>0</v>
      </c>
      <c r="G1480" s="18" t="s">
        <v>11540</v>
      </c>
      <c r="H1480" s="19">
        <v>82</v>
      </c>
      <c r="I1480" s="19">
        <v>4.6327683615819203E-2</v>
      </c>
    </row>
    <row r="1481" spans="1:9" ht="57.6" x14ac:dyDescent="0.25">
      <c r="A1481" s="18" t="s">
        <v>406</v>
      </c>
      <c r="B1481" s="19">
        <v>97163463</v>
      </c>
      <c r="C1481" s="19" t="s">
        <v>275</v>
      </c>
      <c r="D1481" s="19" t="s">
        <v>278</v>
      </c>
      <c r="E1481" s="18" t="s">
        <v>11541</v>
      </c>
      <c r="F1481" s="19">
        <v>0</v>
      </c>
      <c r="G1481" s="18" t="s">
        <v>11542</v>
      </c>
      <c r="H1481" s="19">
        <v>10</v>
      </c>
      <c r="I1481" s="19">
        <v>5.6497175141242903E-3</v>
      </c>
    </row>
    <row r="1482" spans="1:9" ht="57.6" x14ac:dyDescent="0.25">
      <c r="A1482" s="18" t="s">
        <v>406</v>
      </c>
      <c r="B1482" s="19">
        <v>97163475</v>
      </c>
      <c r="C1482" s="19" t="s">
        <v>279</v>
      </c>
      <c r="D1482" s="19" t="s">
        <v>275</v>
      </c>
      <c r="E1482" s="18" t="s">
        <v>11543</v>
      </c>
      <c r="F1482" s="19">
        <v>0</v>
      </c>
      <c r="G1482" s="18" t="s">
        <v>11544</v>
      </c>
      <c r="H1482" s="19">
        <v>58</v>
      </c>
      <c r="I1482" s="19">
        <v>3.2768361581920903E-2</v>
      </c>
    </row>
    <row r="1483" spans="1:9" ht="100.8" x14ac:dyDescent="0.25">
      <c r="A1483" s="18" t="s">
        <v>406</v>
      </c>
      <c r="B1483" s="19">
        <v>98417176</v>
      </c>
      <c r="C1483" s="19" t="s">
        <v>278</v>
      </c>
      <c r="D1483" s="19" t="s">
        <v>279</v>
      </c>
      <c r="E1483" s="18" t="s">
        <v>11545</v>
      </c>
      <c r="F1483" s="19">
        <v>0</v>
      </c>
      <c r="G1483" s="18" t="s">
        <v>11546</v>
      </c>
      <c r="H1483" s="19">
        <v>48</v>
      </c>
      <c r="I1483" s="19">
        <v>2.7118644067796599E-2</v>
      </c>
    </row>
    <row r="1484" spans="1:9" ht="144" x14ac:dyDescent="0.25">
      <c r="A1484" s="18" t="s">
        <v>406</v>
      </c>
      <c r="B1484" s="19">
        <v>100305940</v>
      </c>
      <c r="C1484" s="19" t="s">
        <v>279</v>
      </c>
      <c r="D1484" s="19" t="s">
        <v>275</v>
      </c>
      <c r="E1484" s="18" t="s">
        <v>11547</v>
      </c>
      <c r="F1484" s="19">
        <v>0</v>
      </c>
      <c r="G1484" s="18" t="s">
        <v>11548</v>
      </c>
      <c r="H1484" s="19">
        <v>93</v>
      </c>
      <c r="I1484" s="19">
        <v>5.2542372881355902E-2</v>
      </c>
    </row>
    <row r="1485" spans="1:9" ht="158.4" x14ac:dyDescent="0.25">
      <c r="A1485" s="18" t="s">
        <v>406</v>
      </c>
      <c r="B1485" s="19">
        <v>100435887</v>
      </c>
      <c r="C1485" s="19" t="s">
        <v>275</v>
      </c>
      <c r="D1485" s="19" t="s">
        <v>279</v>
      </c>
      <c r="E1485" s="18" t="s">
        <v>11549</v>
      </c>
      <c r="F1485" s="19">
        <v>0</v>
      </c>
      <c r="G1485" s="18" t="s">
        <v>11550</v>
      </c>
      <c r="H1485" s="19">
        <v>27</v>
      </c>
      <c r="I1485" s="19">
        <v>1.5254237288135601E-2</v>
      </c>
    </row>
    <row r="1486" spans="1:9" ht="43.2" x14ac:dyDescent="0.25">
      <c r="A1486" s="18" t="s">
        <v>406</v>
      </c>
      <c r="B1486" s="19">
        <v>100914895</v>
      </c>
      <c r="C1486" s="19" t="s">
        <v>275</v>
      </c>
      <c r="D1486" s="19" t="s">
        <v>278</v>
      </c>
      <c r="E1486" s="18" t="s">
        <v>11551</v>
      </c>
      <c r="F1486" s="19">
        <v>0</v>
      </c>
      <c r="G1486" s="18" t="s">
        <v>11552</v>
      </c>
      <c r="H1486" s="19">
        <v>11</v>
      </c>
      <c r="I1486" s="19">
        <v>6.21468926553672E-3</v>
      </c>
    </row>
    <row r="1487" spans="1:9" ht="72" x14ac:dyDescent="0.25">
      <c r="A1487" s="18" t="s">
        <v>406</v>
      </c>
      <c r="B1487" s="19">
        <v>103487709</v>
      </c>
      <c r="C1487" s="19" t="s">
        <v>275</v>
      </c>
      <c r="D1487" s="19" t="s">
        <v>274</v>
      </c>
      <c r="E1487" s="18" t="s">
        <v>11553</v>
      </c>
      <c r="F1487" s="19">
        <v>0.02</v>
      </c>
      <c r="G1487" s="18" t="s">
        <v>11554</v>
      </c>
      <c r="H1487" s="19">
        <v>415</v>
      </c>
      <c r="I1487" s="19">
        <v>0.234463276836158</v>
      </c>
    </row>
    <row r="1488" spans="1:9" ht="72" x14ac:dyDescent="0.25">
      <c r="A1488" s="18" t="s">
        <v>406</v>
      </c>
      <c r="B1488" s="19">
        <v>104613968</v>
      </c>
      <c r="C1488" s="19" t="s">
        <v>278</v>
      </c>
      <c r="D1488" s="19" t="s">
        <v>274</v>
      </c>
      <c r="E1488" s="18" t="s">
        <v>11555</v>
      </c>
      <c r="F1488" s="19">
        <v>0</v>
      </c>
      <c r="G1488" s="18" t="s">
        <v>11556</v>
      </c>
      <c r="H1488" s="19">
        <v>134</v>
      </c>
      <c r="I1488" s="19">
        <v>7.57062146892655E-2</v>
      </c>
    </row>
    <row r="1489" spans="1:9" ht="72" x14ac:dyDescent="0.25">
      <c r="A1489" s="18" t="s">
        <v>406</v>
      </c>
      <c r="B1489" s="19">
        <v>104614035</v>
      </c>
      <c r="C1489" s="19" t="s">
        <v>278</v>
      </c>
      <c r="D1489" s="19" t="s">
        <v>279</v>
      </c>
      <c r="E1489" s="18" t="s">
        <v>11557</v>
      </c>
      <c r="F1489" s="19">
        <v>0</v>
      </c>
      <c r="G1489" s="18" t="s">
        <v>11558</v>
      </c>
      <c r="H1489" s="19">
        <v>31</v>
      </c>
      <c r="I1489" s="19">
        <v>1.7514124293785301E-2</v>
      </c>
    </row>
    <row r="1490" spans="1:9" ht="43.2" x14ac:dyDescent="0.25">
      <c r="A1490" s="18" t="s">
        <v>406</v>
      </c>
      <c r="B1490" s="19">
        <v>106980082</v>
      </c>
      <c r="C1490" s="19" t="s">
        <v>274</v>
      </c>
      <c r="D1490" s="19" t="s">
        <v>278</v>
      </c>
      <c r="E1490" s="18" t="s">
        <v>11559</v>
      </c>
      <c r="F1490" s="19">
        <v>0</v>
      </c>
      <c r="G1490" s="18" t="s">
        <v>11560</v>
      </c>
      <c r="H1490" s="19">
        <v>15</v>
      </c>
      <c r="I1490" s="19">
        <v>8.4745762711864406E-3</v>
      </c>
    </row>
    <row r="1491" spans="1:9" ht="43.2" x14ac:dyDescent="0.25">
      <c r="A1491" s="18" t="s">
        <v>406</v>
      </c>
      <c r="B1491" s="19">
        <v>106980362</v>
      </c>
      <c r="C1491" s="19" t="s">
        <v>275</v>
      </c>
      <c r="D1491" s="19" t="s">
        <v>279</v>
      </c>
      <c r="E1491" s="18" t="s">
        <v>11561</v>
      </c>
      <c r="F1491" s="19">
        <v>0</v>
      </c>
      <c r="G1491" s="18" t="s">
        <v>11562</v>
      </c>
      <c r="H1491" s="19">
        <v>5</v>
      </c>
      <c r="I1491" s="19">
        <v>2.8248587570621499E-3</v>
      </c>
    </row>
    <row r="1492" spans="1:9" ht="72" x14ac:dyDescent="0.25">
      <c r="A1492" s="18" t="s">
        <v>406</v>
      </c>
      <c r="B1492" s="19">
        <v>109475192</v>
      </c>
      <c r="C1492" s="19" t="s">
        <v>275</v>
      </c>
      <c r="D1492" s="19" t="s">
        <v>279</v>
      </c>
      <c r="E1492" s="18" t="s">
        <v>11563</v>
      </c>
      <c r="F1492" s="19">
        <v>0.03</v>
      </c>
      <c r="G1492" s="18" t="s">
        <v>11564</v>
      </c>
      <c r="H1492" s="19">
        <v>8</v>
      </c>
      <c r="I1492" s="19">
        <v>4.5197740112994404E-3</v>
      </c>
    </row>
    <row r="1493" spans="1:9" ht="43.2" x14ac:dyDescent="0.25">
      <c r="A1493" s="18" t="s">
        <v>406</v>
      </c>
      <c r="B1493" s="19">
        <v>109637260</v>
      </c>
      <c r="C1493" s="19" t="s">
        <v>278</v>
      </c>
      <c r="D1493" s="19" t="s">
        <v>275</v>
      </c>
      <c r="E1493" s="18" t="s">
        <v>11565</v>
      </c>
      <c r="F1493" s="19">
        <v>0</v>
      </c>
      <c r="G1493" s="18" t="s">
        <v>11566</v>
      </c>
      <c r="H1493" s="19">
        <v>105</v>
      </c>
      <c r="I1493" s="19">
        <v>5.93220338983051E-2</v>
      </c>
    </row>
    <row r="1494" spans="1:9" ht="43.2" x14ac:dyDescent="0.25">
      <c r="A1494" s="18" t="s">
        <v>406</v>
      </c>
      <c r="B1494" s="19">
        <v>109649883</v>
      </c>
      <c r="C1494" s="19" t="s">
        <v>274</v>
      </c>
      <c r="D1494" s="19" t="s">
        <v>275</v>
      </c>
      <c r="E1494" s="18" t="s">
        <v>11567</v>
      </c>
      <c r="F1494" s="19">
        <v>0</v>
      </c>
      <c r="G1494" s="18" t="s">
        <v>11568</v>
      </c>
      <c r="H1494" s="19">
        <v>97</v>
      </c>
      <c r="I1494" s="19">
        <v>5.48022598870056E-2</v>
      </c>
    </row>
    <row r="1495" spans="1:9" ht="43.2" x14ac:dyDescent="0.25">
      <c r="A1495" s="18" t="s">
        <v>406</v>
      </c>
      <c r="B1495" s="19">
        <v>109705952</v>
      </c>
      <c r="C1495" s="19" t="s">
        <v>274</v>
      </c>
      <c r="D1495" s="19" t="s">
        <v>275</v>
      </c>
      <c r="E1495" s="18" t="s">
        <v>11569</v>
      </c>
      <c r="F1495" s="19">
        <v>0</v>
      </c>
      <c r="G1495" s="18" t="s">
        <v>11570</v>
      </c>
      <c r="H1495" s="19">
        <v>20</v>
      </c>
      <c r="I1495" s="19">
        <v>1.12994350282486E-2</v>
      </c>
    </row>
    <row r="1496" spans="1:9" ht="43.2" x14ac:dyDescent="0.25">
      <c r="A1496" s="18" t="s">
        <v>406</v>
      </c>
      <c r="B1496" s="19">
        <v>109723449</v>
      </c>
      <c r="C1496" s="19" t="s">
        <v>275</v>
      </c>
      <c r="D1496" s="19" t="s">
        <v>274</v>
      </c>
      <c r="E1496" s="18" t="s">
        <v>11571</v>
      </c>
      <c r="F1496" s="19">
        <v>0</v>
      </c>
      <c r="G1496" s="18" t="s">
        <v>11572</v>
      </c>
      <c r="H1496" s="19">
        <v>423</v>
      </c>
      <c r="I1496" s="19">
        <v>0.238983050847458</v>
      </c>
    </row>
    <row r="1497" spans="1:9" ht="187.2" x14ac:dyDescent="0.25">
      <c r="A1497" s="18" t="s">
        <v>406</v>
      </c>
      <c r="B1497" s="19">
        <v>109754659</v>
      </c>
      <c r="C1497" s="19" t="s">
        <v>275</v>
      </c>
      <c r="D1497" s="19" t="s">
        <v>279</v>
      </c>
      <c r="E1497" s="18" t="s">
        <v>11573</v>
      </c>
      <c r="F1497" s="19">
        <v>0</v>
      </c>
      <c r="G1497" s="18" t="s">
        <v>11574</v>
      </c>
      <c r="H1497" s="19">
        <v>32</v>
      </c>
      <c r="I1497" s="19">
        <v>1.8079096045197699E-2</v>
      </c>
    </row>
    <row r="1498" spans="1:9" ht="158.4" x14ac:dyDescent="0.25">
      <c r="A1498" s="18" t="s">
        <v>406</v>
      </c>
      <c r="B1498" s="19">
        <v>112493578</v>
      </c>
      <c r="C1498" s="19" t="s">
        <v>279</v>
      </c>
      <c r="D1498" s="19" t="s">
        <v>274</v>
      </c>
      <c r="E1498" s="18" t="s">
        <v>11575</v>
      </c>
      <c r="F1498" s="19">
        <v>0</v>
      </c>
      <c r="G1498" s="18" t="s">
        <v>11576</v>
      </c>
      <c r="H1498" s="19">
        <v>76</v>
      </c>
      <c r="I1498" s="19">
        <v>4.2937853107344597E-2</v>
      </c>
    </row>
    <row r="1499" spans="1:9" ht="43.2" x14ac:dyDescent="0.25">
      <c r="A1499" s="18" t="s">
        <v>406</v>
      </c>
      <c r="B1499" s="19">
        <v>120110714</v>
      </c>
      <c r="C1499" s="19" t="s">
        <v>278</v>
      </c>
      <c r="D1499" s="19" t="s">
        <v>274</v>
      </c>
      <c r="E1499" s="18" t="s">
        <v>11577</v>
      </c>
      <c r="F1499" s="19">
        <v>0</v>
      </c>
      <c r="G1499" s="18" t="s">
        <v>11578</v>
      </c>
      <c r="H1499" s="19">
        <v>26</v>
      </c>
      <c r="I1499" s="19">
        <v>1.4689265536723201E-2</v>
      </c>
    </row>
    <row r="1500" spans="1:9" ht="158.4" x14ac:dyDescent="0.25">
      <c r="A1500" s="18" t="s">
        <v>406</v>
      </c>
      <c r="B1500" s="19">
        <v>123510639</v>
      </c>
      <c r="C1500" s="19" t="s">
        <v>274</v>
      </c>
      <c r="D1500" s="19" t="s">
        <v>278</v>
      </c>
      <c r="E1500" s="18" t="s">
        <v>11579</v>
      </c>
      <c r="F1500" s="19">
        <v>0.03</v>
      </c>
      <c r="G1500" s="18" t="s">
        <v>11580</v>
      </c>
      <c r="H1500" s="19">
        <v>110</v>
      </c>
      <c r="I1500" s="19">
        <v>6.21468926553672E-2</v>
      </c>
    </row>
    <row r="1501" spans="1:9" ht="72" x14ac:dyDescent="0.25">
      <c r="A1501" s="18" t="s">
        <v>406</v>
      </c>
      <c r="B1501" s="19">
        <v>124006816</v>
      </c>
      <c r="C1501" s="19" t="s">
        <v>278</v>
      </c>
      <c r="D1501" s="19" t="s">
        <v>274</v>
      </c>
      <c r="E1501" s="18" t="s">
        <v>11581</v>
      </c>
      <c r="F1501" s="19">
        <v>0.02</v>
      </c>
      <c r="G1501" s="18" t="s">
        <v>11582</v>
      </c>
      <c r="H1501" s="19">
        <v>60</v>
      </c>
      <c r="I1501" s="19">
        <v>3.3898305084745797E-2</v>
      </c>
    </row>
    <row r="1502" spans="1:9" ht="43.2" x14ac:dyDescent="0.25">
      <c r="A1502" s="18" t="s">
        <v>406</v>
      </c>
      <c r="B1502" s="19">
        <v>125327332</v>
      </c>
      <c r="C1502" s="19" t="s">
        <v>275</v>
      </c>
      <c r="D1502" s="19" t="s">
        <v>279</v>
      </c>
      <c r="E1502" s="18" t="s">
        <v>11583</v>
      </c>
      <c r="F1502" s="19">
        <v>0.01</v>
      </c>
      <c r="G1502" s="18" t="s">
        <v>11584</v>
      </c>
      <c r="H1502" s="19">
        <v>13</v>
      </c>
      <c r="I1502" s="19">
        <v>7.3446327683615803E-3</v>
      </c>
    </row>
    <row r="1503" spans="1:9" ht="72" x14ac:dyDescent="0.25">
      <c r="A1503" s="18" t="s">
        <v>406</v>
      </c>
      <c r="B1503" s="19">
        <v>126914407</v>
      </c>
      <c r="C1503" s="19" t="s">
        <v>275</v>
      </c>
      <c r="D1503" s="19" t="s">
        <v>274</v>
      </c>
      <c r="E1503" s="18" t="s">
        <v>11585</v>
      </c>
      <c r="F1503" s="19">
        <v>0</v>
      </c>
      <c r="G1503" s="18" t="s">
        <v>11586</v>
      </c>
      <c r="H1503" s="19">
        <v>25</v>
      </c>
      <c r="I1503" s="19">
        <v>1.41242937853107E-2</v>
      </c>
    </row>
    <row r="1504" spans="1:9" ht="43.2" x14ac:dyDescent="0.25">
      <c r="A1504" s="18" t="s">
        <v>406</v>
      </c>
      <c r="B1504" s="19">
        <v>132380017</v>
      </c>
      <c r="C1504" s="19" t="s">
        <v>274</v>
      </c>
      <c r="D1504" s="19" t="s">
        <v>279</v>
      </c>
      <c r="E1504" s="18" t="s">
        <v>11587</v>
      </c>
      <c r="F1504" s="19">
        <v>0</v>
      </c>
      <c r="G1504" s="18" t="s">
        <v>11588</v>
      </c>
      <c r="H1504" s="19">
        <v>99</v>
      </c>
      <c r="I1504" s="19">
        <v>5.5932203389830501E-2</v>
      </c>
    </row>
    <row r="1505" spans="1:9" ht="72" x14ac:dyDescent="0.25">
      <c r="A1505" s="18" t="s">
        <v>406</v>
      </c>
      <c r="B1505" s="19">
        <v>133163936</v>
      </c>
      <c r="C1505" s="19" t="s">
        <v>275</v>
      </c>
      <c r="D1505" s="19" t="s">
        <v>274</v>
      </c>
      <c r="E1505" s="18" t="s">
        <v>11589</v>
      </c>
      <c r="F1505" s="19">
        <v>0</v>
      </c>
      <c r="G1505" s="18" t="s">
        <v>11590</v>
      </c>
      <c r="H1505" s="19">
        <v>122</v>
      </c>
      <c r="I1505" s="19">
        <v>6.8926553672316399E-2</v>
      </c>
    </row>
    <row r="1506" spans="1:9" ht="72" x14ac:dyDescent="0.25">
      <c r="A1506" s="18" t="s">
        <v>406</v>
      </c>
      <c r="B1506" s="19">
        <v>133192859</v>
      </c>
      <c r="C1506" s="19" t="s">
        <v>275</v>
      </c>
      <c r="D1506" s="19" t="s">
        <v>279</v>
      </c>
      <c r="E1506" s="18" t="s">
        <v>11591</v>
      </c>
      <c r="F1506" s="19">
        <v>0</v>
      </c>
      <c r="G1506" s="18" t="s">
        <v>11592</v>
      </c>
      <c r="H1506" s="19">
        <v>179</v>
      </c>
      <c r="I1506" s="19">
        <v>0.101129943502825</v>
      </c>
    </row>
    <row r="1507" spans="1:9" ht="72" x14ac:dyDescent="0.25">
      <c r="A1507" s="18" t="s">
        <v>406</v>
      </c>
      <c r="B1507" s="19">
        <v>133248514</v>
      </c>
      <c r="C1507" s="19" t="s">
        <v>275</v>
      </c>
      <c r="D1507" s="19" t="s">
        <v>279</v>
      </c>
      <c r="E1507" s="18" t="s">
        <v>11593</v>
      </c>
      <c r="F1507" s="19">
        <v>0</v>
      </c>
      <c r="G1507" s="18" t="s">
        <v>11594</v>
      </c>
      <c r="H1507" s="19">
        <v>57</v>
      </c>
      <c r="I1507" s="19">
        <v>3.2203389830508501E-2</v>
      </c>
    </row>
    <row r="1508" spans="1:9" ht="72" x14ac:dyDescent="0.25">
      <c r="A1508" s="18" t="s">
        <v>406</v>
      </c>
      <c r="B1508" s="19">
        <v>133298642</v>
      </c>
      <c r="C1508" s="19" t="s">
        <v>278</v>
      </c>
      <c r="D1508" s="19" t="s">
        <v>274</v>
      </c>
      <c r="E1508" s="18" t="s">
        <v>11595</v>
      </c>
      <c r="F1508" s="19">
        <v>0</v>
      </c>
      <c r="G1508" s="18" t="s">
        <v>11596</v>
      </c>
      <c r="H1508" s="19">
        <v>20</v>
      </c>
      <c r="I1508" s="19">
        <v>1.12994350282486E-2</v>
      </c>
    </row>
    <row r="1509" spans="1:9" ht="72" x14ac:dyDescent="0.25">
      <c r="A1509" s="18" t="s">
        <v>406</v>
      </c>
      <c r="B1509" s="19">
        <v>133339369</v>
      </c>
      <c r="C1509" s="19" t="s">
        <v>274</v>
      </c>
      <c r="D1509" s="19" t="s">
        <v>278</v>
      </c>
      <c r="E1509" s="18" t="s">
        <v>11597</v>
      </c>
      <c r="F1509" s="19">
        <v>0</v>
      </c>
      <c r="G1509" s="18" t="s">
        <v>11598</v>
      </c>
      <c r="H1509" s="19">
        <v>549</v>
      </c>
      <c r="I1509" s="19">
        <v>0.310169491525424</v>
      </c>
    </row>
    <row r="1510" spans="1:9" ht="28.8" x14ac:dyDescent="0.25">
      <c r="A1510" s="18" t="s">
        <v>406</v>
      </c>
      <c r="B1510" s="19">
        <v>139074438</v>
      </c>
      <c r="C1510" s="19" t="s">
        <v>275</v>
      </c>
      <c r="D1510" s="19" t="s">
        <v>279</v>
      </c>
      <c r="E1510" s="18" t="s">
        <v>11599</v>
      </c>
      <c r="F1510" s="19">
        <v>0</v>
      </c>
      <c r="G1510" s="18" t="s">
        <v>11600</v>
      </c>
      <c r="H1510" s="19">
        <v>7</v>
      </c>
      <c r="I1510" s="19">
        <v>3.9548022598870098E-3</v>
      </c>
    </row>
    <row r="1511" spans="1:9" ht="72" x14ac:dyDescent="0.25">
      <c r="A1511" s="18" t="s">
        <v>406</v>
      </c>
      <c r="B1511" s="19">
        <v>141432239</v>
      </c>
      <c r="C1511" s="19" t="s">
        <v>278</v>
      </c>
      <c r="D1511" s="19" t="s">
        <v>274</v>
      </c>
      <c r="E1511" s="18" t="s">
        <v>11601</v>
      </c>
      <c r="F1511" s="19">
        <v>0</v>
      </c>
      <c r="G1511" s="18" t="s">
        <v>11602</v>
      </c>
      <c r="H1511" s="19">
        <v>50</v>
      </c>
      <c r="I1511" s="19">
        <v>2.82485875706215E-2</v>
      </c>
    </row>
    <row r="1512" spans="1:9" ht="230.4" x14ac:dyDescent="0.25">
      <c r="A1512" s="18" t="s">
        <v>406</v>
      </c>
      <c r="B1512" s="19">
        <v>142589761</v>
      </c>
      <c r="C1512" s="19" t="s">
        <v>278</v>
      </c>
      <c r="D1512" s="19" t="s">
        <v>274</v>
      </c>
      <c r="E1512" s="18" t="s">
        <v>11603</v>
      </c>
      <c r="F1512" s="19">
        <v>0.02</v>
      </c>
      <c r="G1512" s="18" t="s">
        <v>11604</v>
      </c>
      <c r="H1512" s="19">
        <v>726</v>
      </c>
      <c r="I1512" s="19">
        <v>0.41016949152542398</v>
      </c>
    </row>
    <row r="1513" spans="1:9" ht="28.8" x14ac:dyDescent="0.25">
      <c r="A1513" s="18" t="s">
        <v>406</v>
      </c>
      <c r="B1513" s="19">
        <v>142957416</v>
      </c>
      <c r="C1513" s="19" t="s">
        <v>278</v>
      </c>
      <c r="D1513" s="19" t="s">
        <v>274</v>
      </c>
      <c r="E1513" s="18" t="s">
        <v>11605</v>
      </c>
      <c r="F1513" s="19">
        <v>0</v>
      </c>
      <c r="G1513" s="18" t="s">
        <v>11606</v>
      </c>
      <c r="H1513" s="19">
        <v>563</v>
      </c>
      <c r="I1513" s="19">
        <v>0.31807909604519802</v>
      </c>
    </row>
    <row r="1514" spans="1:9" ht="72" x14ac:dyDescent="0.25">
      <c r="A1514" s="18" t="s">
        <v>406</v>
      </c>
      <c r="B1514" s="19">
        <v>143545515</v>
      </c>
      <c r="C1514" s="19" t="s">
        <v>275</v>
      </c>
      <c r="D1514" s="19" t="s">
        <v>274</v>
      </c>
      <c r="E1514" s="18" t="s">
        <v>11607</v>
      </c>
      <c r="F1514" s="19">
        <v>0</v>
      </c>
      <c r="G1514" s="18" t="s">
        <v>11608</v>
      </c>
      <c r="H1514" s="19">
        <v>7</v>
      </c>
      <c r="I1514" s="19">
        <v>3.9548022598870098E-3</v>
      </c>
    </row>
    <row r="1515" spans="1:9" ht="43.2" x14ac:dyDescent="0.25">
      <c r="A1515" s="18" t="s">
        <v>406</v>
      </c>
      <c r="B1515" s="19">
        <v>143766431</v>
      </c>
      <c r="C1515" s="19" t="s">
        <v>278</v>
      </c>
      <c r="D1515" s="19" t="s">
        <v>274</v>
      </c>
      <c r="E1515" s="18" t="s">
        <v>11609</v>
      </c>
      <c r="F1515" s="19">
        <v>0</v>
      </c>
      <c r="G1515" s="18" t="s">
        <v>11610</v>
      </c>
      <c r="H1515" s="19">
        <v>34</v>
      </c>
      <c r="I1515" s="19">
        <v>1.92090395480226E-2</v>
      </c>
    </row>
    <row r="1516" spans="1:9" ht="43.2" x14ac:dyDescent="0.25">
      <c r="A1516" s="18" t="s">
        <v>2408</v>
      </c>
      <c r="B1516" s="19">
        <v>2058599</v>
      </c>
      <c r="C1516" s="19" t="s">
        <v>279</v>
      </c>
      <c r="D1516" s="19" t="s">
        <v>274</v>
      </c>
      <c r="E1516" s="18" t="s">
        <v>11611</v>
      </c>
      <c r="F1516" s="19">
        <v>0.03</v>
      </c>
      <c r="G1516" s="18" t="s">
        <v>11612</v>
      </c>
      <c r="H1516" s="19">
        <v>27</v>
      </c>
      <c r="I1516" s="19">
        <v>1.5254237288135601E-2</v>
      </c>
    </row>
    <row r="1517" spans="1:9" ht="273.60000000000002" x14ac:dyDescent="0.25">
      <c r="A1517" s="18" t="s">
        <v>2408</v>
      </c>
      <c r="B1517" s="19">
        <v>4131482</v>
      </c>
      <c r="C1517" s="19" t="s">
        <v>274</v>
      </c>
      <c r="D1517" s="19" t="s">
        <v>278</v>
      </c>
      <c r="E1517" s="18" t="s">
        <v>11613</v>
      </c>
      <c r="F1517" s="19">
        <v>0</v>
      </c>
      <c r="G1517" s="18" t="s">
        <v>11614</v>
      </c>
      <c r="H1517" s="19">
        <v>275</v>
      </c>
      <c r="I1517" s="19">
        <v>0.15536723163841801</v>
      </c>
    </row>
    <row r="1518" spans="1:9" ht="100.8" x14ac:dyDescent="0.25">
      <c r="A1518" s="18" t="s">
        <v>2408</v>
      </c>
      <c r="B1518" s="19">
        <v>6026338</v>
      </c>
      <c r="C1518" s="19" t="s">
        <v>278</v>
      </c>
      <c r="D1518" s="19" t="s">
        <v>274</v>
      </c>
      <c r="E1518" s="18" t="s">
        <v>11615</v>
      </c>
      <c r="F1518" s="19">
        <v>0.01</v>
      </c>
      <c r="G1518" s="18" t="s">
        <v>11616</v>
      </c>
      <c r="H1518" s="19">
        <v>45</v>
      </c>
      <c r="I1518" s="19">
        <v>2.5423728813559299E-2</v>
      </c>
    </row>
    <row r="1519" spans="1:9" ht="43.2" x14ac:dyDescent="0.25">
      <c r="A1519" s="18" t="s">
        <v>2408</v>
      </c>
      <c r="B1519" s="19">
        <v>6378605</v>
      </c>
      <c r="C1519" s="19" t="s">
        <v>275</v>
      </c>
      <c r="D1519" s="19" t="s">
        <v>279</v>
      </c>
      <c r="E1519" s="18" t="s">
        <v>11617</v>
      </c>
      <c r="F1519" s="19">
        <v>0.02</v>
      </c>
      <c r="G1519" s="18" t="s">
        <v>11618</v>
      </c>
      <c r="H1519" s="19">
        <v>146</v>
      </c>
      <c r="I1519" s="19">
        <v>8.2485875706214698E-2</v>
      </c>
    </row>
    <row r="1520" spans="1:9" ht="43.2" x14ac:dyDescent="0.25">
      <c r="A1520" s="18" t="s">
        <v>2408</v>
      </c>
      <c r="B1520" s="19">
        <v>6381768</v>
      </c>
      <c r="C1520" s="19" t="s">
        <v>278</v>
      </c>
      <c r="D1520" s="19" t="s">
        <v>274</v>
      </c>
      <c r="E1520" s="18" t="s">
        <v>11619</v>
      </c>
      <c r="F1520" s="19">
        <v>0.02</v>
      </c>
      <c r="G1520" s="18" t="s">
        <v>11620</v>
      </c>
      <c r="H1520" s="19">
        <v>97</v>
      </c>
      <c r="I1520" s="19">
        <v>5.48022598870056E-2</v>
      </c>
    </row>
    <row r="1521" spans="1:9" ht="72" x14ac:dyDescent="0.25">
      <c r="A1521" s="18" t="s">
        <v>2408</v>
      </c>
      <c r="B1521" s="19">
        <v>6560507</v>
      </c>
      <c r="C1521" s="19" t="s">
        <v>278</v>
      </c>
      <c r="D1521" s="19" t="s">
        <v>274</v>
      </c>
      <c r="E1521" s="18" t="s">
        <v>11621</v>
      </c>
      <c r="F1521" s="19">
        <v>0.02</v>
      </c>
      <c r="G1521" s="18" t="s">
        <v>11622</v>
      </c>
      <c r="H1521" s="19">
        <v>96</v>
      </c>
      <c r="I1521" s="19">
        <v>5.4237288135593198E-2</v>
      </c>
    </row>
    <row r="1522" spans="1:9" ht="72" x14ac:dyDescent="0.25">
      <c r="A1522" s="18" t="s">
        <v>2408</v>
      </c>
      <c r="B1522" s="19">
        <v>6562090</v>
      </c>
      <c r="C1522" s="19" t="s">
        <v>275</v>
      </c>
      <c r="D1522" s="19" t="s">
        <v>279</v>
      </c>
      <c r="E1522" s="18" t="s">
        <v>11623</v>
      </c>
      <c r="F1522" s="19">
        <v>0</v>
      </c>
      <c r="G1522" s="18" t="s">
        <v>11624</v>
      </c>
      <c r="H1522" s="19">
        <v>26</v>
      </c>
      <c r="I1522" s="19">
        <v>1.4689265536723201E-2</v>
      </c>
    </row>
    <row r="1523" spans="1:9" ht="230.4" x14ac:dyDescent="0.25">
      <c r="A1523" s="18" t="s">
        <v>2408</v>
      </c>
      <c r="B1523" s="19">
        <v>7131165</v>
      </c>
      <c r="C1523" s="19" t="s">
        <v>278</v>
      </c>
      <c r="D1523" s="19" t="s">
        <v>274</v>
      </c>
      <c r="E1523" s="18" t="s">
        <v>11625</v>
      </c>
      <c r="F1523" s="19">
        <v>0</v>
      </c>
      <c r="G1523" s="18" t="s">
        <v>11626</v>
      </c>
      <c r="H1523" s="19">
        <v>64</v>
      </c>
      <c r="I1523" s="19">
        <v>3.6158192090395502E-2</v>
      </c>
    </row>
    <row r="1524" spans="1:9" ht="28.8" x14ac:dyDescent="0.25">
      <c r="A1524" s="18" t="s">
        <v>2408</v>
      </c>
      <c r="B1524" s="19">
        <v>7434508</v>
      </c>
      <c r="C1524" s="19" t="s">
        <v>275</v>
      </c>
      <c r="D1524" s="19" t="s">
        <v>279</v>
      </c>
      <c r="E1524" s="18" t="s">
        <v>11627</v>
      </c>
      <c r="F1524" s="19">
        <v>0</v>
      </c>
      <c r="G1524" s="18" t="s">
        <v>11628</v>
      </c>
      <c r="H1524" s="19">
        <v>36</v>
      </c>
      <c r="I1524" s="19">
        <v>2.0338983050847501E-2</v>
      </c>
    </row>
    <row r="1525" spans="1:9" ht="57.6" x14ac:dyDescent="0.25">
      <c r="A1525" s="18" t="s">
        <v>2408</v>
      </c>
      <c r="B1525" s="19">
        <v>8799766</v>
      </c>
      <c r="C1525" s="19" t="s">
        <v>278</v>
      </c>
      <c r="D1525" s="19" t="s">
        <v>274</v>
      </c>
      <c r="E1525" s="18" t="s">
        <v>11629</v>
      </c>
      <c r="F1525" s="19">
        <v>0</v>
      </c>
      <c r="G1525" s="18" t="s">
        <v>11630</v>
      </c>
      <c r="H1525" s="19">
        <v>15</v>
      </c>
      <c r="I1525" s="19">
        <v>8.4745762711864406E-3</v>
      </c>
    </row>
    <row r="1526" spans="1:9" ht="72" x14ac:dyDescent="0.25">
      <c r="A1526" s="18" t="s">
        <v>2408</v>
      </c>
      <c r="B1526" s="19">
        <v>14049024</v>
      </c>
      <c r="C1526" s="19" t="s">
        <v>275</v>
      </c>
      <c r="D1526" s="19" t="s">
        <v>279</v>
      </c>
      <c r="E1526" s="18" t="s">
        <v>11631</v>
      </c>
      <c r="F1526" s="19">
        <v>0</v>
      </c>
      <c r="G1526" s="18" t="s">
        <v>11632</v>
      </c>
      <c r="H1526" s="19">
        <v>4</v>
      </c>
      <c r="I1526" s="19">
        <v>2.2598870056497202E-3</v>
      </c>
    </row>
    <row r="1527" spans="1:9" ht="144" x14ac:dyDescent="0.25">
      <c r="A1527" s="18" t="s">
        <v>2408</v>
      </c>
      <c r="B1527" s="19">
        <v>14319704</v>
      </c>
      <c r="C1527" s="19" t="s">
        <v>278</v>
      </c>
      <c r="D1527" s="19" t="s">
        <v>279</v>
      </c>
      <c r="E1527" s="18" t="s">
        <v>11633</v>
      </c>
      <c r="F1527" s="19">
        <v>0.03</v>
      </c>
      <c r="G1527" s="18" t="s">
        <v>11634</v>
      </c>
      <c r="H1527" s="19">
        <v>644</v>
      </c>
      <c r="I1527" s="19">
        <v>0.36384180790960502</v>
      </c>
    </row>
    <row r="1528" spans="1:9" ht="129.6" x14ac:dyDescent="0.25">
      <c r="A1528" s="18" t="s">
        <v>2408</v>
      </c>
      <c r="B1528" s="19">
        <v>14339344</v>
      </c>
      <c r="C1528" s="19" t="s">
        <v>275</v>
      </c>
      <c r="D1528" s="19" t="s">
        <v>279</v>
      </c>
      <c r="E1528" s="18" t="s">
        <v>11635</v>
      </c>
      <c r="F1528" s="19">
        <v>0</v>
      </c>
      <c r="G1528" s="18" t="s">
        <v>11636</v>
      </c>
      <c r="H1528" s="19">
        <v>2</v>
      </c>
      <c r="I1528" s="19">
        <v>1.1299435028248601E-3</v>
      </c>
    </row>
    <row r="1529" spans="1:9" ht="100.8" x14ac:dyDescent="0.25">
      <c r="A1529" s="18" t="s">
        <v>2408</v>
      </c>
      <c r="B1529" s="19">
        <v>14372418</v>
      </c>
      <c r="C1529" s="19" t="s">
        <v>278</v>
      </c>
      <c r="D1529" s="19" t="s">
        <v>279</v>
      </c>
      <c r="E1529" s="18" t="s">
        <v>11637</v>
      </c>
      <c r="F1529" s="19">
        <v>0</v>
      </c>
      <c r="G1529" s="18" t="s">
        <v>11638</v>
      </c>
      <c r="H1529" s="19">
        <v>71</v>
      </c>
      <c r="I1529" s="19">
        <v>4.0112994350282503E-2</v>
      </c>
    </row>
    <row r="1530" spans="1:9" ht="409.6" x14ac:dyDescent="0.25">
      <c r="A1530" s="18" t="s">
        <v>2408</v>
      </c>
      <c r="B1530" s="19">
        <v>16051922</v>
      </c>
      <c r="C1530" s="19" t="s">
        <v>279</v>
      </c>
      <c r="D1530" s="19" t="s">
        <v>278</v>
      </c>
      <c r="E1530" s="18" t="s">
        <v>11639</v>
      </c>
      <c r="F1530" s="19">
        <v>0.04</v>
      </c>
      <c r="G1530" s="18" t="s">
        <v>11640</v>
      </c>
      <c r="H1530" s="19">
        <v>27</v>
      </c>
      <c r="I1530" s="19">
        <v>1.5254237288135601E-2</v>
      </c>
    </row>
    <row r="1531" spans="1:9" ht="316.8" x14ac:dyDescent="0.25">
      <c r="A1531" s="18" t="s">
        <v>2408</v>
      </c>
      <c r="B1531" s="19">
        <v>16268344</v>
      </c>
      <c r="C1531" s="19" t="s">
        <v>274</v>
      </c>
      <c r="D1531" s="19" t="s">
        <v>278</v>
      </c>
      <c r="E1531" s="18" t="s">
        <v>11641</v>
      </c>
      <c r="F1531" s="19">
        <v>0</v>
      </c>
      <c r="G1531" s="18" t="s">
        <v>11642</v>
      </c>
      <c r="H1531" s="19">
        <v>51</v>
      </c>
      <c r="I1531" s="19">
        <v>2.8813559322033899E-2</v>
      </c>
    </row>
    <row r="1532" spans="1:9" ht="316.8" x14ac:dyDescent="0.25">
      <c r="A1532" s="18" t="s">
        <v>2408</v>
      </c>
      <c r="B1532" s="19">
        <v>16268374</v>
      </c>
      <c r="C1532" s="19" t="s">
        <v>275</v>
      </c>
      <c r="D1532" s="19" t="s">
        <v>279</v>
      </c>
      <c r="E1532" s="18" t="s">
        <v>11643</v>
      </c>
      <c r="F1532" s="19">
        <v>0.02</v>
      </c>
      <c r="G1532" s="18" t="s">
        <v>11644</v>
      </c>
      <c r="H1532" s="19">
        <v>181</v>
      </c>
      <c r="I1532" s="19">
        <v>0.10225988700565</v>
      </c>
    </row>
    <row r="1533" spans="1:9" ht="43.2" x14ac:dyDescent="0.25">
      <c r="A1533" s="18" t="s">
        <v>2408</v>
      </c>
      <c r="B1533" s="19">
        <v>17971916</v>
      </c>
      <c r="C1533" s="19" t="s">
        <v>279</v>
      </c>
      <c r="D1533" s="19" t="s">
        <v>278</v>
      </c>
      <c r="E1533" s="18" t="s">
        <v>11645</v>
      </c>
      <c r="F1533" s="19">
        <v>0.01</v>
      </c>
      <c r="G1533" s="18" t="s">
        <v>11646</v>
      </c>
      <c r="H1533" s="19">
        <v>127</v>
      </c>
      <c r="I1533" s="19">
        <v>7.1751412429378505E-2</v>
      </c>
    </row>
    <row r="1534" spans="1:9" ht="43.2" x14ac:dyDescent="0.25">
      <c r="A1534" s="18" t="s">
        <v>2408</v>
      </c>
      <c r="B1534" s="19">
        <v>18035784</v>
      </c>
      <c r="C1534" s="19" t="s">
        <v>278</v>
      </c>
      <c r="D1534" s="19" t="s">
        <v>274</v>
      </c>
      <c r="E1534" s="18" t="s">
        <v>11647</v>
      </c>
      <c r="F1534" s="19">
        <v>0</v>
      </c>
      <c r="G1534" s="18" t="s">
        <v>11648</v>
      </c>
      <c r="H1534" s="19">
        <v>28</v>
      </c>
      <c r="I1534" s="19">
        <v>1.5819209039548001E-2</v>
      </c>
    </row>
    <row r="1535" spans="1:9" ht="43.2" x14ac:dyDescent="0.25">
      <c r="A1535" s="18" t="s">
        <v>2408</v>
      </c>
      <c r="B1535" s="19">
        <v>18050467</v>
      </c>
      <c r="C1535" s="19" t="s">
        <v>275</v>
      </c>
      <c r="D1535" s="19" t="s">
        <v>278</v>
      </c>
      <c r="E1535" s="18" t="s">
        <v>11649</v>
      </c>
      <c r="F1535" s="19">
        <v>0.02</v>
      </c>
      <c r="G1535" s="18" t="s">
        <v>11650</v>
      </c>
      <c r="H1535" s="19">
        <v>577</v>
      </c>
      <c r="I1535" s="19">
        <v>0.32598870056497198</v>
      </c>
    </row>
    <row r="1536" spans="1:9" ht="43.2" x14ac:dyDescent="0.25">
      <c r="A1536" s="18" t="s">
        <v>2408</v>
      </c>
      <c r="B1536" s="19">
        <v>18087773</v>
      </c>
      <c r="C1536" s="19" t="s">
        <v>278</v>
      </c>
      <c r="D1536" s="19" t="s">
        <v>279</v>
      </c>
      <c r="E1536" s="18" t="s">
        <v>11651</v>
      </c>
      <c r="F1536" s="19">
        <v>0</v>
      </c>
      <c r="G1536" s="18" t="s">
        <v>11652</v>
      </c>
      <c r="H1536" s="19">
        <v>112</v>
      </c>
      <c r="I1536" s="19">
        <v>6.3276836158192101E-2</v>
      </c>
    </row>
    <row r="1537" spans="1:9" ht="43.2" x14ac:dyDescent="0.25">
      <c r="A1537" s="18" t="s">
        <v>2408</v>
      </c>
      <c r="B1537" s="19">
        <v>18181510</v>
      </c>
      <c r="C1537" s="19" t="s">
        <v>278</v>
      </c>
      <c r="D1537" s="19" t="s">
        <v>279</v>
      </c>
      <c r="E1537" s="18" t="s">
        <v>11653</v>
      </c>
      <c r="F1537" s="19">
        <v>0.03</v>
      </c>
      <c r="G1537" s="18" t="s">
        <v>11654</v>
      </c>
      <c r="H1537" s="19">
        <v>12</v>
      </c>
      <c r="I1537" s="19">
        <v>6.7796610169491497E-3</v>
      </c>
    </row>
    <row r="1538" spans="1:9" ht="43.2" x14ac:dyDescent="0.25">
      <c r="A1538" s="18" t="s">
        <v>2408</v>
      </c>
      <c r="B1538" s="19">
        <v>18201438</v>
      </c>
      <c r="C1538" s="19" t="s">
        <v>275</v>
      </c>
      <c r="D1538" s="19" t="s">
        <v>279</v>
      </c>
      <c r="E1538" s="18" t="s">
        <v>11655</v>
      </c>
      <c r="F1538" s="19">
        <v>0.01</v>
      </c>
      <c r="G1538" s="18" t="s">
        <v>11656</v>
      </c>
      <c r="H1538" s="19">
        <v>60</v>
      </c>
      <c r="I1538" s="19">
        <v>3.3898305084745797E-2</v>
      </c>
    </row>
    <row r="1539" spans="1:9" ht="43.2" x14ac:dyDescent="0.25">
      <c r="A1539" s="18" t="s">
        <v>2408</v>
      </c>
      <c r="B1539" s="19">
        <v>18204170</v>
      </c>
      <c r="C1539" s="19" t="s">
        <v>275</v>
      </c>
      <c r="D1539" s="19" t="s">
        <v>279</v>
      </c>
      <c r="E1539" s="18" t="s">
        <v>11657</v>
      </c>
      <c r="F1539" s="19">
        <v>0</v>
      </c>
      <c r="G1539" s="18" t="s">
        <v>11658</v>
      </c>
      <c r="H1539" s="19">
        <v>19</v>
      </c>
      <c r="I1539" s="19">
        <v>1.0734463276836199E-2</v>
      </c>
    </row>
    <row r="1540" spans="1:9" ht="43.2" x14ac:dyDescent="0.25">
      <c r="A1540" s="18" t="s">
        <v>2408</v>
      </c>
      <c r="B1540" s="19">
        <v>18244651</v>
      </c>
      <c r="C1540" s="19" t="s">
        <v>278</v>
      </c>
      <c r="D1540" s="19" t="s">
        <v>274</v>
      </c>
      <c r="E1540" s="18" t="s">
        <v>11659</v>
      </c>
      <c r="F1540" s="19">
        <v>0</v>
      </c>
      <c r="G1540" s="18" t="s">
        <v>11660</v>
      </c>
      <c r="H1540" s="19">
        <v>91</v>
      </c>
      <c r="I1540" s="19">
        <v>5.1412429378531098E-2</v>
      </c>
    </row>
    <row r="1541" spans="1:9" ht="43.2" x14ac:dyDescent="0.25">
      <c r="A1541" s="18" t="s">
        <v>2408</v>
      </c>
      <c r="B1541" s="19">
        <v>20338582</v>
      </c>
      <c r="C1541" s="19" t="s">
        <v>274</v>
      </c>
      <c r="D1541" s="19" t="s">
        <v>278</v>
      </c>
      <c r="E1541" s="18" t="s">
        <v>11661</v>
      </c>
      <c r="F1541" s="19">
        <v>0</v>
      </c>
      <c r="G1541" s="18" t="s">
        <v>11662</v>
      </c>
      <c r="H1541" s="19">
        <v>66</v>
      </c>
      <c r="I1541" s="19">
        <v>3.7288135593220299E-2</v>
      </c>
    </row>
    <row r="1542" spans="1:9" ht="43.2" x14ac:dyDescent="0.25">
      <c r="A1542" s="18" t="s">
        <v>2408</v>
      </c>
      <c r="B1542" s="19">
        <v>20643238</v>
      </c>
      <c r="C1542" s="19" t="s">
        <v>274</v>
      </c>
      <c r="D1542" s="19" t="s">
        <v>279</v>
      </c>
      <c r="E1542" s="18" t="s">
        <v>11663</v>
      </c>
      <c r="F1542" s="19">
        <v>0</v>
      </c>
      <c r="G1542" s="18" t="s">
        <v>11664</v>
      </c>
      <c r="H1542" s="19">
        <v>49</v>
      </c>
      <c r="I1542" s="19">
        <v>2.7683615819209001E-2</v>
      </c>
    </row>
    <row r="1543" spans="1:9" ht="115.2" x14ac:dyDescent="0.25">
      <c r="A1543" s="18" t="s">
        <v>2408</v>
      </c>
      <c r="B1543" s="19">
        <v>21890804</v>
      </c>
      <c r="C1543" s="19" t="s">
        <v>278</v>
      </c>
      <c r="D1543" s="19" t="s">
        <v>274</v>
      </c>
      <c r="E1543" s="18" t="s">
        <v>11665</v>
      </c>
      <c r="F1543" s="19">
        <v>0</v>
      </c>
      <c r="G1543" s="18" t="s">
        <v>11666</v>
      </c>
      <c r="H1543" s="19">
        <v>610</v>
      </c>
      <c r="I1543" s="19">
        <v>0.34463276836158202</v>
      </c>
    </row>
    <row r="1544" spans="1:9" ht="115.2" x14ac:dyDescent="0.25">
      <c r="A1544" s="18" t="s">
        <v>2408</v>
      </c>
      <c r="B1544" s="19">
        <v>21951216</v>
      </c>
      <c r="C1544" s="19" t="s">
        <v>278</v>
      </c>
      <c r="D1544" s="19" t="s">
        <v>279</v>
      </c>
      <c r="E1544" s="18" t="s">
        <v>11667</v>
      </c>
      <c r="F1544" s="19">
        <v>0</v>
      </c>
      <c r="G1544" s="18" t="s">
        <v>11668</v>
      </c>
      <c r="H1544" s="19">
        <v>24</v>
      </c>
      <c r="I1544" s="19">
        <v>1.3559322033898299E-2</v>
      </c>
    </row>
    <row r="1545" spans="1:9" ht="43.2" x14ac:dyDescent="0.25">
      <c r="A1545" s="18" t="s">
        <v>2408</v>
      </c>
      <c r="B1545" s="19">
        <v>24136997</v>
      </c>
      <c r="C1545" s="19" t="s">
        <v>274</v>
      </c>
      <c r="D1545" s="19" t="s">
        <v>278</v>
      </c>
      <c r="E1545" s="18" t="s">
        <v>11669</v>
      </c>
      <c r="F1545" s="19">
        <v>0</v>
      </c>
      <c r="G1545" s="18" t="s">
        <v>11670</v>
      </c>
      <c r="H1545" s="19">
        <v>81</v>
      </c>
      <c r="I1545" s="19">
        <v>4.5762711864406801E-2</v>
      </c>
    </row>
    <row r="1546" spans="1:9" ht="316.8" x14ac:dyDescent="0.25">
      <c r="A1546" s="18" t="s">
        <v>2408</v>
      </c>
      <c r="B1546" s="19">
        <v>25630980</v>
      </c>
      <c r="C1546" s="19" t="s">
        <v>278</v>
      </c>
      <c r="D1546" s="19" t="s">
        <v>274</v>
      </c>
      <c r="E1546" s="18" t="s">
        <v>11671</v>
      </c>
      <c r="F1546" s="19">
        <v>0.01</v>
      </c>
      <c r="G1546" s="18" t="s">
        <v>11672</v>
      </c>
      <c r="H1546" s="19">
        <v>14</v>
      </c>
      <c r="I1546" s="19">
        <v>7.9096045197740092E-3</v>
      </c>
    </row>
    <row r="1547" spans="1:9" ht="129.6" x14ac:dyDescent="0.25">
      <c r="A1547" s="18" t="s">
        <v>2408</v>
      </c>
      <c r="B1547" s="19">
        <v>27117716</v>
      </c>
      <c r="C1547" s="19" t="s">
        <v>279</v>
      </c>
      <c r="D1547" s="19" t="s">
        <v>275</v>
      </c>
      <c r="E1547" s="18" t="s">
        <v>11673</v>
      </c>
      <c r="F1547" s="19">
        <v>0</v>
      </c>
      <c r="G1547" s="18" t="s">
        <v>11674</v>
      </c>
      <c r="H1547" s="19">
        <v>26</v>
      </c>
      <c r="I1547" s="19">
        <v>1.4689265536723201E-2</v>
      </c>
    </row>
    <row r="1548" spans="1:9" ht="158.4" x14ac:dyDescent="0.25">
      <c r="A1548" s="18" t="s">
        <v>2408</v>
      </c>
      <c r="B1548" s="19">
        <v>27201654</v>
      </c>
      <c r="C1548" s="19" t="s">
        <v>278</v>
      </c>
      <c r="D1548" s="19" t="s">
        <v>275</v>
      </c>
      <c r="E1548" s="18" t="s">
        <v>11675</v>
      </c>
      <c r="F1548" s="19">
        <v>0.03</v>
      </c>
      <c r="G1548" s="18" t="s">
        <v>11676</v>
      </c>
      <c r="H1548" s="19">
        <v>41</v>
      </c>
      <c r="I1548" s="19">
        <v>2.3163841807909601E-2</v>
      </c>
    </row>
    <row r="1549" spans="1:9" ht="72" x14ac:dyDescent="0.25">
      <c r="A1549" s="18" t="s">
        <v>2408</v>
      </c>
      <c r="B1549" s="19">
        <v>27977554</v>
      </c>
      <c r="C1549" s="19" t="s">
        <v>275</v>
      </c>
      <c r="D1549" s="19" t="s">
        <v>278</v>
      </c>
      <c r="E1549" s="18" t="s">
        <v>11677</v>
      </c>
      <c r="F1549" s="19">
        <v>0.04</v>
      </c>
      <c r="G1549" s="18" t="s">
        <v>11678</v>
      </c>
      <c r="H1549" s="19">
        <v>198</v>
      </c>
      <c r="I1549" s="19">
        <v>0.111864406779661</v>
      </c>
    </row>
    <row r="1550" spans="1:9" ht="409.6" x14ac:dyDescent="0.25">
      <c r="A1550" s="18" t="s">
        <v>2408</v>
      </c>
      <c r="B1550" s="19">
        <v>28120981</v>
      </c>
      <c r="C1550" s="19" t="s">
        <v>278</v>
      </c>
      <c r="D1550" s="19" t="s">
        <v>275</v>
      </c>
      <c r="E1550" s="18" t="s">
        <v>11679</v>
      </c>
      <c r="F1550" s="19">
        <v>0.01</v>
      </c>
      <c r="G1550" s="18" t="s">
        <v>11680</v>
      </c>
      <c r="H1550" s="19">
        <v>34</v>
      </c>
      <c r="I1550" s="19">
        <v>1.92090395480226E-2</v>
      </c>
    </row>
    <row r="1551" spans="1:9" ht="158.4" x14ac:dyDescent="0.25">
      <c r="A1551" s="18" t="s">
        <v>2408</v>
      </c>
      <c r="B1551" s="19">
        <v>28829507</v>
      </c>
      <c r="C1551" s="19" t="s">
        <v>279</v>
      </c>
      <c r="D1551" s="19" t="s">
        <v>275</v>
      </c>
      <c r="E1551" s="18" t="s">
        <v>11681</v>
      </c>
      <c r="F1551" s="19">
        <v>0</v>
      </c>
      <c r="G1551" s="18" t="s">
        <v>11682</v>
      </c>
      <c r="H1551" s="19">
        <v>117</v>
      </c>
      <c r="I1551" s="19">
        <v>6.6101694915254194E-2</v>
      </c>
    </row>
    <row r="1552" spans="1:9" ht="158.4" x14ac:dyDescent="0.25">
      <c r="A1552" s="18" t="s">
        <v>2408</v>
      </c>
      <c r="B1552" s="19">
        <v>28831847</v>
      </c>
      <c r="C1552" s="19" t="s">
        <v>274</v>
      </c>
      <c r="D1552" s="19" t="s">
        <v>275</v>
      </c>
      <c r="E1552" s="18" t="s">
        <v>11683</v>
      </c>
      <c r="F1552" s="19">
        <v>0</v>
      </c>
      <c r="G1552" s="18" t="s">
        <v>11684</v>
      </c>
      <c r="H1552" s="19">
        <v>134</v>
      </c>
      <c r="I1552" s="19">
        <v>7.57062146892655E-2</v>
      </c>
    </row>
    <row r="1553" spans="1:9" ht="158.4" x14ac:dyDescent="0.25">
      <c r="A1553" s="18" t="s">
        <v>2408</v>
      </c>
      <c r="B1553" s="19">
        <v>28831928</v>
      </c>
      <c r="C1553" s="19" t="s">
        <v>275</v>
      </c>
      <c r="D1553" s="19" t="s">
        <v>274</v>
      </c>
      <c r="E1553" s="18" t="s">
        <v>11685</v>
      </c>
      <c r="F1553" s="19">
        <v>0</v>
      </c>
      <c r="G1553" s="18" t="s">
        <v>11686</v>
      </c>
      <c r="H1553" s="19">
        <v>31</v>
      </c>
      <c r="I1553" s="19">
        <v>1.7514124293785301E-2</v>
      </c>
    </row>
    <row r="1554" spans="1:9" ht="129.6" x14ac:dyDescent="0.25">
      <c r="A1554" s="18" t="s">
        <v>2408</v>
      </c>
      <c r="B1554" s="19">
        <v>30931489</v>
      </c>
      <c r="C1554" s="19" t="s">
        <v>278</v>
      </c>
      <c r="D1554" s="19" t="s">
        <v>275</v>
      </c>
      <c r="E1554" s="18" t="s">
        <v>11687</v>
      </c>
      <c r="F1554" s="19">
        <v>0.01</v>
      </c>
      <c r="G1554" s="18" t="s">
        <v>11688</v>
      </c>
      <c r="H1554" s="19">
        <v>281</v>
      </c>
      <c r="I1554" s="19">
        <v>0.158757062146893</v>
      </c>
    </row>
    <row r="1555" spans="1:9" ht="129.6" x14ac:dyDescent="0.25">
      <c r="A1555" s="18" t="s">
        <v>2408</v>
      </c>
      <c r="B1555" s="19">
        <v>30933032</v>
      </c>
      <c r="C1555" s="19" t="s">
        <v>275</v>
      </c>
      <c r="D1555" s="19" t="s">
        <v>279</v>
      </c>
      <c r="E1555" s="18" t="s">
        <v>11689</v>
      </c>
      <c r="F1555" s="19">
        <v>0.03</v>
      </c>
      <c r="G1555" s="18" t="s">
        <v>11690</v>
      </c>
      <c r="H1555" s="19">
        <v>26</v>
      </c>
      <c r="I1555" s="19">
        <v>1.4689265536723201E-2</v>
      </c>
    </row>
    <row r="1556" spans="1:9" ht="409.6" x14ac:dyDescent="0.25">
      <c r="A1556" s="18" t="s">
        <v>2408</v>
      </c>
      <c r="B1556" s="19">
        <v>31806407</v>
      </c>
      <c r="C1556" s="19" t="s">
        <v>278</v>
      </c>
      <c r="D1556" s="19" t="s">
        <v>274</v>
      </c>
      <c r="E1556" s="18" t="s">
        <v>11691</v>
      </c>
      <c r="F1556" s="19">
        <v>0</v>
      </c>
      <c r="G1556" s="18" t="s">
        <v>11692</v>
      </c>
      <c r="H1556" s="19">
        <v>246</v>
      </c>
      <c r="I1556" s="19">
        <v>0.13898305084745799</v>
      </c>
    </row>
    <row r="1557" spans="1:9" ht="129.6" x14ac:dyDescent="0.25">
      <c r="A1557" s="18" t="s">
        <v>2408</v>
      </c>
      <c r="B1557" s="19">
        <v>33611661</v>
      </c>
      <c r="C1557" s="19" t="s">
        <v>274</v>
      </c>
      <c r="D1557" s="19" t="s">
        <v>278</v>
      </c>
      <c r="E1557" s="18" t="s">
        <v>11693</v>
      </c>
      <c r="F1557" s="19">
        <v>0</v>
      </c>
      <c r="G1557" s="18" t="s">
        <v>11694</v>
      </c>
      <c r="H1557" s="19">
        <v>45</v>
      </c>
      <c r="I1557" s="19">
        <v>2.5423728813559299E-2</v>
      </c>
    </row>
    <row r="1558" spans="1:9" ht="144" x14ac:dyDescent="0.25">
      <c r="A1558" s="18" t="s">
        <v>2408</v>
      </c>
      <c r="B1558" s="19">
        <v>33733718</v>
      </c>
      <c r="C1558" s="19" t="s">
        <v>274</v>
      </c>
      <c r="D1558" s="19" t="s">
        <v>278</v>
      </c>
      <c r="E1558" s="18" t="s">
        <v>11695</v>
      </c>
      <c r="F1558" s="19">
        <v>0</v>
      </c>
      <c r="G1558" s="18" t="s">
        <v>11696</v>
      </c>
      <c r="H1558" s="19">
        <v>180</v>
      </c>
      <c r="I1558" s="19">
        <v>0.101694915254237</v>
      </c>
    </row>
    <row r="1559" spans="1:9" ht="144" x14ac:dyDescent="0.25">
      <c r="A1559" s="18" t="s">
        <v>2408</v>
      </c>
      <c r="B1559" s="19">
        <v>33775511</v>
      </c>
      <c r="C1559" s="19" t="s">
        <v>274</v>
      </c>
      <c r="D1559" s="19" t="s">
        <v>279</v>
      </c>
      <c r="E1559" s="18" t="s">
        <v>11697</v>
      </c>
      <c r="F1559" s="19">
        <v>0</v>
      </c>
      <c r="G1559" s="18" t="s">
        <v>11698</v>
      </c>
      <c r="H1559" s="19">
        <v>106</v>
      </c>
      <c r="I1559" s="19">
        <v>5.9887005649717502E-2</v>
      </c>
    </row>
    <row r="1560" spans="1:9" ht="43.2" x14ac:dyDescent="0.25">
      <c r="A1560" s="18" t="s">
        <v>2408</v>
      </c>
      <c r="B1560" s="19">
        <v>38068053</v>
      </c>
      <c r="C1560" s="19" t="s">
        <v>278</v>
      </c>
      <c r="D1560" s="19" t="s">
        <v>279</v>
      </c>
      <c r="E1560" s="18" t="s">
        <v>11699</v>
      </c>
      <c r="F1560" s="19">
        <v>0.01</v>
      </c>
      <c r="G1560" s="18" t="s">
        <v>11700</v>
      </c>
      <c r="H1560" s="19">
        <v>42</v>
      </c>
      <c r="I1560" s="19">
        <v>2.3728813559322E-2</v>
      </c>
    </row>
    <row r="1561" spans="1:9" ht="409.6" x14ac:dyDescent="0.25">
      <c r="A1561" s="18" t="s">
        <v>2408</v>
      </c>
      <c r="B1561" s="19">
        <v>39461167</v>
      </c>
      <c r="C1561" s="19" t="s">
        <v>275</v>
      </c>
      <c r="D1561" s="19" t="s">
        <v>279</v>
      </c>
      <c r="E1561" s="18" t="s">
        <v>11701</v>
      </c>
      <c r="F1561" s="19">
        <v>0.01</v>
      </c>
      <c r="G1561" s="18" t="s">
        <v>11702</v>
      </c>
      <c r="H1561" s="19">
        <v>68</v>
      </c>
      <c r="I1561" s="19">
        <v>3.84180790960452E-2</v>
      </c>
    </row>
    <row r="1562" spans="1:9" ht="100.8" x14ac:dyDescent="0.25">
      <c r="A1562" s="18" t="s">
        <v>2408</v>
      </c>
      <c r="B1562" s="19">
        <v>41485364</v>
      </c>
      <c r="C1562" s="19" t="s">
        <v>279</v>
      </c>
      <c r="D1562" s="19" t="s">
        <v>275</v>
      </c>
      <c r="E1562" s="18" t="s">
        <v>11703</v>
      </c>
      <c r="F1562" s="19">
        <v>0.03</v>
      </c>
      <c r="G1562" s="18" t="s">
        <v>11704</v>
      </c>
      <c r="H1562" s="19">
        <v>19</v>
      </c>
      <c r="I1562" s="19">
        <v>1.0734463276836199E-2</v>
      </c>
    </row>
    <row r="1563" spans="1:9" ht="100.8" x14ac:dyDescent="0.25">
      <c r="A1563" s="18" t="s">
        <v>2408</v>
      </c>
      <c r="B1563" s="19">
        <v>43553555</v>
      </c>
      <c r="C1563" s="19" t="s">
        <v>278</v>
      </c>
      <c r="D1563" s="19" t="s">
        <v>274</v>
      </c>
      <c r="E1563" s="18" t="s">
        <v>11705</v>
      </c>
      <c r="F1563" s="19">
        <v>0</v>
      </c>
      <c r="G1563" s="18" t="s">
        <v>11706</v>
      </c>
      <c r="H1563" s="19">
        <v>6</v>
      </c>
      <c r="I1563" s="19">
        <v>3.3898305084745801E-3</v>
      </c>
    </row>
    <row r="1564" spans="1:9" ht="158.4" x14ac:dyDescent="0.25">
      <c r="A1564" s="18" t="s">
        <v>2408</v>
      </c>
      <c r="B1564" s="19">
        <v>46521943</v>
      </c>
      <c r="C1564" s="19" t="s">
        <v>278</v>
      </c>
      <c r="D1564" s="19" t="s">
        <v>274</v>
      </c>
      <c r="E1564" s="18" t="s">
        <v>11707</v>
      </c>
      <c r="F1564" s="19">
        <v>0.01</v>
      </c>
      <c r="G1564" s="18" t="s">
        <v>11708</v>
      </c>
      <c r="H1564" s="19">
        <v>64</v>
      </c>
      <c r="I1564" s="19">
        <v>3.6158192090395502E-2</v>
      </c>
    </row>
    <row r="1565" spans="1:9" ht="158.4" x14ac:dyDescent="0.25">
      <c r="A1565" s="18" t="s">
        <v>2408</v>
      </c>
      <c r="B1565" s="19">
        <v>46522237</v>
      </c>
      <c r="C1565" s="19" t="s">
        <v>278</v>
      </c>
      <c r="D1565" s="19" t="s">
        <v>274</v>
      </c>
      <c r="E1565" s="18" t="s">
        <v>11709</v>
      </c>
      <c r="F1565" s="19">
        <v>0</v>
      </c>
      <c r="G1565" s="18" t="s">
        <v>11710</v>
      </c>
      <c r="H1565" s="19">
        <v>42</v>
      </c>
      <c r="I1565" s="19">
        <v>2.3728813559322E-2</v>
      </c>
    </row>
    <row r="1566" spans="1:9" ht="158.4" x14ac:dyDescent="0.25">
      <c r="A1566" s="18" t="s">
        <v>2408</v>
      </c>
      <c r="B1566" s="19">
        <v>46522289</v>
      </c>
      <c r="C1566" s="19" t="s">
        <v>275</v>
      </c>
      <c r="D1566" s="19" t="s">
        <v>279</v>
      </c>
      <c r="E1566" s="18" t="s">
        <v>11711</v>
      </c>
      <c r="F1566" s="19">
        <v>0.01</v>
      </c>
      <c r="G1566" s="18" t="s">
        <v>11712</v>
      </c>
      <c r="H1566" s="19">
        <v>31</v>
      </c>
      <c r="I1566" s="19">
        <v>1.7514124293785301E-2</v>
      </c>
    </row>
    <row r="1567" spans="1:9" ht="158.4" x14ac:dyDescent="0.25">
      <c r="A1567" s="18" t="s">
        <v>2408</v>
      </c>
      <c r="B1567" s="19">
        <v>46522390</v>
      </c>
      <c r="C1567" s="19" t="s">
        <v>278</v>
      </c>
      <c r="D1567" s="19" t="s">
        <v>274</v>
      </c>
      <c r="E1567" s="18" t="s">
        <v>11713</v>
      </c>
      <c r="F1567" s="19">
        <v>0</v>
      </c>
      <c r="G1567" s="18" t="s">
        <v>11714</v>
      </c>
      <c r="H1567" s="19">
        <v>9</v>
      </c>
      <c r="I1567" s="19">
        <v>5.0847457627118597E-3</v>
      </c>
    </row>
    <row r="1568" spans="1:9" ht="129.6" x14ac:dyDescent="0.25">
      <c r="A1568" s="18" t="s">
        <v>2408</v>
      </c>
      <c r="B1568" s="19">
        <v>46830043</v>
      </c>
      <c r="C1568" s="19" t="s">
        <v>274</v>
      </c>
      <c r="D1568" s="19" t="s">
        <v>278</v>
      </c>
      <c r="E1568" s="18" t="s">
        <v>11715</v>
      </c>
      <c r="F1568" s="19">
        <v>0</v>
      </c>
      <c r="G1568" s="18" t="s">
        <v>11716</v>
      </c>
      <c r="H1568" s="19">
        <v>44</v>
      </c>
      <c r="I1568" s="19">
        <v>2.4858757062146901E-2</v>
      </c>
    </row>
    <row r="1569" spans="1:9" ht="129.6" x14ac:dyDescent="0.25">
      <c r="A1569" s="18" t="s">
        <v>2408</v>
      </c>
      <c r="B1569" s="19">
        <v>46830864</v>
      </c>
      <c r="C1569" s="19" t="s">
        <v>278</v>
      </c>
      <c r="D1569" s="19" t="s">
        <v>275</v>
      </c>
      <c r="E1569" s="18" t="s">
        <v>11717</v>
      </c>
      <c r="F1569" s="19">
        <v>0</v>
      </c>
      <c r="G1569" s="18" t="s">
        <v>11718</v>
      </c>
      <c r="H1569" s="19">
        <v>28</v>
      </c>
      <c r="I1569" s="19">
        <v>1.5819209039548001E-2</v>
      </c>
    </row>
    <row r="1570" spans="1:9" ht="187.2" x14ac:dyDescent="0.25">
      <c r="A1570" s="18" t="s">
        <v>2408</v>
      </c>
      <c r="B1570" s="19">
        <v>48398964</v>
      </c>
      <c r="C1570" s="19" t="s">
        <v>275</v>
      </c>
      <c r="D1570" s="19" t="s">
        <v>279</v>
      </c>
      <c r="E1570" s="18" t="s">
        <v>11719</v>
      </c>
      <c r="F1570" s="19">
        <v>0.02</v>
      </c>
      <c r="G1570" s="18" t="s">
        <v>11720</v>
      </c>
      <c r="H1570" s="19">
        <v>71</v>
      </c>
      <c r="I1570" s="19">
        <v>4.0112994350282503E-2</v>
      </c>
    </row>
    <row r="1571" spans="1:9" ht="187.2" x14ac:dyDescent="0.25">
      <c r="A1571" s="18" t="s">
        <v>2408</v>
      </c>
      <c r="B1571" s="19">
        <v>48422901</v>
      </c>
      <c r="C1571" s="19" t="s">
        <v>278</v>
      </c>
      <c r="D1571" s="19" t="s">
        <v>274</v>
      </c>
      <c r="E1571" s="18" t="s">
        <v>11721</v>
      </c>
      <c r="F1571" s="19">
        <v>0</v>
      </c>
      <c r="G1571" s="18" t="s">
        <v>11722</v>
      </c>
      <c r="H1571" s="19">
        <v>146</v>
      </c>
      <c r="I1571" s="19">
        <v>8.2485875706214698E-2</v>
      </c>
    </row>
    <row r="1572" spans="1:9" ht="115.2" x14ac:dyDescent="0.25">
      <c r="A1572" s="18" t="s">
        <v>2408</v>
      </c>
      <c r="B1572" s="19">
        <v>49129385</v>
      </c>
      <c r="C1572" s="19" t="s">
        <v>275</v>
      </c>
      <c r="D1572" s="19" t="s">
        <v>278</v>
      </c>
      <c r="E1572" s="18" t="s">
        <v>11723</v>
      </c>
      <c r="F1572" s="19">
        <v>0</v>
      </c>
      <c r="G1572" s="18" t="s">
        <v>11724</v>
      </c>
      <c r="H1572" s="19">
        <v>49</v>
      </c>
      <c r="I1572" s="19">
        <v>2.7683615819209001E-2</v>
      </c>
    </row>
    <row r="1573" spans="1:9" ht="72" x14ac:dyDescent="0.25">
      <c r="A1573" s="18" t="s">
        <v>2408</v>
      </c>
      <c r="B1573" s="19">
        <v>49149542</v>
      </c>
      <c r="C1573" s="19" t="s">
        <v>274</v>
      </c>
      <c r="D1573" s="19" t="s">
        <v>279</v>
      </c>
      <c r="E1573" s="18" t="s">
        <v>11725</v>
      </c>
      <c r="F1573" s="19">
        <v>0.02</v>
      </c>
      <c r="G1573" s="18" t="s">
        <v>11726</v>
      </c>
      <c r="H1573" s="19">
        <v>24</v>
      </c>
      <c r="I1573" s="19">
        <v>1.3559322033898299E-2</v>
      </c>
    </row>
    <row r="1574" spans="1:9" ht="409.6" x14ac:dyDescent="0.25">
      <c r="A1574" s="18" t="s">
        <v>2408</v>
      </c>
      <c r="B1574" s="19">
        <v>50276883</v>
      </c>
      <c r="C1574" s="19" t="s">
        <v>278</v>
      </c>
      <c r="D1574" s="19" t="s">
        <v>279</v>
      </c>
      <c r="E1574" s="18" t="s">
        <v>11727</v>
      </c>
      <c r="F1574" s="19">
        <v>0</v>
      </c>
      <c r="G1574" s="18" t="s">
        <v>11728</v>
      </c>
      <c r="H1574" s="19">
        <v>61</v>
      </c>
      <c r="I1574" s="19">
        <v>3.4463276836158199E-2</v>
      </c>
    </row>
    <row r="1575" spans="1:9" ht="72" x14ac:dyDescent="0.25">
      <c r="A1575" s="18" t="s">
        <v>2408</v>
      </c>
      <c r="B1575" s="19">
        <v>51069020</v>
      </c>
      <c r="C1575" s="19" t="s">
        <v>279</v>
      </c>
      <c r="D1575" s="19" t="s">
        <v>275</v>
      </c>
      <c r="E1575" s="18" t="s">
        <v>11729</v>
      </c>
      <c r="F1575" s="19">
        <v>0.04</v>
      </c>
      <c r="G1575" s="18" t="s">
        <v>11730</v>
      </c>
      <c r="H1575" s="19">
        <v>2</v>
      </c>
      <c r="I1575" s="19">
        <v>1.1299435028248601E-3</v>
      </c>
    </row>
    <row r="1576" spans="1:9" ht="43.2" x14ac:dyDescent="0.25">
      <c r="A1576" s="18" t="s">
        <v>2408</v>
      </c>
      <c r="B1576" s="19">
        <v>51084924</v>
      </c>
      <c r="C1576" s="19" t="s">
        <v>278</v>
      </c>
      <c r="D1576" s="19" t="s">
        <v>275</v>
      </c>
      <c r="E1576" s="18" t="s">
        <v>11731</v>
      </c>
      <c r="F1576" s="19">
        <v>0</v>
      </c>
      <c r="G1576" s="18" t="s">
        <v>11732</v>
      </c>
      <c r="H1576" s="19">
        <v>363</v>
      </c>
      <c r="I1576" s="19">
        <v>0.20508474576271199</v>
      </c>
    </row>
    <row r="1577" spans="1:9" ht="72" x14ac:dyDescent="0.25">
      <c r="A1577" s="18" t="s">
        <v>2408</v>
      </c>
      <c r="B1577" s="19">
        <v>51364740</v>
      </c>
      <c r="C1577" s="19" t="s">
        <v>275</v>
      </c>
      <c r="D1577" s="19" t="s">
        <v>279</v>
      </c>
      <c r="E1577" s="18" t="s">
        <v>11733</v>
      </c>
      <c r="F1577" s="19">
        <v>0.02</v>
      </c>
      <c r="G1577" s="18" t="s">
        <v>11734</v>
      </c>
      <c r="H1577" s="19">
        <v>61</v>
      </c>
      <c r="I1577" s="19">
        <v>3.4463276836158199E-2</v>
      </c>
    </row>
    <row r="1578" spans="1:9" ht="72" x14ac:dyDescent="0.25">
      <c r="A1578" s="18" t="s">
        <v>2408</v>
      </c>
      <c r="B1578" s="19">
        <v>53840687</v>
      </c>
      <c r="C1578" s="19" t="s">
        <v>275</v>
      </c>
      <c r="D1578" s="19" t="s">
        <v>279</v>
      </c>
      <c r="E1578" s="18" t="s">
        <v>11735</v>
      </c>
      <c r="F1578" s="19">
        <v>0</v>
      </c>
      <c r="G1578" s="18" t="s">
        <v>11736</v>
      </c>
      <c r="H1578" s="19">
        <v>147</v>
      </c>
      <c r="I1578" s="19">
        <v>8.30508474576271E-2</v>
      </c>
    </row>
    <row r="1579" spans="1:9" ht="43.2" x14ac:dyDescent="0.25">
      <c r="A1579" s="18" t="s">
        <v>2408</v>
      </c>
      <c r="B1579" s="19">
        <v>53913263</v>
      </c>
      <c r="C1579" s="19" t="s">
        <v>279</v>
      </c>
      <c r="D1579" s="19" t="s">
        <v>274</v>
      </c>
      <c r="E1579" s="18" t="s">
        <v>11737</v>
      </c>
      <c r="F1579" s="19">
        <v>0</v>
      </c>
      <c r="G1579" s="18" t="s">
        <v>11738</v>
      </c>
      <c r="H1579" s="19">
        <v>11</v>
      </c>
      <c r="I1579" s="19">
        <v>6.21468926553672E-3</v>
      </c>
    </row>
    <row r="1580" spans="1:9" ht="100.8" x14ac:dyDescent="0.25">
      <c r="A1580" s="18" t="s">
        <v>2408</v>
      </c>
      <c r="B1580" s="19">
        <v>64613844</v>
      </c>
      <c r="C1580" s="19" t="s">
        <v>275</v>
      </c>
      <c r="D1580" s="19" t="s">
        <v>278</v>
      </c>
      <c r="E1580" s="18" t="s">
        <v>11739</v>
      </c>
      <c r="F1580" s="19">
        <v>0.03</v>
      </c>
      <c r="G1580" s="18" t="s">
        <v>11740</v>
      </c>
      <c r="H1580" s="19">
        <v>11</v>
      </c>
      <c r="I1580" s="19">
        <v>6.21468926553672E-3</v>
      </c>
    </row>
    <row r="1581" spans="1:9" ht="288" x14ac:dyDescent="0.25">
      <c r="A1581" s="18" t="s">
        <v>2408</v>
      </c>
      <c r="B1581" s="19">
        <v>67217701</v>
      </c>
      <c r="C1581" s="19" t="s">
        <v>279</v>
      </c>
      <c r="D1581" s="19" t="s">
        <v>274</v>
      </c>
      <c r="E1581" s="18" t="s">
        <v>11741</v>
      </c>
      <c r="F1581" s="19">
        <v>0</v>
      </c>
      <c r="G1581" s="18" t="s">
        <v>11742</v>
      </c>
      <c r="H1581" s="19">
        <v>3</v>
      </c>
      <c r="I1581" s="19">
        <v>1.69491525423729E-3</v>
      </c>
    </row>
    <row r="1582" spans="1:9" ht="43.2" x14ac:dyDescent="0.25">
      <c r="A1582" s="18" t="s">
        <v>2408</v>
      </c>
      <c r="B1582" s="19">
        <v>67537018</v>
      </c>
      <c r="C1582" s="19" t="s">
        <v>279</v>
      </c>
      <c r="D1582" s="19" t="s">
        <v>275</v>
      </c>
      <c r="E1582" s="18" t="s">
        <v>11743</v>
      </c>
      <c r="F1582" s="19">
        <v>0</v>
      </c>
      <c r="G1582" s="18" t="s">
        <v>11744</v>
      </c>
      <c r="H1582" s="19">
        <v>101</v>
      </c>
      <c r="I1582" s="19">
        <v>5.7062146892655402E-2</v>
      </c>
    </row>
    <row r="1583" spans="1:9" ht="43.2" x14ac:dyDescent="0.25">
      <c r="A1583" s="18" t="s">
        <v>2408</v>
      </c>
      <c r="B1583" s="19">
        <v>67648263</v>
      </c>
      <c r="C1583" s="19" t="s">
        <v>275</v>
      </c>
      <c r="D1583" s="19" t="s">
        <v>274</v>
      </c>
      <c r="E1583" s="18" t="s">
        <v>11745</v>
      </c>
      <c r="F1583" s="19">
        <v>0.04</v>
      </c>
      <c r="G1583" s="18" t="s">
        <v>11746</v>
      </c>
      <c r="H1583" s="19">
        <v>58</v>
      </c>
      <c r="I1583" s="19">
        <v>3.2768361581920903E-2</v>
      </c>
    </row>
    <row r="1584" spans="1:9" ht="43.2" x14ac:dyDescent="0.25">
      <c r="A1584" s="18" t="s">
        <v>2408</v>
      </c>
      <c r="B1584" s="19">
        <v>68540443</v>
      </c>
      <c r="C1584" s="19" t="s">
        <v>278</v>
      </c>
      <c r="D1584" s="19" t="s">
        <v>274</v>
      </c>
      <c r="E1584" s="18" t="s">
        <v>11747</v>
      </c>
      <c r="F1584" s="19">
        <v>0</v>
      </c>
      <c r="G1584" s="18" t="s">
        <v>11748</v>
      </c>
      <c r="H1584" s="19">
        <v>22</v>
      </c>
      <c r="I1584" s="19">
        <v>1.24293785310734E-2</v>
      </c>
    </row>
    <row r="1585" spans="1:9" ht="43.2" x14ac:dyDescent="0.25">
      <c r="A1585" s="18" t="s">
        <v>2408</v>
      </c>
      <c r="B1585" s="19">
        <v>69341222</v>
      </c>
      <c r="C1585" s="19" t="s">
        <v>275</v>
      </c>
      <c r="D1585" s="19" t="s">
        <v>278</v>
      </c>
      <c r="E1585" s="18" t="s">
        <v>11749</v>
      </c>
      <c r="F1585" s="19">
        <v>0</v>
      </c>
      <c r="G1585" s="18" t="s">
        <v>11750</v>
      </c>
      <c r="H1585" s="19">
        <v>68</v>
      </c>
      <c r="I1585" s="19">
        <v>3.84180790960452E-2</v>
      </c>
    </row>
    <row r="1586" spans="1:9" ht="57.6" x14ac:dyDescent="0.25">
      <c r="A1586" s="18" t="s">
        <v>2408</v>
      </c>
      <c r="B1586" s="19">
        <v>69460351</v>
      </c>
      <c r="C1586" s="19" t="s">
        <v>278</v>
      </c>
      <c r="D1586" s="19" t="s">
        <v>279</v>
      </c>
      <c r="E1586" s="18" t="s">
        <v>11751</v>
      </c>
      <c r="F1586" s="19">
        <v>0.04</v>
      </c>
      <c r="G1586" s="18" t="s">
        <v>11752</v>
      </c>
      <c r="H1586" s="19">
        <v>74</v>
      </c>
      <c r="I1586" s="19">
        <v>4.18079096045198E-2</v>
      </c>
    </row>
    <row r="1587" spans="1:9" ht="43.2" x14ac:dyDescent="0.25">
      <c r="A1587" s="18" t="s">
        <v>2408</v>
      </c>
      <c r="B1587" s="19">
        <v>75780614</v>
      </c>
      <c r="C1587" s="19" t="s">
        <v>275</v>
      </c>
      <c r="D1587" s="19" t="s">
        <v>279</v>
      </c>
      <c r="E1587" s="18" t="s">
        <v>11753</v>
      </c>
      <c r="F1587" s="19">
        <v>0</v>
      </c>
      <c r="G1587" s="18" t="s">
        <v>11754</v>
      </c>
      <c r="H1587" s="19">
        <v>63</v>
      </c>
      <c r="I1587" s="19">
        <v>3.55932203389831E-2</v>
      </c>
    </row>
    <row r="1588" spans="1:9" ht="100.8" x14ac:dyDescent="0.25">
      <c r="A1588" s="18" t="s">
        <v>2408</v>
      </c>
      <c r="B1588" s="19">
        <v>81717418</v>
      </c>
      <c r="C1588" s="19" t="s">
        <v>274</v>
      </c>
      <c r="D1588" s="19" t="s">
        <v>279</v>
      </c>
      <c r="E1588" s="18" t="s">
        <v>11755</v>
      </c>
      <c r="F1588" s="19">
        <v>0</v>
      </c>
      <c r="G1588" s="18" t="s">
        <v>11756</v>
      </c>
      <c r="H1588" s="19">
        <v>81</v>
      </c>
      <c r="I1588" s="19">
        <v>4.5762711864406801E-2</v>
      </c>
    </row>
    <row r="1589" spans="1:9" ht="409.6" x14ac:dyDescent="0.25">
      <c r="A1589" s="18" t="s">
        <v>2408</v>
      </c>
      <c r="B1589" s="19">
        <v>83880154</v>
      </c>
      <c r="C1589" s="19" t="s">
        <v>279</v>
      </c>
      <c r="D1589" s="19" t="s">
        <v>275</v>
      </c>
      <c r="E1589" s="18" t="s">
        <v>11757</v>
      </c>
      <c r="F1589" s="19">
        <v>0</v>
      </c>
      <c r="G1589" s="18" t="s">
        <v>11758</v>
      </c>
      <c r="H1589" s="19">
        <v>99</v>
      </c>
      <c r="I1589" s="19">
        <v>5.5932203389830501E-2</v>
      </c>
    </row>
    <row r="1590" spans="1:9" ht="100.8" x14ac:dyDescent="0.25">
      <c r="A1590" s="18" t="s">
        <v>2408</v>
      </c>
      <c r="B1590" s="19">
        <v>85181922</v>
      </c>
      <c r="C1590" s="19" t="s">
        <v>278</v>
      </c>
      <c r="D1590" s="19" t="s">
        <v>274</v>
      </c>
      <c r="E1590" s="18" t="s">
        <v>11759</v>
      </c>
      <c r="F1590" s="19">
        <v>0</v>
      </c>
      <c r="G1590" s="18" t="s">
        <v>11760</v>
      </c>
      <c r="H1590" s="19">
        <v>36</v>
      </c>
      <c r="I1590" s="19">
        <v>2.0338983050847501E-2</v>
      </c>
    </row>
    <row r="1591" spans="1:9" ht="100.8" x14ac:dyDescent="0.25">
      <c r="A1591" s="18" t="s">
        <v>2408</v>
      </c>
      <c r="B1591" s="19">
        <v>85184250</v>
      </c>
      <c r="C1591" s="19" t="s">
        <v>274</v>
      </c>
      <c r="D1591" s="19" t="s">
        <v>275</v>
      </c>
      <c r="E1591" s="18" t="s">
        <v>11761</v>
      </c>
      <c r="F1591" s="19">
        <v>0</v>
      </c>
      <c r="G1591" s="18" t="s">
        <v>11762</v>
      </c>
      <c r="H1591" s="19">
        <v>417</v>
      </c>
      <c r="I1591" s="19">
        <v>0.235593220338983</v>
      </c>
    </row>
    <row r="1592" spans="1:9" ht="158.4" x14ac:dyDescent="0.25">
      <c r="A1592" s="18" t="s">
        <v>2408</v>
      </c>
      <c r="B1592" s="19">
        <v>88624809</v>
      </c>
      <c r="C1592" s="19" t="s">
        <v>275</v>
      </c>
      <c r="D1592" s="19" t="s">
        <v>274</v>
      </c>
      <c r="E1592" s="18" t="s">
        <v>11763</v>
      </c>
      <c r="F1592" s="19">
        <v>0</v>
      </c>
      <c r="G1592" s="18" t="s">
        <v>11764</v>
      </c>
      <c r="H1592" s="19">
        <v>5</v>
      </c>
      <c r="I1592" s="19">
        <v>2.8248587570621499E-3</v>
      </c>
    </row>
    <row r="1593" spans="1:9" ht="129.6" x14ac:dyDescent="0.25">
      <c r="A1593" s="18" t="s">
        <v>2408</v>
      </c>
      <c r="B1593" s="19">
        <v>89026121</v>
      </c>
      <c r="C1593" s="19" t="s">
        <v>274</v>
      </c>
      <c r="D1593" s="19" t="s">
        <v>278</v>
      </c>
      <c r="E1593" s="18" t="s">
        <v>11765</v>
      </c>
      <c r="F1593" s="19">
        <v>0</v>
      </c>
      <c r="G1593" s="18" t="s">
        <v>11766</v>
      </c>
      <c r="H1593" s="19">
        <v>40</v>
      </c>
      <c r="I1593" s="19">
        <v>2.2598870056497199E-2</v>
      </c>
    </row>
    <row r="1594" spans="1:9" ht="129.6" x14ac:dyDescent="0.25">
      <c r="A1594" s="18" t="s">
        <v>2408</v>
      </c>
      <c r="B1594" s="19">
        <v>89594808</v>
      </c>
      <c r="C1594" s="19" t="s">
        <v>278</v>
      </c>
      <c r="D1594" s="19" t="s">
        <v>274</v>
      </c>
      <c r="E1594" s="18" t="s">
        <v>11767</v>
      </c>
      <c r="F1594" s="19">
        <v>0</v>
      </c>
      <c r="G1594" s="18" t="s">
        <v>11768</v>
      </c>
      <c r="H1594" s="19">
        <v>37</v>
      </c>
      <c r="I1594" s="19">
        <v>2.09039548022599E-2</v>
      </c>
    </row>
    <row r="1595" spans="1:9" ht="144" x14ac:dyDescent="0.25">
      <c r="A1595" s="18" t="s">
        <v>2408</v>
      </c>
      <c r="B1595" s="19">
        <v>89649248</v>
      </c>
      <c r="C1595" s="19" t="s">
        <v>278</v>
      </c>
      <c r="D1595" s="19" t="s">
        <v>274</v>
      </c>
      <c r="E1595" s="18" t="s">
        <v>11769</v>
      </c>
      <c r="F1595" s="19">
        <v>0.01</v>
      </c>
      <c r="G1595" s="18" t="s">
        <v>11770</v>
      </c>
      <c r="H1595" s="19">
        <v>2</v>
      </c>
      <c r="I1595" s="19">
        <v>1.1299435028248601E-3</v>
      </c>
    </row>
    <row r="1596" spans="1:9" ht="72" x14ac:dyDescent="0.25">
      <c r="A1596" s="18" t="s">
        <v>2408</v>
      </c>
      <c r="B1596" s="19">
        <v>89976492</v>
      </c>
      <c r="C1596" s="19" t="s">
        <v>275</v>
      </c>
      <c r="D1596" s="19" t="s">
        <v>274</v>
      </c>
      <c r="E1596" s="18" t="s">
        <v>11771</v>
      </c>
      <c r="F1596" s="19">
        <v>0.03</v>
      </c>
      <c r="G1596" s="18" t="s">
        <v>11772</v>
      </c>
      <c r="H1596" s="19">
        <v>45</v>
      </c>
      <c r="I1596" s="19">
        <v>2.5423728813559299E-2</v>
      </c>
    </row>
    <row r="1597" spans="1:9" ht="100.8" x14ac:dyDescent="0.25">
      <c r="A1597" s="18" t="s">
        <v>2408</v>
      </c>
      <c r="B1597" s="19">
        <v>89988328</v>
      </c>
      <c r="C1597" s="19" t="s">
        <v>274</v>
      </c>
      <c r="D1597" s="19" t="s">
        <v>279</v>
      </c>
      <c r="E1597" s="18" t="s">
        <v>11773</v>
      </c>
      <c r="F1597" s="19">
        <v>0.01</v>
      </c>
      <c r="G1597" s="18" t="s">
        <v>11774</v>
      </c>
      <c r="H1597" s="19">
        <v>84</v>
      </c>
      <c r="I1597" s="19">
        <v>4.7457627118644097E-2</v>
      </c>
    </row>
    <row r="1598" spans="1:9" ht="100.8" x14ac:dyDescent="0.25">
      <c r="A1598" s="18" t="s">
        <v>2408</v>
      </c>
      <c r="B1598" s="19">
        <v>90015003</v>
      </c>
      <c r="C1598" s="19" t="s">
        <v>279</v>
      </c>
      <c r="D1598" s="19" t="s">
        <v>275</v>
      </c>
      <c r="E1598" s="18" t="s">
        <v>11775</v>
      </c>
      <c r="F1598" s="19">
        <v>0</v>
      </c>
      <c r="G1598" s="18" t="s">
        <v>11776</v>
      </c>
      <c r="H1598" s="19">
        <v>53</v>
      </c>
      <c r="I1598" s="19">
        <v>2.99435028248588E-2</v>
      </c>
    </row>
    <row r="1599" spans="1:9" ht="43.2" x14ac:dyDescent="0.25">
      <c r="A1599" s="18" t="s">
        <v>2408</v>
      </c>
      <c r="B1599" s="19">
        <v>91125701</v>
      </c>
      <c r="C1599" s="19" t="s">
        <v>275</v>
      </c>
      <c r="D1599" s="19" t="s">
        <v>279</v>
      </c>
      <c r="E1599" s="18" t="s">
        <v>11777</v>
      </c>
      <c r="F1599" s="19">
        <v>0</v>
      </c>
      <c r="G1599" s="18" t="s">
        <v>11778</v>
      </c>
      <c r="H1599" s="19">
        <v>78</v>
      </c>
      <c r="I1599" s="19">
        <v>4.4067796610169498E-2</v>
      </c>
    </row>
    <row r="1600" spans="1:9" ht="43.2" x14ac:dyDescent="0.25">
      <c r="A1600" s="18" t="s">
        <v>2408</v>
      </c>
      <c r="B1600" s="19">
        <v>91125731</v>
      </c>
      <c r="C1600" s="19" t="s">
        <v>275</v>
      </c>
      <c r="D1600" s="19" t="s">
        <v>279</v>
      </c>
      <c r="E1600" s="18" t="s">
        <v>11779</v>
      </c>
      <c r="F1600" s="19">
        <v>0</v>
      </c>
      <c r="G1600" s="18" t="s">
        <v>11780</v>
      </c>
      <c r="H1600" s="19">
        <v>324</v>
      </c>
      <c r="I1600" s="19">
        <v>0.18305084745762701</v>
      </c>
    </row>
    <row r="1601" spans="1:9" ht="43.2" x14ac:dyDescent="0.25">
      <c r="A1601" s="18" t="s">
        <v>2408</v>
      </c>
      <c r="B1601" s="19">
        <v>93215456</v>
      </c>
      <c r="C1601" s="19" t="s">
        <v>275</v>
      </c>
      <c r="D1601" s="19" t="s">
        <v>278</v>
      </c>
      <c r="E1601" s="18" t="s">
        <v>11781</v>
      </c>
      <c r="F1601" s="19">
        <v>0.04</v>
      </c>
      <c r="G1601" s="18" t="s">
        <v>11782</v>
      </c>
      <c r="H1601" s="19">
        <v>8</v>
      </c>
      <c r="I1601" s="19">
        <v>4.5197740112994404E-3</v>
      </c>
    </row>
    <row r="1602" spans="1:9" ht="72" x14ac:dyDescent="0.25">
      <c r="A1602" s="18" t="s">
        <v>2408</v>
      </c>
      <c r="B1602" s="19">
        <v>93518197</v>
      </c>
      <c r="C1602" s="19" t="s">
        <v>275</v>
      </c>
      <c r="D1602" s="19" t="s">
        <v>279</v>
      </c>
      <c r="E1602" s="18" t="s">
        <v>11783</v>
      </c>
      <c r="F1602" s="19">
        <v>0</v>
      </c>
      <c r="G1602" s="18" t="s">
        <v>11784</v>
      </c>
      <c r="H1602" s="19">
        <v>29</v>
      </c>
      <c r="I1602" s="19">
        <v>1.63841807909605E-2</v>
      </c>
    </row>
    <row r="1603" spans="1:9" ht="72" x14ac:dyDescent="0.25">
      <c r="A1603" s="18" t="s">
        <v>2408</v>
      </c>
      <c r="B1603" s="19">
        <v>94891181</v>
      </c>
      <c r="C1603" s="19" t="s">
        <v>275</v>
      </c>
      <c r="D1603" s="19" t="s">
        <v>279</v>
      </c>
      <c r="E1603" s="18" t="s">
        <v>11785</v>
      </c>
      <c r="F1603" s="19">
        <v>0</v>
      </c>
      <c r="G1603" s="18" t="s">
        <v>11786</v>
      </c>
      <c r="H1603" s="19">
        <v>6</v>
      </c>
      <c r="I1603" s="19">
        <v>3.3898305084745801E-3</v>
      </c>
    </row>
    <row r="1604" spans="1:9" ht="409.6" x14ac:dyDescent="0.25">
      <c r="A1604" s="18" t="s">
        <v>2408</v>
      </c>
      <c r="B1604" s="19">
        <v>95818509</v>
      </c>
      <c r="C1604" s="19" t="s">
        <v>278</v>
      </c>
      <c r="D1604" s="19" t="s">
        <v>274</v>
      </c>
      <c r="E1604" s="18" t="s">
        <v>11787</v>
      </c>
      <c r="F1604" s="19">
        <v>0.04</v>
      </c>
      <c r="G1604" s="18" t="s">
        <v>11788</v>
      </c>
      <c r="H1604" s="19">
        <v>23</v>
      </c>
      <c r="I1604" s="19">
        <v>1.2994350282485899E-2</v>
      </c>
    </row>
    <row r="1605" spans="1:9" ht="409.6" x14ac:dyDescent="0.25">
      <c r="A1605" s="18" t="s">
        <v>2408</v>
      </c>
      <c r="B1605" s="19">
        <v>96576474</v>
      </c>
      <c r="C1605" s="19" t="s">
        <v>278</v>
      </c>
      <c r="D1605" s="19" t="s">
        <v>275</v>
      </c>
      <c r="E1605" s="18" t="s">
        <v>11789</v>
      </c>
      <c r="F1605" s="19">
        <v>0</v>
      </c>
      <c r="G1605" s="18" t="s">
        <v>11790</v>
      </c>
      <c r="H1605" s="19">
        <v>70</v>
      </c>
      <c r="I1605" s="19">
        <v>3.9548022598870101E-2</v>
      </c>
    </row>
    <row r="1606" spans="1:9" ht="409.6" x14ac:dyDescent="0.25">
      <c r="A1606" s="18" t="s">
        <v>2408</v>
      </c>
      <c r="B1606" s="19">
        <v>96576532</v>
      </c>
      <c r="C1606" s="19" t="s">
        <v>274</v>
      </c>
      <c r="D1606" s="19" t="s">
        <v>275</v>
      </c>
      <c r="E1606" s="18" t="s">
        <v>11791</v>
      </c>
      <c r="F1606" s="19">
        <v>0</v>
      </c>
      <c r="G1606" s="18" t="s">
        <v>11792</v>
      </c>
      <c r="H1606" s="19">
        <v>123</v>
      </c>
      <c r="I1606" s="19">
        <v>6.94915254237288E-2</v>
      </c>
    </row>
    <row r="1607" spans="1:9" ht="57.6" x14ac:dyDescent="0.25">
      <c r="A1607" s="18" t="s">
        <v>2408</v>
      </c>
      <c r="B1607" s="19">
        <v>97426815</v>
      </c>
      <c r="C1607" s="19" t="s">
        <v>278</v>
      </c>
      <c r="D1607" s="19" t="s">
        <v>274</v>
      </c>
      <c r="E1607" s="18" t="s">
        <v>11793</v>
      </c>
      <c r="F1607" s="19">
        <v>0</v>
      </c>
      <c r="G1607" s="18" t="s">
        <v>11794</v>
      </c>
      <c r="H1607" s="19">
        <v>56</v>
      </c>
      <c r="I1607" s="19">
        <v>3.1638418079096002E-2</v>
      </c>
    </row>
    <row r="1608" spans="1:9" ht="43.2" x14ac:dyDescent="0.25">
      <c r="A1608" s="18" t="s">
        <v>2408</v>
      </c>
      <c r="B1608" s="19">
        <v>97443744</v>
      </c>
      <c r="C1608" s="19" t="s">
        <v>275</v>
      </c>
      <c r="D1608" s="19" t="s">
        <v>274</v>
      </c>
      <c r="E1608" s="18" t="s">
        <v>11795</v>
      </c>
      <c r="F1608" s="19">
        <v>0.01</v>
      </c>
      <c r="G1608" s="18" t="s">
        <v>11796</v>
      </c>
      <c r="H1608" s="19">
        <v>10</v>
      </c>
      <c r="I1608" s="19">
        <v>5.6497175141242903E-3</v>
      </c>
    </row>
    <row r="1609" spans="1:9" ht="43.2" x14ac:dyDescent="0.25">
      <c r="A1609" s="18" t="s">
        <v>2408</v>
      </c>
      <c r="B1609" s="19">
        <v>97766289</v>
      </c>
      <c r="C1609" s="19" t="s">
        <v>278</v>
      </c>
      <c r="D1609" s="19" t="s">
        <v>275</v>
      </c>
      <c r="E1609" s="18" t="s">
        <v>11797</v>
      </c>
      <c r="F1609" s="19">
        <v>0</v>
      </c>
      <c r="G1609" s="18" t="s">
        <v>11798</v>
      </c>
      <c r="H1609" s="19">
        <v>40</v>
      </c>
      <c r="I1609" s="19">
        <v>2.2598870056497199E-2</v>
      </c>
    </row>
    <row r="1610" spans="1:9" ht="43.2" x14ac:dyDescent="0.25">
      <c r="A1610" s="18" t="s">
        <v>2408</v>
      </c>
      <c r="B1610" s="19">
        <v>97766314</v>
      </c>
      <c r="C1610" s="19" t="s">
        <v>278</v>
      </c>
      <c r="D1610" s="19" t="s">
        <v>274</v>
      </c>
      <c r="E1610" s="18" t="s">
        <v>11799</v>
      </c>
      <c r="F1610" s="19">
        <v>0</v>
      </c>
      <c r="G1610" s="18" t="s">
        <v>11800</v>
      </c>
      <c r="H1610" s="19">
        <v>78</v>
      </c>
      <c r="I1610" s="19">
        <v>4.4067796610169498E-2</v>
      </c>
    </row>
    <row r="1611" spans="1:9" ht="100.8" x14ac:dyDescent="0.25">
      <c r="A1611" s="18" t="s">
        <v>2408</v>
      </c>
      <c r="B1611" s="19">
        <v>97823881</v>
      </c>
      <c r="C1611" s="19" t="s">
        <v>278</v>
      </c>
      <c r="D1611" s="19" t="s">
        <v>274</v>
      </c>
      <c r="E1611" s="18" t="s">
        <v>11801</v>
      </c>
      <c r="F1611" s="19">
        <v>0.03</v>
      </c>
      <c r="G1611" s="18" t="s">
        <v>11802</v>
      </c>
      <c r="H1611" s="19">
        <v>8</v>
      </c>
      <c r="I1611" s="19">
        <v>4.5197740112994404E-3</v>
      </c>
    </row>
    <row r="1612" spans="1:9" ht="100.8" x14ac:dyDescent="0.25">
      <c r="A1612" s="18" t="s">
        <v>2408</v>
      </c>
      <c r="B1612" s="19">
        <v>98692460</v>
      </c>
      <c r="C1612" s="19" t="s">
        <v>274</v>
      </c>
      <c r="D1612" s="19" t="s">
        <v>278</v>
      </c>
      <c r="E1612" s="18" t="s">
        <v>11803</v>
      </c>
      <c r="F1612" s="19">
        <v>0</v>
      </c>
      <c r="G1612" s="18" t="s">
        <v>11804</v>
      </c>
      <c r="H1612" s="19">
        <v>13</v>
      </c>
      <c r="I1612" s="19">
        <v>7.3446327683615803E-3</v>
      </c>
    </row>
    <row r="1613" spans="1:9" ht="100.8" x14ac:dyDescent="0.25">
      <c r="A1613" s="18" t="s">
        <v>2408</v>
      </c>
      <c r="B1613" s="19">
        <v>98699480</v>
      </c>
      <c r="C1613" s="19" t="s">
        <v>278</v>
      </c>
      <c r="D1613" s="19" t="s">
        <v>275</v>
      </c>
      <c r="E1613" s="18" t="s">
        <v>11805</v>
      </c>
      <c r="F1613" s="19">
        <v>0</v>
      </c>
      <c r="G1613" s="18" t="s">
        <v>11806</v>
      </c>
      <c r="H1613" s="19">
        <v>104</v>
      </c>
      <c r="I1613" s="19">
        <v>5.8757062146892698E-2</v>
      </c>
    </row>
    <row r="1614" spans="1:9" ht="43.2" x14ac:dyDescent="0.25">
      <c r="A1614" s="18" t="s">
        <v>2408</v>
      </c>
      <c r="B1614" s="19">
        <v>98848452</v>
      </c>
      <c r="C1614" s="19" t="s">
        <v>279</v>
      </c>
      <c r="D1614" s="19" t="s">
        <v>274</v>
      </c>
      <c r="E1614" s="18" t="s">
        <v>11807</v>
      </c>
      <c r="F1614" s="19">
        <v>0</v>
      </c>
      <c r="G1614" s="18" t="s">
        <v>11808</v>
      </c>
      <c r="H1614" s="19">
        <v>11</v>
      </c>
      <c r="I1614" s="19">
        <v>6.21468926553672E-3</v>
      </c>
    </row>
    <row r="1615" spans="1:9" ht="100.8" x14ac:dyDescent="0.25">
      <c r="A1615" s="18" t="s">
        <v>2408</v>
      </c>
      <c r="B1615" s="19">
        <v>100431640</v>
      </c>
      <c r="C1615" s="19" t="s">
        <v>278</v>
      </c>
      <c r="D1615" s="19" t="s">
        <v>279</v>
      </c>
      <c r="E1615" s="18" t="s">
        <v>11809</v>
      </c>
      <c r="F1615" s="19">
        <v>0</v>
      </c>
      <c r="G1615" s="18" t="s">
        <v>11810</v>
      </c>
      <c r="H1615" s="19">
        <v>18</v>
      </c>
      <c r="I1615" s="19">
        <v>1.01694915254237E-2</v>
      </c>
    </row>
    <row r="1616" spans="1:9" ht="72" x14ac:dyDescent="0.25">
      <c r="A1616" s="18" t="s">
        <v>2408</v>
      </c>
      <c r="B1616" s="19">
        <v>100758442</v>
      </c>
      <c r="C1616" s="19" t="s">
        <v>275</v>
      </c>
      <c r="D1616" s="19" t="s">
        <v>279</v>
      </c>
      <c r="E1616" s="18" t="s">
        <v>11811</v>
      </c>
      <c r="F1616" s="19">
        <v>0</v>
      </c>
      <c r="G1616" s="18" t="s">
        <v>11812</v>
      </c>
      <c r="H1616" s="19">
        <v>19</v>
      </c>
      <c r="I1616" s="19">
        <v>1.0734463276836199E-2</v>
      </c>
    </row>
    <row r="1617" spans="1:9" ht="86.4" x14ac:dyDescent="0.25">
      <c r="A1617" s="18" t="s">
        <v>2408</v>
      </c>
      <c r="B1617" s="19">
        <v>100974230</v>
      </c>
      <c r="C1617" s="19" t="s">
        <v>278</v>
      </c>
      <c r="D1617" s="19" t="s">
        <v>275</v>
      </c>
      <c r="E1617" s="18" t="s">
        <v>11813</v>
      </c>
      <c r="F1617" s="19">
        <v>0</v>
      </c>
      <c r="G1617" s="18" t="s">
        <v>11814</v>
      </c>
      <c r="H1617" s="19">
        <v>95</v>
      </c>
      <c r="I1617" s="19">
        <v>5.3672316384180803E-2</v>
      </c>
    </row>
    <row r="1618" spans="1:9" ht="158.4" x14ac:dyDescent="0.25">
      <c r="A1618" s="18" t="s">
        <v>2408</v>
      </c>
      <c r="B1618" s="19">
        <v>102071967</v>
      </c>
      <c r="C1618" s="19" t="s">
        <v>279</v>
      </c>
      <c r="D1618" s="19" t="s">
        <v>275</v>
      </c>
      <c r="E1618" s="18" t="s">
        <v>11815</v>
      </c>
      <c r="F1618" s="19">
        <v>0</v>
      </c>
      <c r="G1618" s="18" t="s">
        <v>11816</v>
      </c>
      <c r="H1618" s="19">
        <v>14</v>
      </c>
      <c r="I1618" s="19">
        <v>7.9096045197740092E-3</v>
      </c>
    </row>
    <row r="1619" spans="1:9" ht="115.2" x14ac:dyDescent="0.25">
      <c r="A1619" s="18" t="s">
        <v>2408</v>
      </c>
      <c r="B1619" s="19">
        <v>102656323</v>
      </c>
      <c r="C1619" s="19" t="s">
        <v>279</v>
      </c>
      <c r="D1619" s="19" t="s">
        <v>275</v>
      </c>
      <c r="E1619" s="18" t="s">
        <v>11817</v>
      </c>
      <c r="F1619" s="19">
        <v>0.04</v>
      </c>
      <c r="G1619" s="18" t="s">
        <v>11818</v>
      </c>
      <c r="H1619" s="19">
        <v>34</v>
      </c>
      <c r="I1619" s="19">
        <v>1.92090395480226E-2</v>
      </c>
    </row>
    <row r="1620" spans="1:9" ht="403.2" x14ac:dyDescent="0.25">
      <c r="A1620" s="18" t="s">
        <v>2408</v>
      </c>
      <c r="B1620" s="19">
        <v>102992904</v>
      </c>
      <c r="C1620" s="19" t="s">
        <v>278</v>
      </c>
      <c r="D1620" s="19" t="s">
        <v>279</v>
      </c>
      <c r="E1620" s="18" t="s">
        <v>11819</v>
      </c>
      <c r="F1620" s="19">
        <v>0.02</v>
      </c>
      <c r="G1620" s="18" t="s">
        <v>11820</v>
      </c>
      <c r="H1620" s="19">
        <v>46</v>
      </c>
      <c r="I1620" s="19">
        <v>2.5988700564971799E-2</v>
      </c>
    </row>
    <row r="1621" spans="1:9" ht="129.6" x14ac:dyDescent="0.25">
      <c r="A1621" s="18" t="s">
        <v>2408</v>
      </c>
      <c r="B1621" s="19">
        <v>103971192</v>
      </c>
      <c r="C1621" s="19" t="s">
        <v>274</v>
      </c>
      <c r="D1621" s="19" t="s">
        <v>279</v>
      </c>
      <c r="E1621" s="18" t="s">
        <v>11821</v>
      </c>
      <c r="F1621" s="19">
        <v>0</v>
      </c>
      <c r="G1621" s="18" t="s">
        <v>11822</v>
      </c>
      <c r="H1621" s="19">
        <v>39</v>
      </c>
      <c r="I1621" s="19">
        <v>2.20338983050847E-2</v>
      </c>
    </row>
    <row r="1622" spans="1:9" ht="129.6" x14ac:dyDescent="0.25">
      <c r="A1622" s="18" t="s">
        <v>2408</v>
      </c>
      <c r="B1622" s="19">
        <v>103976433</v>
      </c>
      <c r="C1622" s="19" t="s">
        <v>278</v>
      </c>
      <c r="D1622" s="19" t="s">
        <v>274</v>
      </c>
      <c r="E1622" s="18" t="s">
        <v>11823</v>
      </c>
      <c r="F1622" s="19">
        <v>0</v>
      </c>
      <c r="G1622" s="18" t="s">
        <v>11824</v>
      </c>
      <c r="H1622" s="19">
        <v>101</v>
      </c>
      <c r="I1622" s="19">
        <v>5.7062146892655402E-2</v>
      </c>
    </row>
    <row r="1623" spans="1:9" ht="129.6" x14ac:dyDescent="0.25">
      <c r="A1623" s="18" t="s">
        <v>2408</v>
      </c>
      <c r="B1623" s="19">
        <v>103994575</v>
      </c>
      <c r="C1623" s="19" t="s">
        <v>278</v>
      </c>
      <c r="D1623" s="19" t="s">
        <v>274</v>
      </c>
      <c r="E1623" s="18" t="s">
        <v>11825</v>
      </c>
      <c r="F1623" s="19">
        <v>0</v>
      </c>
      <c r="G1623" s="18" t="s">
        <v>11826</v>
      </c>
      <c r="H1623" s="19">
        <v>8</v>
      </c>
      <c r="I1623" s="19">
        <v>4.5197740112994404E-3</v>
      </c>
    </row>
    <row r="1624" spans="1:9" ht="43.2" x14ac:dyDescent="0.25">
      <c r="A1624" s="18" t="s">
        <v>2408</v>
      </c>
      <c r="B1624" s="19">
        <v>104037387</v>
      </c>
      <c r="C1624" s="19" t="s">
        <v>278</v>
      </c>
      <c r="D1624" s="19" t="s">
        <v>275</v>
      </c>
      <c r="E1624" s="18" t="s">
        <v>11827</v>
      </c>
      <c r="F1624" s="19">
        <v>0</v>
      </c>
      <c r="G1624" s="18" t="s">
        <v>11828</v>
      </c>
      <c r="H1624" s="19">
        <v>428</v>
      </c>
      <c r="I1624" s="19">
        <v>0.24180790960452</v>
      </c>
    </row>
    <row r="1625" spans="1:9" ht="43.2" x14ac:dyDescent="0.25">
      <c r="A1625" s="18" t="s">
        <v>2408</v>
      </c>
      <c r="B1625" s="19">
        <v>104472272</v>
      </c>
      <c r="C1625" s="19" t="s">
        <v>275</v>
      </c>
      <c r="D1625" s="19" t="s">
        <v>279</v>
      </c>
      <c r="E1625" s="18" t="s">
        <v>11829</v>
      </c>
      <c r="F1625" s="19">
        <v>0</v>
      </c>
      <c r="G1625" s="18" t="s">
        <v>11830</v>
      </c>
      <c r="H1625" s="19">
        <v>18</v>
      </c>
      <c r="I1625" s="19">
        <v>1.01694915254237E-2</v>
      </c>
    </row>
    <row r="1626" spans="1:9" ht="129.6" x14ac:dyDescent="0.25">
      <c r="A1626" s="18" t="s">
        <v>2408</v>
      </c>
      <c r="B1626" s="19">
        <v>104747284</v>
      </c>
      <c r="C1626" s="19" t="s">
        <v>278</v>
      </c>
      <c r="D1626" s="19" t="s">
        <v>279</v>
      </c>
      <c r="E1626" s="18" t="s">
        <v>11831</v>
      </c>
      <c r="F1626" s="19">
        <v>0</v>
      </c>
      <c r="G1626" s="18" t="s">
        <v>11832</v>
      </c>
      <c r="H1626" s="19">
        <v>80</v>
      </c>
      <c r="I1626" s="19">
        <v>4.5197740112994399E-2</v>
      </c>
    </row>
    <row r="1627" spans="1:9" ht="72" x14ac:dyDescent="0.25">
      <c r="A1627" s="18" t="s">
        <v>2408</v>
      </c>
      <c r="B1627" s="19">
        <v>111347409</v>
      </c>
      <c r="C1627" s="19" t="s">
        <v>278</v>
      </c>
      <c r="D1627" s="19" t="s">
        <v>274</v>
      </c>
      <c r="E1627" s="18" t="s">
        <v>11833</v>
      </c>
      <c r="F1627" s="19">
        <v>0.03</v>
      </c>
      <c r="G1627" s="18" t="s">
        <v>11834</v>
      </c>
      <c r="H1627" s="19">
        <v>14</v>
      </c>
      <c r="I1627" s="19">
        <v>7.9096045197740092E-3</v>
      </c>
    </row>
    <row r="1628" spans="1:9" ht="72" x14ac:dyDescent="0.25">
      <c r="A1628" s="18" t="s">
        <v>2408</v>
      </c>
      <c r="B1628" s="19">
        <v>111378644</v>
      </c>
      <c r="C1628" s="19" t="s">
        <v>275</v>
      </c>
      <c r="D1628" s="19" t="s">
        <v>279</v>
      </c>
      <c r="E1628" s="18" t="s">
        <v>11835</v>
      </c>
      <c r="F1628" s="19">
        <v>0</v>
      </c>
      <c r="G1628" s="18" t="s">
        <v>11836</v>
      </c>
      <c r="H1628" s="19">
        <v>50</v>
      </c>
      <c r="I1628" s="19">
        <v>2.82485875706215E-2</v>
      </c>
    </row>
    <row r="1629" spans="1:9" ht="72" x14ac:dyDescent="0.25">
      <c r="A1629" s="18" t="s">
        <v>2408</v>
      </c>
      <c r="B1629" s="19">
        <v>111387607</v>
      </c>
      <c r="C1629" s="19" t="s">
        <v>275</v>
      </c>
      <c r="D1629" s="19" t="s">
        <v>279</v>
      </c>
      <c r="E1629" s="18" t="s">
        <v>11837</v>
      </c>
      <c r="F1629" s="19">
        <v>0.01</v>
      </c>
      <c r="G1629" s="18" t="s">
        <v>11838</v>
      </c>
      <c r="H1629" s="19">
        <v>56</v>
      </c>
      <c r="I1629" s="19">
        <v>3.1638418079096002E-2</v>
      </c>
    </row>
    <row r="1630" spans="1:9" ht="43.2" x14ac:dyDescent="0.25">
      <c r="A1630" s="18" t="s">
        <v>2408</v>
      </c>
      <c r="B1630" s="19">
        <v>112832640</v>
      </c>
      <c r="C1630" s="19" t="s">
        <v>278</v>
      </c>
      <c r="D1630" s="19" t="s">
        <v>275</v>
      </c>
      <c r="E1630" s="18" t="s">
        <v>11839</v>
      </c>
      <c r="F1630" s="19">
        <v>0</v>
      </c>
      <c r="G1630" s="18" t="s">
        <v>11840</v>
      </c>
      <c r="H1630" s="19">
        <v>2</v>
      </c>
      <c r="I1630" s="19">
        <v>1.1299435028248601E-3</v>
      </c>
    </row>
    <row r="1631" spans="1:9" ht="129.6" x14ac:dyDescent="0.25">
      <c r="A1631" s="18" t="s">
        <v>2408</v>
      </c>
      <c r="B1631" s="19">
        <v>114307072</v>
      </c>
      <c r="C1631" s="19" t="s">
        <v>278</v>
      </c>
      <c r="D1631" s="19" t="s">
        <v>274</v>
      </c>
      <c r="E1631" s="18" t="s">
        <v>11841</v>
      </c>
      <c r="F1631" s="19">
        <v>0</v>
      </c>
      <c r="G1631" s="18" t="s">
        <v>11842</v>
      </c>
      <c r="H1631" s="19">
        <v>2</v>
      </c>
      <c r="I1631" s="19">
        <v>1.1299435028248601E-3</v>
      </c>
    </row>
    <row r="1632" spans="1:9" ht="43.2" x14ac:dyDescent="0.25">
      <c r="A1632" s="18" t="s">
        <v>2408</v>
      </c>
      <c r="B1632" s="19">
        <v>114573056</v>
      </c>
      <c r="C1632" s="19" t="s">
        <v>275</v>
      </c>
      <c r="D1632" s="19" t="s">
        <v>274</v>
      </c>
      <c r="E1632" s="18" t="s">
        <v>11843</v>
      </c>
      <c r="F1632" s="19">
        <v>0</v>
      </c>
      <c r="G1632" s="18" t="s">
        <v>11844</v>
      </c>
      <c r="H1632" s="19">
        <v>6</v>
      </c>
      <c r="I1632" s="19">
        <v>3.3898305084745801E-3</v>
      </c>
    </row>
    <row r="1633" spans="1:9" ht="409.6" x14ac:dyDescent="0.25">
      <c r="A1633" s="18" t="s">
        <v>2408</v>
      </c>
      <c r="B1633" s="19">
        <v>114845247</v>
      </c>
      <c r="C1633" s="19" t="s">
        <v>278</v>
      </c>
      <c r="D1633" s="19" t="s">
        <v>275</v>
      </c>
      <c r="E1633" s="18" t="s">
        <v>11845</v>
      </c>
      <c r="F1633" s="19">
        <v>0.03</v>
      </c>
      <c r="G1633" s="18" t="s">
        <v>11846</v>
      </c>
      <c r="H1633" s="19">
        <v>79</v>
      </c>
      <c r="I1633" s="19">
        <v>4.46327683615819E-2</v>
      </c>
    </row>
    <row r="1634" spans="1:9" ht="72" x14ac:dyDescent="0.25">
      <c r="A1634" s="18" t="s">
        <v>2408</v>
      </c>
      <c r="B1634" s="19">
        <v>119654661</v>
      </c>
      <c r="C1634" s="19" t="s">
        <v>275</v>
      </c>
      <c r="D1634" s="19" t="s">
        <v>279</v>
      </c>
      <c r="E1634" s="18" t="s">
        <v>11847</v>
      </c>
      <c r="F1634" s="19">
        <v>0.01</v>
      </c>
      <c r="G1634" s="18" t="s">
        <v>11848</v>
      </c>
      <c r="H1634" s="19">
        <v>2</v>
      </c>
      <c r="I1634" s="19">
        <v>1.1299435028248601E-3</v>
      </c>
    </row>
    <row r="1635" spans="1:9" ht="100.8" x14ac:dyDescent="0.25">
      <c r="A1635" s="18" t="s">
        <v>2408</v>
      </c>
      <c r="B1635" s="19">
        <v>120384386</v>
      </c>
      <c r="C1635" s="19" t="s">
        <v>275</v>
      </c>
      <c r="D1635" s="19" t="s">
        <v>278</v>
      </c>
      <c r="E1635" s="18" t="s">
        <v>11849</v>
      </c>
      <c r="F1635" s="19">
        <v>0</v>
      </c>
      <c r="G1635" s="18" t="s">
        <v>11850</v>
      </c>
      <c r="H1635" s="19">
        <v>7</v>
      </c>
      <c r="I1635" s="19">
        <v>3.9548022598870098E-3</v>
      </c>
    </row>
    <row r="1636" spans="1:9" ht="129.6" x14ac:dyDescent="0.25">
      <c r="A1636" s="18" t="s">
        <v>2408</v>
      </c>
      <c r="B1636" s="19">
        <v>122549202</v>
      </c>
      <c r="C1636" s="19" t="s">
        <v>275</v>
      </c>
      <c r="D1636" s="19" t="s">
        <v>279</v>
      </c>
      <c r="E1636" s="18" t="s">
        <v>11851</v>
      </c>
      <c r="F1636" s="19">
        <v>0.01</v>
      </c>
      <c r="G1636" s="18" t="s">
        <v>11852</v>
      </c>
      <c r="H1636" s="19">
        <v>75</v>
      </c>
      <c r="I1636" s="19">
        <v>4.2372881355932202E-2</v>
      </c>
    </row>
    <row r="1637" spans="1:9" ht="158.4" x14ac:dyDescent="0.25">
      <c r="A1637" s="18" t="s">
        <v>2408</v>
      </c>
      <c r="B1637" s="19">
        <v>122551715</v>
      </c>
      <c r="C1637" s="19" t="s">
        <v>275</v>
      </c>
      <c r="D1637" s="19" t="s">
        <v>279</v>
      </c>
      <c r="E1637" s="18" t="s">
        <v>11853</v>
      </c>
      <c r="F1637" s="19">
        <v>0</v>
      </c>
      <c r="G1637" s="18" t="s">
        <v>11854</v>
      </c>
      <c r="H1637" s="19">
        <v>62</v>
      </c>
      <c r="I1637" s="19">
        <v>3.5028248587570601E-2</v>
      </c>
    </row>
    <row r="1638" spans="1:9" ht="129.6" x14ac:dyDescent="0.25">
      <c r="A1638" s="18" t="s">
        <v>2408</v>
      </c>
      <c r="B1638" s="19">
        <v>122552865</v>
      </c>
      <c r="C1638" s="19" t="s">
        <v>278</v>
      </c>
      <c r="D1638" s="19" t="s">
        <v>274</v>
      </c>
      <c r="E1638" s="18" t="s">
        <v>11855</v>
      </c>
      <c r="F1638" s="19">
        <v>0</v>
      </c>
      <c r="G1638" s="18" t="s">
        <v>11856</v>
      </c>
      <c r="H1638" s="19">
        <v>79</v>
      </c>
      <c r="I1638" s="19">
        <v>4.46327683615819E-2</v>
      </c>
    </row>
    <row r="1639" spans="1:9" ht="158.4" x14ac:dyDescent="0.25">
      <c r="A1639" s="18" t="s">
        <v>2408</v>
      </c>
      <c r="B1639" s="19">
        <v>122553023</v>
      </c>
      <c r="C1639" s="19" t="s">
        <v>275</v>
      </c>
      <c r="D1639" s="19" t="s">
        <v>279</v>
      </c>
      <c r="E1639" s="18" t="s">
        <v>11857</v>
      </c>
      <c r="F1639" s="19">
        <v>0</v>
      </c>
      <c r="G1639" s="18" t="s">
        <v>11858</v>
      </c>
      <c r="H1639" s="19">
        <v>91</v>
      </c>
      <c r="I1639" s="19">
        <v>5.1412429378531098E-2</v>
      </c>
    </row>
    <row r="1640" spans="1:9" ht="129.6" x14ac:dyDescent="0.25">
      <c r="A1640" s="18" t="s">
        <v>2408</v>
      </c>
      <c r="B1640" s="19">
        <v>122554064</v>
      </c>
      <c r="C1640" s="19" t="s">
        <v>278</v>
      </c>
      <c r="D1640" s="19" t="s">
        <v>274</v>
      </c>
      <c r="E1640" s="18" t="s">
        <v>11859</v>
      </c>
      <c r="F1640" s="19">
        <v>0</v>
      </c>
      <c r="G1640" s="18" t="s">
        <v>11860</v>
      </c>
      <c r="H1640" s="19">
        <v>606</v>
      </c>
      <c r="I1640" s="19">
        <v>0.34237288135593202</v>
      </c>
    </row>
    <row r="1641" spans="1:9" ht="72" x14ac:dyDescent="0.25">
      <c r="A1641" s="18" t="s">
        <v>2408</v>
      </c>
      <c r="B1641" s="19">
        <v>122777041</v>
      </c>
      <c r="C1641" s="19" t="s">
        <v>274</v>
      </c>
      <c r="D1641" s="19" t="s">
        <v>279</v>
      </c>
      <c r="E1641" s="18" t="s">
        <v>11861</v>
      </c>
      <c r="F1641" s="19">
        <v>0.04</v>
      </c>
      <c r="G1641" s="18" t="s">
        <v>11862</v>
      </c>
      <c r="H1641" s="19">
        <v>502</v>
      </c>
      <c r="I1641" s="19">
        <v>0.28361581920904</v>
      </c>
    </row>
    <row r="1642" spans="1:9" ht="72" x14ac:dyDescent="0.25">
      <c r="A1642" s="18" t="s">
        <v>2408</v>
      </c>
      <c r="B1642" s="19">
        <v>123425833</v>
      </c>
      <c r="C1642" s="19" t="s">
        <v>275</v>
      </c>
      <c r="D1642" s="19" t="s">
        <v>274</v>
      </c>
      <c r="E1642" s="18" t="s">
        <v>11863</v>
      </c>
      <c r="F1642" s="19">
        <v>0</v>
      </c>
      <c r="G1642" s="18" t="s">
        <v>11864</v>
      </c>
      <c r="H1642" s="19">
        <v>96</v>
      </c>
      <c r="I1642" s="19">
        <v>5.4237288135593198E-2</v>
      </c>
    </row>
    <row r="1643" spans="1:9" ht="115.2" x14ac:dyDescent="0.25">
      <c r="A1643" s="18" t="s">
        <v>2408</v>
      </c>
      <c r="B1643" s="19">
        <v>126315428</v>
      </c>
      <c r="C1643" s="19" t="s">
        <v>279</v>
      </c>
      <c r="D1643" s="19" t="s">
        <v>274</v>
      </c>
      <c r="E1643" s="18" t="s">
        <v>11865</v>
      </c>
      <c r="F1643" s="19">
        <v>0</v>
      </c>
      <c r="G1643" s="18" t="s">
        <v>11866</v>
      </c>
      <c r="H1643" s="19">
        <v>112</v>
      </c>
      <c r="I1643" s="19">
        <v>6.3276836158192101E-2</v>
      </c>
    </row>
    <row r="1644" spans="1:9" ht="172.8" x14ac:dyDescent="0.25">
      <c r="A1644" s="18" t="s">
        <v>2408</v>
      </c>
      <c r="B1644" s="19">
        <v>126491080</v>
      </c>
      <c r="C1644" s="19" t="s">
        <v>278</v>
      </c>
      <c r="D1644" s="19" t="s">
        <v>274</v>
      </c>
      <c r="E1644" s="18" t="s">
        <v>11867</v>
      </c>
      <c r="F1644" s="19">
        <v>0.04</v>
      </c>
      <c r="G1644" s="18" t="s">
        <v>11868</v>
      </c>
      <c r="H1644" s="19">
        <v>20</v>
      </c>
      <c r="I1644" s="19">
        <v>1.12994350282486E-2</v>
      </c>
    </row>
    <row r="1645" spans="1:9" ht="43.2" x14ac:dyDescent="0.25">
      <c r="A1645" s="18" t="s">
        <v>2408</v>
      </c>
      <c r="B1645" s="19">
        <v>128181819</v>
      </c>
      <c r="C1645" s="19" t="s">
        <v>274</v>
      </c>
      <c r="D1645" s="19" t="s">
        <v>275</v>
      </c>
      <c r="E1645" s="18" t="s">
        <v>11869</v>
      </c>
      <c r="F1645" s="19">
        <v>0.04</v>
      </c>
      <c r="G1645" s="18" t="s">
        <v>11870</v>
      </c>
      <c r="H1645" s="19">
        <v>535</v>
      </c>
      <c r="I1645" s="19">
        <v>0.30225988700564999</v>
      </c>
    </row>
    <row r="1646" spans="1:9" ht="72" x14ac:dyDescent="0.25">
      <c r="A1646" s="18" t="s">
        <v>2408</v>
      </c>
      <c r="B1646" s="19">
        <v>128529170</v>
      </c>
      <c r="C1646" s="19" t="s">
        <v>275</v>
      </c>
      <c r="D1646" s="19" t="s">
        <v>274</v>
      </c>
      <c r="E1646" s="18" t="s">
        <v>11871</v>
      </c>
      <c r="F1646" s="19">
        <v>0</v>
      </c>
      <c r="G1646" s="18" t="s">
        <v>11872</v>
      </c>
      <c r="H1646" s="19">
        <v>144</v>
      </c>
      <c r="I1646" s="19">
        <v>8.1355932203389797E-2</v>
      </c>
    </row>
    <row r="1647" spans="1:9" ht="72" x14ac:dyDescent="0.25">
      <c r="A1647" s="18" t="s">
        <v>2408</v>
      </c>
      <c r="B1647" s="19">
        <v>128529405</v>
      </c>
      <c r="C1647" s="19" t="s">
        <v>279</v>
      </c>
      <c r="D1647" s="19" t="s">
        <v>275</v>
      </c>
      <c r="E1647" s="18" t="s">
        <v>11873</v>
      </c>
      <c r="F1647" s="19">
        <v>0</v>
      </c>
      <c r="G1647" s="18" t="s">
        <v>11874</v>
      </c>
      <c r="H1647" s="19">
        <v>247</v>
      </c>
      <c r="I1647" s="19">
        <v>0.13954802259887</v>
      </c>
    </row>
    <row r="1648" spans="1:9" ht="72" x14ac:dyDescent="0.25">
      <c r="A1648" s="18" t="s">
        <v>2408</v>
      </c>
      <c r="B1648" s="19">
        <v>128529609</v>
      </c>
      <c r="C1648" s="19" t="s">
        <v>278</v>
      </c>
      <c r="D1648" s="19" t="s">
        <v>274</v>
      </c>
      <c r="E1648" s="18" t="s">
        <v>11875</v>
      </c>
      <c r="F1648" s="19">
        <v>0</v>
      </c>
      <c r="G1648" s="18" t="s">
        <v>11876</v>
      </c>
      <c r="H1648" s="19">
        <v>103</v>
      </c>
      <c r="I1648" s="19">
        <v>5.8192090395480199E-2</v>
      </c>
    </row>
    <row r="1649" spans="1:9" ht="72" x14ac:dyDescent="0.25">
      <c r="A1649" s="18" t="s">
        <v>2408</v>
      </c>
      <c r="B1649" s="19">
        <v>128530122</v>
      </c>
      <c r="C1649" s="19" t="s">
        <v>279</v>
      </c>
      <c r="D1649" s="19" t="s">
        <v>275</v>
      </c>
      <c r="E1649" s="18" t="s">
        <v>11877</v>
      </c>
      <c r="F1649" s="19">
        <v>0</v>
      </c>
      <c r="G1649" s="18" t="s">
        <v>11878</v>
      </c>
      <c r="H1649" s="19">
        <v>31</v>
      </c>
      <c r="I1649" s="19">
        <v>1.7514124293785301E-2</v>
      </c>
    </row>
    <row r="1650" spans="1:9" ht="72" x14ac:dyDescent="0.25">
      <c r="A1650" s="18" t="s">
        <v>2408</v>
      </c>
      <c r="B1650" s="19">
        <v>128531529</v>
      </c>
      <c r="C1650" s="19" t="s">
        <v>278</v>
      </c>
      <c r="D1650" s="19" t="s">
        <v>274</v>
      </c>
      <c r="E1650" s="18" t="s">
        <v>11879</v>
      </c>
      <c r="F1650" s="19">
        <v>0</v>
      </c>
      <c r="G1650" s="18" t="s">
        <v>11880</v>
      </c>
      <c r="H1650" s="19">
        <v>72</v>
      </c>
      <c r="I1650" s="19">
        <v>4.0677966101694898E-2</v>
      </c>
    </row>
    <row r="1651" spans="1:9" ht="115.2" x14ac:dyDescent="0.25">
      <c r="A1651" s="18" t="s">
        <v>2408</v>
      </c>
      <c r="B1651" s="19">
        <v>128533640</v>
      </c>
      <c r="C1651" s="19" t="s">
        <v>278</v>
      </c>
      <c r="D1651" s="19" t="s">
        <v>279</v>
      </c>
      <c r="E1651" s="18" t="s">
        <v>11881</v>
      </c>
      <c r="F1651" s="19">
        <v>0</v>
      </c>
      <c r="G1651" s="18" t="s">
        <v>11882</v>
      </c>
      <c r="H1651" s="19">
        <v>64</v>
      </c>
      <c r="I1651" s="19">
        <v>3.6158192090395502E-2</v>
      </c>
    </row>
    <row r="1652" spans="1:9" ht="43.2" x14ac:dyDescent="0.25">
      <c r="A1652" s="18" t="s">
        <v>2408</v>
      </c>
      <c r="B1652" s="19">
        <v>128543564</v>
      </c>
      <c r="C1652" s="19" t="s">
        <v>279</v>
      </c>
      <c r="D1652" s="19" t="s">
        <v>275</v>
      </c>
      <c r="E1652" s="18" t="s">
        <v>11883</v>
      </c>
      <c r="F1652" s="19">
        <v>0</v>
      </c>
      <c r="G1652" s="18" t="s">
        <v>11884</v>
      </c>
      <c r="H1652" s="19">
        <v>84</v>
      </c>
      <c r="I1652" s="19">
        <v>4.7457627118644097E-2</v>
      </c>
    </row>
    <row r="1653" spans="1:9" ht="43.2" x14ac:dyDescent="0.25">
      <c r="A1653" s="18" t="s">
        <v>2408</v>
      </c>
      <c r="B1653" s="19">
        <v>132435662</v>
      </c>
      <c r="C1653" s="19" t="s">
        <v>278</v>
      </c>
      <c r="D1653" s="19" t="s">
        <v>274</v>
      </c>
      <c r="E1653" s="18" t="s">
        <v>11885</v>
      </c>
      <c r="F1653" s="19">
        <v>0.01</v>
      </c>
      <c r="G1653" s="18" t="s">
        <v>11886</v>
      </c>
      <c r="H1653" s="19">
        <v>57</v>
      </c>
      <c r="I1653" s="19">
        <v>3.2203389830508501E-2</v>
      </c>
    </row>
    <row r="1654" spans="1:9" ht="115.2" x14ac:dyDescent="0.25">
      <c r="A1654" s="18" t="s">
        <v>2408</v>
      </c>
      <c r="B1654" s="19">
        <v>133814066</v>
      </c>
      <c r="C1654" s="19" t="s">
        <v>278</v>
      </c>
      <c r="D1654" s="19" t="s">
        <v>274</v>
      </c>
      <c r="E1654" s="18" t="s">
        <v>11887</v>
      </c>
      <c r="F1654" s="19">
        <v>0</v>
      </c>
      <c r="G1654" s="18" t="s">
        <v>11888</v>
      </c>
      <c r="H1654" s="19">
        <v>215</v>
      </c>
      <c r="I1654" s="19">
        <v>0.121468926553672</v>
      </c>
    </row>
    <row r="1655" spans="1:9" ht="409.6" x14ac:dyDescent="0.25">
      <c r="A1655" s="18" t="s">
        <v>404</v>
      </c>
      <c r="B1655" s="19">
        <v>1066045</v>
      </c>
      <c r="C1655" s="19" t="s">
        <v>279</v>
      </c>
      <c r="D1655" s="19" t="s">
        <v>274</v>
      </c>
      <c r="E1655" s="18" t="s">
        <v>11889</v>
      </c>
      <c r="F1655" s="19">
        <v>0.04</v>
      </c>
      <c r="G1655" s="18" t="s">
        <v>11890</v>
      </c>
      <c r="H1655" s="19">
        <v>43</v>
      </c>
      <c r="I1655" s="19">
        <v>2.4293785310734499E-2</v>
      </c>
    </row>
    <row r="1656" spans="1:9" ht="43.2" x14ac:dyDescent="0.25">
      <c r="A1656" s="18" t="s">
        <v>404</v>
      </c>
      <c r="B1656" s="19">
        <v>1260132</v>
      </c>
      <c r="C1656" s="19" t="s">
        <v>275</v>
      </c>
      <c r="D1656" s="19" t="s">
        <v>279</v>
      </c>
      <c r="E1656" s="18" t="s">
        <v>11891</v>
      </c>
      <c r="F1656" s="19">
        <v>0</v>
      </c>
      <c r="G1656" s="18" t="s">
        <v>11892</v>
      </c>
      <c r="H1656" s="19">
        <v>13</v>
      </c>
      <c r="I1656" s="19">
        <v>7.3446327683615803E-3</v>
      </c>
    </row>
    <row r="1657" spans="1:9" ht="43.2" x14ac:dyDescent="0.25">
      <c r="A1657" s="18" t="s">
        <v>404</v>
      </c>
      <c r="B1657" s="19">
        <v>1262805</v>
      </c>
      <c r="C1657" s="19" t="s">
        <v>275</v>
      </c>
      <c r="D1657" s="19" t="s">
        <v>279</v>
      </c>
      <c r="E1657" s="18" t="s">
        <v>11893</v>
      </c>
      <c r="F1657" s="19">
        <v>0</v>
      </c>
      <c r="G1657" s="18" t="s">
        <v>11894</v>
      </c>
      <c r="H1657" s="19">
        <v>73</v>
      </c>
      <c r="I1657" s="19">
        <v>4.12429378531073E-2</v>
      </c>
    </row>
    <row r="1658" spans="1:9" ht="100.8" x14ac:dyDescent="0.25">
      <c r="A1658" s="18" t="s">
        <v>404</v>
      </c>
      <c r="B1658" s="19">
        <v>1470745</v>
      </c>
      <c r="C1658" s="19" t="s">
        <v>275</v>
      </c>
      <c r="D1658" s="19" t="s">
        <v>279</v>
      </c>
      <c r="E1658" s="18" t="s">
        <v>11895</v>
      </c>
      <c r="F1658" s="19">
        <v>0</v>
      </c>
      <c r="G1658" s="18" t="s">
        <v>11896</v>
      </c>
      <c r="H1658" s="19">
        <v>71</v>
      </c>
      <c r="I1658" s="19">
        <v>4.0112994350282503E-2</v>
      </c>
    </row>
    <row r="1659" spans="1:9" ht="43.2" x14ac:dyDescent="0.25">
      <c r="A1659" s="18" t="s">
        <v>404</v>
      </c>
      <c r="B1659" s="19">
        <v>1569323</v>
      </c>
      <c r="C1659" s="19" t="s">
        <v>278</v>
      </c>
      <c r="D1659" s="19" t="s">
        <v>279</v>
      </c>
      <c r="E1659" s="18" t="s">
        <v>11897</v>
      </c>
      <c r="F1659" s="19">
        <v>0.03</v>
      </c>
      <c r="G1659" s="18" t="s">
        <v>11898</v>
      </c>
      <c r="H1659" s="19">
        <v>375</v>
      </c>
      <c r="I1659" s="19">
        <v>0.21186440677966101</v>
      </c>
    </row>
    <row r="1660" spans="1:9" ht="72" x14ac:dyDescent="0.25">
      <c r="A1660" s="18" t="s">
        <v>404</v>
      </c>
      <c r="B1660" s="19">
        <v>5167725</v>
      </c>
      <c r="C1660" s="19" t="s">
        <v>278</v>
      </c>
      <c r="D1660" s="19" t="s">
        <v>274</v>
      </c>
      <c r="E1660" s="18" t="s">
        <v>11899</v>
      </c>
      <c r="F1660" s="19">
        <v>0</v>
      </c>
      <c r="G1660" s="18" t="s">
        <v>11900</v>
      </c>
      <c r="H1660" s="19">
        <v>144</v>
      </c>
      <c r="I1660" s="19">
        <v>8.1355932203389797E-2</v>
      </c>
    </row>
    <row r="1661" spans="1:9" ht="72" x14ac:dyDescent="0.25">
      <c r="A1661" s="18" t="s">
        <v>404</v>
      </c>
      <c r="B1661" s="19">
        <v>5172941</v>
      </c>
      <c r="C1661" s="19" t="s">
        <v>279</v>
      </c>
      <c r="D1661" s="19" t="s">
        <v>275</v>
      </c>
      <c r="E1661" s="18" t="s">
        <v>11901</v>
      </c>
      <c r="F1661" s="19">
        <v>0</v>
      </c>
      <c r="G1661" s="18" t="s">
        <v>11902</v>
      </c>
      <c r="H1661" s="19">
        <v>186</v>
      </c>
      <c r="I1661" s="19">
        <v>0.105084745762712</v>
      </c>
    </row>
    <row r="1662" spans="1:9" ht="72" x14ac:dyDescent="0.25">
      <c r="A1662" s="18" t="s">
        <v>404</v>
      </c>
      <c r="B1662" s="19">
        <v>5187572</v>
      </c>
      <c r="C1662" s="19" t="s">
        <v>278</v>
      </c>
      <c r="D1662" s="19" t="s">
        <v>274</v>
      </c>
      <c r="E1662" s="18" t="s">
        <v>11903</v>
      </c>
      <c r="F1662" s="19">
        <v>0.02</v>
      </c>
      <c r="G1662" s="18" t="s">
        <v>11904</v>
      </c>
      <c r="H1662" s="19">
        <v>26</v>
      </c>
      <c r="I1662" s="19">
        <v>1.4689265536723201E-2</v>
      </c>
    </row>
    <row r="1663" spans="1:9" ht="43.2" x14ac:dyDescent="0.25">
      <c r="A1663" s="18" t="s">
        <v>404</v>
      </c>
      <c r="B1663" s="19">
        <v>5242988</v>
      </c>
      <c r="C1663" s="19" t="s">
        <v>275</v>
      </c>
      <c r="D1663" s="19" t="s">
        <v>278</v>
      </c>
      <c r="E1663" s="18" t="s">
        <v>11905</v>
      </c>
      <c r="F1663" s="19">
        <v>0</v>
      </c>
      <c r="G1663" s="18" t="s">
        <v>11906</v>
      </c>
      <c r="H1663" s="19">
        <v>54</v>
      </c>
      <c r="I1663" s="19">
        <v>3.0508474576271202E-2</v>
      </c>
    </row>
    <row r="1664" spans="1:9" ht="72" x14ac:dyDescent="0.25">
      <c r="A1664" s="18" t="s">
        <v>404</v>
      </c>
      <c r="B1664" s="19">
        <v>6067156</v>
      </c>
      <c r="C1664" s="19" t="s">
        <v>278</v>
      </c>
      <c r="D1664" s="19" t="s">
        <v>274</v>
      </c>
      <c r="E1664" s="18" t="s">
        <v>11907</v>
      </c>
      <c r="F1664" s="19">
        <v>0.03</v>
      </c>
      <c r="G1664" s="18" t="s">
        <v>11908</v>
      </c>
      <c r="H1664" s="19">
        <v>43</v>
      </c>
      <c r="I1664" s="19">
        <v>2.4293785310734499E-2</v>
      </c>
    </row>
    <row r="1665" spans="1:9" ht="72" x14ac:dyDescent="0.25">
      <c r="A1665" s="18" t="s">
        <v>404</v>
      </c>
      <c r="B1665" s="19">
        <v>6082343</v>
      </c>
      <c r="C1665" s="19" t="s">
        <v>279</v>
      </c>
      <c r="D1665" s="19" t="s">
        <v>278</v>
      </c>
      <c r="E1665" s="18" t="s">
        <v>11909</v>
      </c>
      <c r="F1665" s="19">
        <v>0.02</v>
      </c>
      <c r="G1665" s="18" t="s">
        <v>11910</v>
      </c>
      <c r="H1665" s="19">
        <v>86</v>
      </c>
      <c r="I1665" s="19">
        <v>4.8587570621468901E-2</v>
      </c>
    </row>
    <row r="1666" spans="1:9" ht="115.2" x14ac:dyDescent="0.25">
      <c r="A1666" s="18" t="s">
        <v>404</v>
      </c>
      <c r="B1666" s="19">
        <v>7293260</v>
      </c>
      <c r="C1666" s="19" t="s">
        <v>275</v>
      </c>
      <c r="D1666" s="19" t="s">
        <v>279</v>
      </c>
      <c r="E1666" s="18" t="s">
        <v>11911</v>
      </c>
      <c r="F1666" s="19">
        <v>0.04</v>
      </c>
      <c r="G1666" s="18" t="s">
        <v>11912</v>
      </c>
      <c r="H1666" s="19">
        <v>31</v>
      </c>
      <c r="I1666" s="19">
        <v>1.7514124293785301E-2</v>
      </c>
    </row>
    <row r="1667" spans="1:9" ht="43.2" x14ac:dyDescent="0.25">
      <c r="A1667" s="18" t="s">
        <v>404</v>
      </c>
      <c r="B1667" s="19">
        <v>9084423</v>
      </c>
      <c r="C1667" s="19" t="s">
        <v>275</v>
      </c>
      <c r="D1667" s="19" t="s">
        <v>279</v>
      </c>
      <c r="E1667" s="18" t="s">
        <v>11913</v>
      </c>
      <c r="F1667" s="19">
        <v>0</v>
      </c>
      <c r="G1667" s="18" t="s">
        <v>11914</v>
      </c>
      <c r="H1667" s="19">
        <v>221</v>
      </c>
      <c r="I1667" s="19">
        <v>0.124858757062147</v>
      </c>
    </row>
    <row r="1668" spans="1:9" ht="72" x14ac:dyDescent="0.25">
      <c r="A1668" s="18" t="s">
        <v>404</v>
      </c>
      <c r="B1668" s="19">
        <v>9417490</v>
      </c>
      <c r="C1668" s="19" t="s">
        <v>275</v>
      </c>
      <c r="D1668" s="19" t="s">
        <v>279</v>
      </c>
      <c r="E1668" s="18" t="s">
        <v>11915</v>
      </c>
      <c r="F1668" s="19">
        <v>0</v>
      </c>
      <c r="G1668" s="18" t="s">
        <v>11916</v>
      </c>
      <c r="H1668" s="19">
        <v>36</v>
      </c>
      <c r="I1668" s="19">
        <v>2.0338983050847501E-2</v>
      </c>
    </row>
    <row r="1669" spans="1:9" ht="100.8" x14ac:dyDescent="0.25">
      <c r="A1669" s="18" t="s">
        <v>404</v>
      </c>
      <c r="B1669" s="19">
        <v>9468875</v>
      </c>
      <c r="C1669" s="19" t="s">
        <v>278</v>
      </c>
      <c r="D1669" s="19" t="s">
        <v>279</v>
      </c>
      <c r="E1669" s="18" t="s">
        <v>11917</v>
      </c>
      <c r="F1669" s="19">
        <v>0</v>
      </c>
      <c r="G1669" s="18" t="s">
        <v>11918</v>
      </c>
      <c r="H1669" s="19">
        <v>183</v>
      </c>
      <c r="I1669" s="19">
        <v>0.103389830508475</v>
      </c>
    </row>
    <row r="1670" spans="1:9" ht="259.2" x14ac:dyDescent="0.25">
      <c r="A1670" s="18" t="s">
        <v>404</v>
      </c>
      <c r="B1670" s="19">
        <v>9532077</v>
      </c>
      <c r="C1670" s="19" t="s">
        <v>279</v>
      </c>
      <c r="D1670" s="19" t="s">
        <v>278</v>
      </c>
      <c r="E1670" s="18" t="s">
        <v>11919</v>
      </c>
      <c r="F1670" s="19">
        <v>0</v>
      </c>
      <c r="G1670" s="18" t="s">
        <v>11920</v>
      </c>
      <c r="H1670" s="19">
        <v>1766</v>
      </c>
      <c r="I1670" s="19">
        <v>0.99774011299434995</v>
      </c>
    </row>
    <row r="1671" spans="1:9" ht="43.2" x14ac:dyDescent="0.25">
      <c r="A1671" s="18" t="s">
        <v>404</v>
      </c>
      <c r="B1671" s="19">
        <v>9608661</v>
      </c>
      <c r="C1671" s="19" t="s">
        <v>275</v>
      </c>
      <c r="D1671" s="19" t="s">
        <v>279</v>
      </c>
      <c r="E1671" s="18" t="s">
        <v>11921</v>
      </c>
      <c r="F1671" s="19">
        <v>0.04</v>
      </c>
      <c r="G1671" s="18" t="s">
        <v>11922</v>
      </c>
      <c r="H1671" s="19">
        <v>87</v>
      </c>
      <c r="I1671" s="19">
        <v>4.91525423728814E-2</v>
      </c>
    </row>
    <row r="1672" spans="1:9" ht="43.2" x14ac:dyDescent="0.25">
      <c r="A1672" s="18" t="s">
        <v>404</v>
      </c>
      <c r="B1672" s="19">
        <v>9627926</v>
      </c>
      <c r="C1672" s="19" t="s">
        <v>278</v>
      </c>
      <c r="D1672" s="19" t="s">
        <v>274</v>
      </c>
      <c r="E1672" s="18" t="s">
        <v>11923</v>
      </c>
      <c r="F1672" s="19">
        <v>0</v>
      </c>
      <c r="G1672" s="18" t="s">
        <v>11924</v>
      </c>
      <c r="H1672" s="19">
        <v>36</v>
      </c>
      <c r="I1672" s="19">
        <v>2.0338983050847501E-2</v>
      </c>
    </row>
    <row r="1673" spans="1:9" ht="72" x14ac:dyDescent="0.25">
      <c r="A1673" s="18" t="s">
        <v>404</v>
      </c>
      <c r="B1673" s="19">
        <v>9701942</v>
      </c>
      <c r="C1673" s="19" t="s">
        <v>275</v>
      </c>
      <c r="D1673" s="19" t="s">
        <v>279</v>
      </c>
      <c r="E1673" s="18" t="s">
        <v>11925</v>
      </c>
      <c r="F1673" s="19">
        <v>0.02</v>
      </c>
      <c r="G1673" s="18" t="s">
        <v>11926</v>
      </c>
      <c r="H1673" s="19">
        <v>131</v>
      </c>
      <c r="I1673" s="19">
        <v>7.4011299435028294E-2</v>
      </c>
    </row>
    <row r="1674" spans="1:9" ht="43.2" x14ac:dyDescent="0.25">
      <c r="A1674" s="18" t="s">
        <v>404</v>
      </c>
      <c r="B1674" s="19">
        <v>11516657</v>
      </c>
      <c r="C1674" s="19" t="s">
        <v>278</v>
      </c>
      <c r="D1674" s="19" t="s">
        <v>274</v>
      </c>
      <c r="E1674" s="18" t="s">
        <v>11927</v>
      </c>
      <c r="F1674" s="19">
        <v>0.04</v>
      </c>
      <c r="G1674" s="18" t="s">
        <v>11928</v>
      </c>
      <c r="H1674" s="19">
        <v>28</v>
      </c>
      <c r="I1674" s="19">
        <v>1.5819209039548001E-2</v>
      </c>
    </row>
    <row r="1675" spans="1:9" ht="72" x14ac:dyDescent="0.25">
      <c r="A1675" s="18" t="s">
        <v>404</v>
      </c>
      <c r="B1675" s="19">
        <v>11793362</v>
      </c>
      <c r="C1675" s="19" t="s">
        <v>278</v>
      </c>
      <c r="D1675" s="19" t="s">
        <v>274</v>
      </c>
      <c r="E1675" s="18" t="s">
        <v>11929</v>
      </c>
      <c r="F1675" s="19">
        <v>0</v>
      </c>
      <c r="G1675" s="18" t="s">
        <v>11930</v>
      </c>
      <c r="H1675" s="19">
        <v>226</v>
      </c>
      <c r="I1675" s="19">
        <v>0.12768361581920901</v>
      </c>
    </row>
    <row r="1676" spans="1:9" ht="100.8" x14ac:dyDescent="0.25">
      <c r="A1676" s="18" t="s">
        <v>404</v>
      </c>
      <c r="B1676" s="19">
        <v>12497420</v>
      </c>
      <c r="C1676" s="19" t="s">
        <v>279</v>
      </c>
      <c r="D1676" s="19" t="s">
        <v>278</v>
      </c>
      <c r="E1676" s="18" t="s">
        <v>11931</v>
      </c>
      <c r="F1676" s="19">
        <v>0.03</v>
      </c>
      <c r="G1676" s="18" t="s">
        <v>11932</v>
      </c>
      <c r="H1676" s="19">
        <v>119</v>
      </c>
      <c r="I1676" s="19">
        <v>6.7231638418079095E-2</v>
      </c>
    </row>
    <row r="1677" spans="1:9" ht="72" x14ac:dyDescent="0.25">
      <c r="A1677" s="18" t="s">
        <v>404</v>
      </c>
      <c r="B1677" s="19">
        <v>13386231</v>
      </c>
      <c r="C1677" s="19" t="s">
        <v>275</v>
      </c>
      <c r="D1677" s="19" t="s">
        <v>279</v>
      </c>
      <c r="E1677" s="18" t="s">
        <v>11933</v>
      </c>
      <c r="F1677" s="19">
        <v>0.01</v>
      </c>
      <c r="G1677" s="18" t="s">
        <v>11934</v>
      </c>
      <c r="H1677" s="19">
        <v>106</v>
      </c>
      <c r="I1677" s="19">
        <v>5.9887005649717502E-2</v>
      </c>
    </row>
    <row r="1678" spans="1:9" ht="129.6" x14ac:dyDescent="0.25">
      <c r="A1678" s="18" t="s">
        <v>404</v>
      </c>
      <c r="B1678" s="19">
        <v>13735251</v>
      </c>
      <c r="C1678" s="19" t="s">
        <v>275</v>
      </c>
      <c r="D1678" s="19" t="s">
        <v>279</v>
      </c>
      <c r="E1678" s="18" t="s">
        <v>11935</v>
      </c>
      <c r="F1678" s="19">
        <v>0</v>
      </c>
      <c r="G1678" s="18" t="s">
        <v>11936</v>
      </c>
      <c r="H1678" s="19">
        <v>69</v>
      </c>
      <c r="I1678" s="19">
        <v>3.8983050847457602E-2</v>
      </c>
    </row>
    <row r="1679" spans="1:9" ht="43.2" x14ac:dyDescent="0.25">
      <c r="A1679" s="18" t="s">
        <v>404</v>
      </c>
      <c r="B1679" s="19">
        <v>13820824</v>
      </c>
      <c r="C1679" s="19" t="s">
        <v>278</v>
      </c>
      <c r="D1679" s="19" t="s">
        <v>274</v>
      </c>
      <c r="E1679" s="18" t="s">
        <v>11937</v>
      </c>
      <c r="F1679" s="19">
        <v>0.03</v>
      </c>
      <c r="G1679" s="18" t="s">
        <v>11938</v>
      </c>
      <c r="H1679" s="19">
        <v>38</v>
      </c>
      <c r="I1679" s="19">
        <v>2.1468926553672298E-2</v>
      </c>
    </row>
    <row r="1680" spans="1:9" ht="43.2" x14ac:dyDescent="0.25">
      <c r="A1680" s="18" t="s">
        <v>404</v>
      </c>
      <c r="B1680" s="19">
        <v>13838993</v>
      </c>
      <c r="C1680" s="19" t="s">
        <v>279</v>
      </c>
      <c r="D1680" s="19" t="s">
        <v>275</v>
      </c>
      <c r="E1680" s="18" t="s">
        <v>11939</v>
      </c>
      <c r="F1680" s="19">
        <v>0.03</v>
      </c>
      <c r="G1680" s="18" t="s">
        <v>11940</v>
      </c>
      <c r="H1680" s="19">
        <v>27</v>
      </c>
      <c r="I1680" s="19">
        <v>1.5254237288135601E-2</v>
      </c>
    </row>
    <row r="1681" spans="1:9" ht="43.2" x14ac:dyDescent="0.25">
      <c r="A1681" s="18" t="s">
        <v>404</v>
      </c>
      <c r="B1681" s="19">
        <v>13865365</v>
      </c>
      <c r="C1681" s="19" t="s">
        <v>275</v>
      </c>
      <c r="D1681" s="19" t="s">
        <v>274</v>
      </c>
      <c r="E1681" s="18" t="s">
        <v>11941</v>
      </c>
      <c r="F1681" s="19">
        <v>0.01</v>
      </c>
      <c r="G1681" s="18" t="s">
        <v>11942</v>
      </c>
      <c r="H1681" s="19">
        <v>67</v>
      </c>
      <c r="I1681" s="19">
        <v>3.7853107344632798E-2</v>
      </c>
    </row>
    <row r="1682" spans="1:9" ht="57.6" x14ac:dyDescent="0.25">
      <c r="A1682" s="18" t="s">
        <v>404</v>
      </c>
      <c r="B1682" s="19">
        <v>13993446</v>
      </c>
      <c r="C1682" s="19" t="s">
        <v>278</v>
      </c>
      <c r="D1682" s="19" t="s">
        <v>274</v>
      </c>
      <c r="E1682" s="18" t="s">
        <v>11943</v>
      </c>
      <c r="F1682" s="19">
        <v>0.04</v>
      </c>
      <c r="G1682" s="18" t="s">
        <v>11944</v>
      </c>
      <c r="H1682" s="19">
        <v>83</v>
      </c>
      <c r="I1682" s="19">
        <v>4.6892655367231598E-2</v>
      </c>
    </row>
    <row r="1683" spans="1:9" ht="72" x14ac:dyDescent="0.25">
      <c r="A1683" s="18" t="s">
        <v>404</v>
      </c>
      <c r="B1683" s="19">
        <v>14078301</v>
      </c>
      <c r="C1683" s="19" t="s">
        <v>275</v>
      </c>
      <c r="D1683" s="19" t="s">
        <v>274</v>
      </c>
      <c r="E1683" s="18" t="s">
        <v>11945</v>
      </c>
      <c r="F1683" s="19">
        <v>0</v>
      </c>
      <c r="G1683" s="18" t="s">
        <v>11946</v>
      </c>
      <c r="H1683" s="19">
        <v>57</v>
      </c>
      <c r="I1683" s="19">
        <v>3.2203389830508501E-2</v>
      </c>
    </row>
    <row r="1684" spans="1:9" ht="216" x14ac:dyDescent="0.25">
      <c r="A1684" s="18" t="s">
        <v>404</v>
      </c>
      <c r="B1684" s="19">
        <v>14467423</v>
      </c>
      <c r="C1684" s="19" t="s">
        <v>275</v>
      </c>
      <c r="D1684" s="19" t="s">
        <v>274</v>
      </c>
      <c r="E1684" s="18" t="s">
        <v>11947</v>
      </c>
      <c r="F1684" s="19">
        <v>0.03</v>
      </c>
      <c r="G1684" s="18" t="s">
        <v>11948</v>
      </c>
      <c r="H1684" s="19">
        <v>116</v>
      </c>
      <c r="I1684" s="19">
        <v>6.5536723163841806E-2</v>
      </c>
    </row>
    <row r="1685" spans="1:9" ht="100.8" x14ac:dyDescent="0.25">
      <c r="A1685" s="18" t="s">
        <v>404</v>
      </c>
      <c r="B1685" s="19">
        <v>14806990</v>
      </c>
      <c r="C1685" s="19" t="s">
        <v>275</v>
      </c>
      <c r="D1685" s="19" t="s">
        <v>279</v>
      </c>
      <c r="E1685" s="18" t="s">
        <v>11949</v>
      </c>
      <c r="F1685" s="19">
        <v>0.01</v>
      </c>
      <c r="G1685" s="18" t="s">
        <v>11950</v>
      </c>
      <c r="H1685" s="19">
        <v>74</v>
      </c>
      <c r="I1685" s="19">
        <v>4.18079096045198E-2</v>
      </c>
    </row>
    <row r="1686" spans="1:9" ht="28.8" x14ac:dyDescent="0.25">
      <c r="A1686" s="18" t="s">
        <v>404</v>
      </c>
      <c r="B1686" s="19">
        <v>15398234</v>
      </c>
      <c r="C1686" s="19" t="s">
        <v>275</v>
      </c>
      <c r="D1686" s="19" t="s">
        <v>278</v>
      </c>
      <c r="E1686" s="18" t="s">
        <v>11951</v>
      </c>
      <c r="F1686" s="19">
        <v>0</v>
      </c>
      <c r="G1686" s="18" t="s">
        <v>11952</v>
      </c>
      <c r="H1686" s="19">
        <v>89</v>
      </c>
      <c r="I1686" s="19">
        <v>5.0282485875706197E-2</v>
      </c>
    </row>
    <row r="1687" spans="1:9" ht="158.4" x14ac:dyDescent="0.25">
      <c r="A1687" s="18" t="s">
        <v>404</v>
      </c>
      <c r="B1687" s="19">
        <v>15405933</v>
      </c>
      <c r="C1687" s="19" t="s">
        <v>278</v>
      </c>
      <c r="D1687" s="19" t="s">
        <v>275</v>
      </c>
      <c r="E1687" s="18" t="s">
        <v>11953</v>
      </c>
      <c r="F1687" s="19">
        <v>0</v>
      </c>
      <c r="G1687" s="18" t="s">
        <v>11954</v>
      </c>
      <c r="H1687" s="19">
        <v>87</v>
      </c>
      <c r="I1687" s="19">
        <v>4.91525423728814E-2</v>
      </c>
    </row>
    <row r="1688" spans="1:9" ht="57.6" x14ac:dyDescent="0.25">
      <c r="A1688" s="18" t="s">
        <v>404</v>
      </c>
      <c r="B1688" s="19">
        <v>15891530</v>
      </c>
      <c r="C1688" s="19" t="s">
        <v>275</v>
      </c>
      <c r="D1688" s="19" t="s">
        <v>274</v>
      </c>
      <c r="E1688" s="18" t="s">
        <v>11955</v>
      </c>
      <c r="F1688" s="19">
        <v>0.03</v>
      </c>
      <c r="G1688" s="18" t="s">
        <v>11956</v>
      </c>
      <c r="H1688" s="19">
        <v>65</v>
      </c>
      <c r="I1688" s="19">
        <v>3.6723163841807897E-2</v>
      </c>
    </row>
    <row r="1689" spans="1:9" ht="129.6" x14ac:dyDescent="0.25">
      <c r="A1689" s="18" t="s">
        <v>404</v>
      </c>
      <c r="B1689" s="19">
        <v>16204131</v>
      </c>
      <c r="C1689" s="19" t="s">
        <v>275</v>
      </c>
      <c r="D1689" s="19" t="s">
        <v>279</v>
      </c>
      <c r="E1689" s="18" t="s">
        <v>11957</v>
      </c>
      <c r="F1689" s="19">
        <v>0</v>
      </c>
      <c r="G1689" s="18" t="s">
        <v>11958</v>
      </c>
      <c r="H1689" s="19">
        <v>19</v>
      </c>
      <c r="I1689" s="19">
        <v>1.0734463276836199E-2</v>
      </c>
    </row>
    <row r="1690" spans="1:9" ht="43.2" x14ac:dyDescent="0.25">
      <c r="A1690" s="18" t="s">
        <v>404</v>
      </c>
      <c r="B1690" s="19">
        <v>19292913</v>
      </c>
      <c r="C1690" s="19" t="s">
        <v>278</v>
      </c>
      <c r="D1690" s="19" t="s">
        <v>274</v>
      </c>
      <c r="E1690" s="18" t="s">
        <v>11959</v>
      </c>
      <c r="F1690" s="19">
        <v>0.01</v>
      </c>
      <c r="G1690" s="18" t="s">
        <v>11960</v>
      </c>
      <c r="H1690" s="19">
        <v>40</v>
      </c>
      <c r="I1690" s="19">
        <v>2.2598870056497199E-2</v>
      </c>
    </row>
    <row r="1691" spans="1:9" ht="409.6" x14ac:dyDescent="0.25">
      <c r="A1691" s="18" t="s">
        <v>404</v>
      </c>
      <c r="B1691" s="19">
        <v>19639872</v>
      </c>
      <c r="C1691" s="19" t="s">
        <v>275</v>
      </c>
      <c r="D1691" s="19" t="s">
        <v>274</v>
      </c>
      <c r="E1691" s="18" t="s">
        <v>11961</v>
      </c>
      <c r="F1691" s="19">
        <v>0</v>
      </c>
      <c r="G1691" s="18" t="s">
        <v>11962</v>
      </c>
      <c r="H1691" s="19">
        <v>254</v>
      </c>
      <c r="I1691" s="19">
        <v>0.14350282485875701</v>
      </c>
    </row>
    <row r="1692" spans="1:9" ht="43.2" x14ac:dyDescent="0.25">
      <c r="A1692" s="18" t="s">
        <v>404</v>
      </c>
      <c r="B1692" s="19">
        <v>19800116</v>
      </c>
      <c r="C1692" s="19" t="s">
        <v>275</v>
      </c>
      <c r="D1692" s="19" t="s">
        <v>278</v>
      </c>
      <c r="E1692" s="18" t="s">
        <v>11963</v>
      </c>
      <c r="F1692" s="19">
        <v>0</v>
      </c>
      <c r="G1692" s="18" t="s">
        <v>11964</v>
      </c>
      <c r="H1692" s="19">
        <v>82</v>
      </c>
      <c r="I1692" s="19">
        <v>4.6327683615819203E-2</v>
      </c>
    </row>
    <row r="1693" spans="1:9" ht="409.6" x14ac:dyDescent="0.25">
      <c r="A1693" s="18" t="s">
        <v>404</v>
      </c>
      <c r="B1693" s="19">
        <v>19912543</v>
      </c>
      <c r="C1693" s="19" t="s">
        <v>278</v>
      </c>
      <c r="D1693" s="19" t="s">
        <v>274</v>
      </c>
      <c r="E1693" s="18" t="s">
        <v>11965</v>
      </c>
      <c r="F1693" s="19">
        <v>0</v>
      </c>
      <c r="G1693" s="18" t="s">
        <v>11966</v>
      </c>
      <c r="H1693" s="19">
        <v>55</v>
      </c>
      <c r="I1693" s="19">
        <v>3.10734463276836E-2</v>
      </c>
    </row>
    <row r="1694" spans="1:9" ht="409.6" x14ac:dyDescent="0.25">
      <c r="A1694" s="18" t="s">
        <v>404</v>
      </c>
      <c r="B1694" s="19">
        <v>19932875</v>
      </c>
      <c r="C1694" s="19" t="s">
        <v>278</v>
      </c>
      <c r="D1694" s="19" t="s">
        <v>274</v>
      </c>
      <c r="E1694" s="18" t="s">
        <v>11967</v>
      </c>
      <c r="F1694" s="19">
        <v>0.01</v>
      </c>
      <c r="G1694" s="18" t="s">
        <v>11968</v>
      </c>
      <c r="H1694" s="19">
        <v>102</v>
      </c>
      <c r="I1694" s="19">
        <v>5.7627118644067797E-2</v>
      </c>
    </row>
    <row r="1695" spans="1:9" ht="86.4" x14ac:dyDescent="0.25">
      <c r="A1695" s="18" t="s">
        <v>404</v>
      </c>
      <c r="B1695" s="19">
        <v>20221855</v>
      </c>
      <c r="C1695" s="19" t="s">
        <v>275</v>
      </c>
      <c r="D1695" s="19" t="s">
        <v>278</v>
      </c>
      <c r="E1695" s="18" t="s">
        <v>11969</v>
      </c>
      <c r="F1695" s="19">
        <v>0.02</v>
      </c>
      <c r="G1695" s="18" t="s">
        <v>11970</v>
      </c>
      <c r="H1695" s="19">
        <v>26</v>
      </c>
      <c r="I1695" s="19">
        <v>1.4689265536723201E-2</v>
      </c>
    </row>
    <row r="1696" spans="1:9" ht="43.2" x14ac:dyDescent="0.25">
      <c r="A1696" s="18" t="s">
        <v>404</v>
      </c>
      <c r="B1696" s="19">
        <v>20378928</v>
      </c>
      <c r="C1696" s="19" t="s">
        <v>275</v>
      </c>
      <c r="D1696" s="19" t="s">
        <v>278</v>
      </c>
      <c r="E1696" s="18" t="s">
        <v>11971</v>
      </c>
      <c r="F1696" s="19">
        <v>0</v>
      </c>
      <c r="G1696" s="18" t="s">
        <v>11972</v>
      </c>
      <c r="H1696" s="19">
        <v>23</v>
      </c>
      <c r="I1696" s="19">
        <v>1.2994350282485899E-2</v>
      </c>
    </row>
    <row r="1697" spans="1:9" ht="43.2" x14ac:dyDescent="0.25">
      <c r="A1697" s="18" t="s">
        <v>404</v>
      </c>
      <c r="B1697" s="19">
        <v>20380809</v>
      </c>
      <c r="C1697" s="19" t="s">
        <v>275</v>
      </c>
      <c r="D1697" s="19" t="s">
        <v>279</v>
      </c>
      <c r="E1697" s="18" t="s">
        <v>11973</v>
      </c>
      <c r="F1697" s="19">
        <v>0</v>
      </c>
      <c r="G1697" s="18" t="s">
        <v>11974</v>
      </c>
      <c r="H1697" s="19">
        <v>51</v>
      </c>
      <c r="I1697" s="19">
        <v>2.8813559322033899E-2</v>
      </c>
    </row>
    <row r="1698" spans="1:9" ht="409.6" x14ac:dyDescent="0.25">
      <c r="A1698" s="18" t="s">
        <v>404</v>
      </c>
      <c r="B1698" s="19">
        <v>20420493</v>
      </c>
      <c r="C1698" s="19" t="s">
        <v>278</v>
      </c>
      <c r="D1698" s="19" t="s">
        <v>274</v>
      </c>
      <c r="E1698" s="18" t="s">
        <v>11975</v>
      </c>
      <c r="F1698" s="19">
        <v>0.01</v>
      </c>
      <c r="G1698" s="18" t="s">
        <v>11976</v>
      </c>
      <c r="H1698" s="19">
        <v>30</v>
      </c>
      <c r="I1698" s="19">
        <v>1.6949152542372899E-2</v>
      </c>
    </row>
    <row r="1699" spans="1:9" ht="43.2" x14ac:dyDescent="0.25">
      <c r="A1699" s="18" t="s">
        <v>404</v>
      </c>
      <c r="B1699" s="19">
        <v>21072990</v>
      </c>
      <c r="C1699" s="19" t="s">
        <v>278</v>
      </c>
      <c r="D1699" s="19" t="s">
        <v>275</v>
      </c>
      <c r="E1699" s="18" t="s">
        <v>11977</v>
      </c>
      <c r="F1699" s="19">
        <v>0</v>
      </c>
      <c r="G1699" s="18" t="s">
        <v>11978</v>
      </c>
      <c r="H1699" s="19">
        <v>40</v>
      </c>
      <c r="I1699" s="19">
        <v>2.2598870056497199E-2</v>
      </c>
    </row>
    <row r="1700" spans="1:9" ht="43.2" x14ac:dyDescent="0.25">
      <c r="A1700" s="18" t="s">
        <v>404</v>
      </c>
      <c r="B1700" s="19">
        <v>22053392</v>
      </c>
      <c r="C1700" s="19" t="s">
        <v>275</v>
      </c>
      <c r="D1700" s="19" t="s">
        <v>279</v>
      </c>
      <c r="E1700" s="18" t="s">
        <v>11979</v>
      </c>
      <c r="F1700" s="19">
        <v>0.02</v>
      </c>
      <c r="G1700" s="18" t="s">
        <v>11980</v>
      </c>
      <c r="H1700" s="19">
        <v>50</v>
      </c>
      <c r="I1700" s="19">
        <v>2.82485875706215E-2</v>
      </c>
    </row>
    <row r="1701" spans="1:9" ht="244.8" x14ac:dyDescent="0.25">
      <c r="A1701" s="18" t="s">
        <v>404</v>
      </c>
      <c r="B1701" s="19">
        <v>22220260</v>
      </c>
      <c r="C1701" s="19" t="s">
        <v>275</v>
      </c>
      <c r="D1701" s="19" t="s">
        <v>278</v>
      </c>
      <c r="E1701" s="18" t="s">
        <v>11981</v>
      </c>
      <c r="F1701" s="19">
        <v>0</v>
      </c>
      <c r="G1701" s="18" t="s">
        <v>11982</v>
      </c>
      <c r="H1701" s="19">
        <v>49</v>
      </c>
      <c r="I1701" s="19">
        <v>2.7683615819209001E-2</v>
      </c>
    </row>
    <row r="1702" spans="1:9" ht="409.6" x14ac:dyDescent="0.25">
      <c r="A1702" s="18" t="s">
        <v>404</v>
      </c>
      <c r="B1702" s="19">
        <v>25073683</v>
      </c>
      <c r="C1702" s="19" t="s">
        <v>278</v>
      </c>
      <c r="D1702" s="19" t="s">
        <v>274</v>
      </c>
      <c r="E1702" s="18" t="s">
        <v>11983</v>
      </c>
      <c r="F1702" s="19">
        <v>0</v>
      </c>
      <c r="G1702" s="18" t="s">
        <v>11984</v>
      </c>
      <c r="H1702" s="19">
        <v>399</v>
      </c>
      <c r="I1702" s="19">
        <v>0.22542372881355899</v>
      </c>
    </row>
    <row r="1703" spans="1:9" ht="409.6" x14ac:dyDescent="0.25">
      <c r="A1703" s="18" t="s">
        <v>404</v>
      </c>
      <c r="B1703" s="19">
        <v>25087338</v>
      </c>
      <c r="C1703" s="19" t="s">
        <v>275</v>
      </c>
      <c r="D1703" s="19" t="s">
        <v>278</v>
      </c>
      <c r="E1703" s="18" t="s">
        <v>11985</v>
      </c>
      <c r="F1703" s="19">
        <v>0</v>
      </c>
      <c r="G1703" s="18" t="s">
        <v>11986</v>
      </c>
      <c r="H1703" s="19">
        <v>122</v>
      </c>
      <c r="I1703" s="19">
        <v>6.8926553672316399E-2</v>
      </c>
    </row>
    <row r="1704" spans="1:9" ht="72" x14ac:dyDescent="0.25">
      <c r="A1704" s="18" t="s">
        <v>404</v>
      </c>
      <c r="B1704" s="19">
        <v>25736033</v>
      </c>
      <c r="C1704" s="19" t="s">
        <v>275</v>
      </c>
      <c r="D1704" s="19" t="s">
        <v>279</v>
      </c>
      <c r="E1704" s="18" t="s">
        <v>11987</v>
      </c>
      <c r="F1704" s="19">
        <v>0.04</v>
      </c>
      <c r="G1704" s="18" t="s">
        <v>11988</v>
      </c>
      <c r="H1704" s="19">
        <v>134</v>
      </c>
      <c r="I1704" s="19">
        <v>7.57062146892655E-2</v>
      </c>
    </row>
    <row r="1705" spans="1:9" ht="72" x14ac:dyDescent="0.25">
      <c r="A1705" s="18" t="s">
        <v>404</v>
      </c>
      <c r="B1705" s="19">
        <v>25793159</v>
      </c>
      <c r="C1705" s="19" t="s">
        <v>275</v>
      </c>
      <c r="D1705" s="19" t="s">
        <v>279</v>
      </c>
      <c r="E1705" s="18" t="s">
        <v>11989</v>
      </c>
      <c r="F1705" s="19">
        <v>0</v>
      </c>
      <c r="G1705" s="18" t="s">
        <v>11990</v>
      </c>
      <c r="H1705" s="19">
        <v>23</v>
      </c>
      <c r="I1705" s="19">
        <v>1.2994350282485899E-2</v>
      </c>
    </row>
    <row r="1706" spans="1:9" ht="86.4" x14ac:dyDescent="0.25">
      <c r="A1706" s="18" t="s">
        <v>404</v>
      </c>
      <c r="B1706" s="19">
        <v>25802041</v>
      </c>
      <c r="C1706" s="19" t="s">
        <v>278</v>
      </c>
      <c r="D1706" s="19" t="s">
        <v>275</v>
      </c>
      <c r="E1706" s="18" t="s">
        <v>11991</v>
      </c>
      <c r="F1706" s="19">
        <v>0</v>
      </c>
      <c r="G1706" s="18" t="s">
        <v>11992</v>
      </c>
      <c r="H1706" s="19">
        <v>308</v>
      </c>
      <c r="I1706" s="19">
        <v>0.17401129943502799</v>
      </c>
    </row>
    <row r="1707" spans="1:9" ht="72" x14ac:dyDescent="0.25">
      <c r="A1707" s="18" t="s">
        <v>404</v>
      </c>
      <c r="B1707" s="19">
        <v>26182821</v>
      </c>
      <c r="C1707" s="19" t="s">
        <v>274</v>
      </c>
      <c r="D1707" s="19" t="s">
        <v>275</v>
      </c>
      <c r="E1707" s="18" t="s">
        <v>11993</v>
      </c>
      <c r="F1707" s="19">
        <v>0.04</v>
      </c>
      <c r="G1707" s="18" t="s">
        <v>11994</v>
      </c>
      <c r="H1707" s="19">
        <v>411</v>
      </c>
      <c r="I1707" s="19">
        <v>0.23220338983050801</v>
      </c>
    </row>
    <row r="1708" spans="1:9" ht="201.6" x14ac:dyDescent="0.25">
      <c r="A1708" s="18" t="s">
        <v>404</v>
      </c>
      <c r="B1708" s="19">
        <v>26466936</v>
      </c>
      <c r="C1708" s="19" t="s">
        <v>275</v>
      </c>
      <c r="D1708" s="19" t="s">
        <v>278</v>
      </c>
      <c r="E1708" s="18" t="s">
        <v>11995</v>
      </c>
      <c r="F1708" s="19">
        <v>0</v>
      </c>
      <c r="G1708" s="18" t="s">
        <v>11996</v>
      </c>
      <c r="H1708" s="19">
        <v>152</v>
      </c>
      <c r="I1708" s="19">
        <v>8.5875706214689304E-2</v>
      </c>
    </row>
    <row r="1709" spans="1:9" ht="72" x14ac:dyDescent="0.25">
      <c r="A1709" s="18" t="s">
        <v>404</v>
      </c>
      <c r="B1709" s="19">
        <v>28131050</v>
      </c>
      <c r="C1709" s="19" t="s">
        <v>278</v>
      </c>
      <c r="D1709" s="19" t="s">
        <v>279</v>
      </c>
      <c r="E1709" s="18" t="s">
        <v>11997</v>
      </c>
      <c r="F1709" s="19">
        <v>0</v>
      </c>
      <c r="G1709" s="18" t="s">
        <v>11998</v>
      </c>
      <c r="H1709" s="19">
        <v>81</v>
      </c>
      <c r="I1709" s="19">
        <v>4.5762711864406801E-2</v>
      </c>
    </row>
    <row r="1710" spans="1:9" ht="72" x14ac:dyDescent="0.25">
      <c r="A1710" s="18" t="s">
        <v>404</v>
      </c>
      <c r="B1710" s="19">
        <v>28131163</v>
      </c>
      <c r="C1710" s="19" t="s">
        <v>274</v>
      </c>
      <c r="D1710" s="19" t="s">
        <v>278</v>
      </c>
      <c r="E1710" s="18" t="s">
        <v>11999</v>
      </c>
      <c r="F1710" s="19">
        <v>0</v>
      </c>
      <c r="G1710" s="18" t="s">
        <v>12000</v>
      </c>
      <c r="H1710" s="19">
        <v>75</v>
      </c>
      <c r="I1710" s="19">
        <v>4.2372881355932202E-2</v>
      </c>
    </row>
    <row r="1711" spans="1:9" ht="43.2" x14ac:dyDescent="0.25">
      <c r="A1711" s="18" t="s">
        <v>404</v>
      </c>
      <c r="B1711" s="19">
        <v>31004598</v>
      </c>
      <c r="C1711" s="19" t="s">
        <v>275</v>
      </c>
      <c r="D1711" s="19" t="s">
        <v>279</v>
      </c>
      <c r="E1711" s="18" t="s">
        <v>12001</v>
      </c>
      <c r="F1711" s="19">
        <v>0</v>
      </c>
      <c r="G1711" s="18" t="s">
        <v>12002</v>
      </c>
      <c r="H1711" s="19">
        <v>50</v>
      </c>
      <c r="I1711" s="19">
        <v>2.82485875706215E-2</v>
      </c>
    </row>
    <row r="1712" spans="1:9" ht="43.2" x14ac:dyDescent="0.25">
      <c r="A1712" s="18" t="s">
        <v>404</v>
      </c>
      <c r="B1712" s="19">
        <v>31010178</v>
      </c>
      <c r="C1712" s="19" t="s">
        <v>275</v>
      </c>
      <c r="D1712" s="19" t="s">
        <v>279</v>
      </c>
      <c r="E1712" s="18" t="s">
        <v>12003</v>
      </c>
      <c r="F1712" s="19">
        <v>0.01</v>
      </c>
      <c r="G1712" s="18" t="s">
        <v>12004</v>
      </c>
      <c r="H1712" s="19">
        <v>45</v>
      </c>
      <c r="I1712" s="19">
        <v>2.5423728813559299E-2</v>
      </c>
    </row>
    <row r="1713" spans="1:9" ht="72" x14ac:dyDescent="0.25">
      <c r="A1713" s="18" t="s">
        <v>404</v>
      </c>
      <c r="B1713" s="19">
        <v>31312235</v>
      </c>
      <c r="C1713" s="19" t="s">
        <v>275</v>
      </c>
      <c r="D1713" s="19" t="s">
        <v>274</v>
      </c>
      <c r="E1713" s="18" t="s">
        <v>12005</v>
      </c>
      <c r="F1713" s="19">
        <v>0.02</v>
      </c>
      <c r="G1713" s="18" t="s">
        <v>12006</v>
      </c>
      <c r="H1713" s="19">
        <v>79</v>
      </c>
      <c r="I1713" s="19">
        <v>4.46327683615819E-2</v>
      </c>
    </row>
    <row r="1714" spans="1:9" ht="43.2" x14ac:dyDescent="0.25">
      <c r="A1714" s="18" t="s">
        <v>404</v>
      </c>
      <c r="B1714" s="19">
        <v>32504530</v>
      </c>
      <c r="C1714" s="19" t="s">
        <v>278</v>
      </c>
      <c r="D1714" s="19" t="s">
        <v>274</v>
      </c>
      <c r="E1714" s="18" t="s">
        <v>12007</v>
      </c>
      <c r="F1714" s="19">
        <v>0</v>
      </c>
      <c r="G1714" s="18" t="s">
        <v>12008</v>
      </c>
      <c r="H1714" s="19">
        <v>18</v>
      </c>
      <c r="I1714" s="19">
        <v>1.01694915254237E-2</v>
      </c>
    </row>
    <row r="1715" spans="1:9" ht="43.2" x14ac:dyDescent="0.25">
      <c r="A1715" s="18" t="s">
        <v>404</v>
      </c>
      <c r="B1715" s="19">
        <v>32504606</v>
      </c>
      <c r="C1715" s="19" t="s">
        <v>275</v>
      </c>
      <c r="D1715" s="19" t="s">
        <v>279</v>
      </c>
      <c r="E1715" s="18" t="s">
        <v>12009</v>
      </c>
      <c r="F1715" s="19">
        <v>0</v>
      </c>
      <c r="G1715" s="18" t="s">
        <v>12010</v>
      </c>
      <c r="H1715" s="19">
        <v>104</v>
      </c>
      <c r="I1715" s="19">
        <v>5.8757062146892698E-2</v>
      </c>
    </row>
    <row r="1716" spans="1:9" ht="201.6" x14ac:dyDescent="0.25">
      <c r="A1716" s="18" t="s">
        <v>404</v>
      </c>
      <c r="B1716" s="19">
        <v>32748930</v>
      </c>
      <c r="C1716" s="19" t="s">
        <v>278</v>
      </c>
      <c r="D1716" s="19" t="s">
        <v>275</v>
      </c>
      <c r="E1716" s="18" t="s">
        <v>12011</v>
      </c>
      <c r="F1716" s="19">
        <v>0.01</v>
      </c>
      <c r="G1716" s="18" t="s">
        <v>12012</v>
      </c>
      <c r="H1716" s="19">
        <v>76</v>
      </c>
      <c r="I1716" s="19">
        <v>4.2937853107344597E-2</v>
      </c>
    </row>
    <row r="1717" spans="1:9" ht="129.6" x14ac:dyDescent="0.25">
      <c r="A1717" s="18" t="s">
        <v>404</v>
      </c>
      <c r="B1717" s="19">
        <v>33275358</v>
      </c>
      <c r="C1717" s="19" t="s">
        <v>275</v>
      </c>
      <c r="D1717" s="19" t="s">
        <v>279</v>
      </c>
      <c r="E1717" s="18" t="s">
        <v>12013</v>
      </c>
      <c r="F1717" s="19">
        <v>0.04</v>
      </c>
      <c r="G1717" s="18" t="s">
        <v>12014</v>
      </c>
      <c r="H1717" s="19">
        <v>45</v>
      </c>
      <c r="I1717" s="19">
        <v>2.5423728813559299E-2</v>
      </c>
    </row>
    <row r="1718" spans="1:9" ht="100.8" x14ac:dyDescent="0.25">
      <c r="A1718" s="18" t="s">
        <v>404</v>
      </c>
      <c r="B1718" s="19">
        <v>33402609</v>
      </c>
      <c r="C1718" s="19" t="s">
        <v>275</v>
      </c>
      <c r="D1718" s="19" t="s">
        <v>279</v>
      </c>
      <c r="E1718" s="18" t="s">
        <v>12015</v>
      </c>
      <c r="F1718" s="19">
        <v>0</v>
      </c>
      <c r="G1718" s="18" t="s">
        <v>12016</v>
      </c>
      <c r="H1718" s="19">
        <v>11</v>
      </c>
      <c r="I1718" s="19">
        <v>6.21468926553672E-3</v>
      </c>
    </row>
    <row r="1719" spans="1:9" ht="100.8" x14ac:dyDescent="0.25">
      <c r="A1719" s="18" t="s">
        <v>404</v>
      </c>
      <c r="B1719" s="19">
        <v>33424760</v>
      </c>
      <c r="C1719" s="19" t="s">
        <v>275</v>
      </c>
      <c r="D1719" s="19" t="s">
        <v>279</v>
      </c>
      <c r="E1719" s="18" t="s">
        <v>12017</v>
      </c>
      <c r="F1719" s="19">
        <v>0.01</v>
      </c>
      <c r="G1719" s="18" t="s">
        <v>12018</v>
      </c>
      <c r="H1719" s="19">
        <v>45</v>
      </c>
      <c r="I1719" s="19">
        <v>2.5423728813559299E-2</v>
      </c>
    </row>
    <row r="1720" spans="1:9" ht="201.6" x14ac:dyDescent="0.25">
      <c r="A1720" s="18" t="s">
        <v>404</v>
      </c>
      <c r="B1720" s="19">
        <v>34377473</v>
      </c>
      <c r="C1720" s="19" t="s">
        <v>275</v>
      </c>
      <c r="D1720" s="19" t="s">
        <v>279</v>
      </c>
      <c r="E1720" s="18" t="s">
        <v>12019</v>
      </c>
      <c r="F1720" s="19">
        <v>0</v>
      </c>
      <c r="G1720" s="18" t="s">
        <v>12020</v>
      </c>
      <c r="H1720" s="19">
        <v>13</v>
      </c>
      <c r="I1720" s="19">
        <v>7.3446327683615803E-3</v>
      </c>
    </row>
    <row r="1721" spans="1:9" ht="72" x14ac:dyDescent="0.25">
      <c r="A1721" s="18" t="s">
        <v>404</v>
      </c>
      <c r="B1721" s="19">
        <v>34469526</v>
      </c>
      <c r="C1721" s="19" t="s">
        <v>274</v>
      </c>
      <c r="D1721" s="19" t="s">
        <v>278</v>
      </c>
      <c r="E1721" s="18" t="s">
        <v>12021</v>
      </c>
      <c r="F1721" s="19">
        <v>0</v>
      </c>
      <c r="G1721" s="18" t="s">
        <v>12022</v>
      </c>
      <c r="H1721" s="19">
        <v>6</v>
      </c>
      <c r="I1721" s="19">
        <v>3.3898305084745801E-3</v>
      </c>
    </row>
    <row r="1722" spans="1:9" ht="72" x14ac:dyDescent="0.25">
      <c r="A1722" s="18" t="s">
        <v>404</v>
      </c>
      <c r="B1722" s="19">
        <v>34469987</v>
      </c>
      <c r="C1722" s="19" t="s">
        <v>275</v>
      </c>
      <c r="D1722" s="19" t="s">
        <v>274</v>
      </c>
      <c r="E1722" s="18" t="s">
        <v>12023</v>
      </c>
      <c r="F1722" s="19">
        <v>0.02</v>
      </c>
      <c r="G1722" s="18" t="s">
        <v>12024</v>
      </c>
      <c r="H1722" s="19">
        <v>47</v>
      </c>
      <c r="I1722" s="19">
        <v>2.65536723163842E-2</v>
      </c>
    </row>
    <row r="1723" spans="1:9" ht="72" x14ac:dyDescent="0.25">
      <c r="A1723" s="18" t="s">
        <v>404</v>
      </c>
      <c r="B1723" s="19">
        <v>34944770</v>
      </c>
      <c r="C1723" s="19" t="s">
        <v>278</v>
      </c>
      <c r="D1723" s="19" t="s">
        <v>279</v>
      </c>
      <c r="E1723" s="18" t="s">
        <v>12025</v>
      </c>
      <c r="F1723" s="19">
        <v>0</v>
      </c>
      <c r="G1723" s="18" t="s">
        <v>12026</v>
      </c>
      <c r="H1723" s="19">
        <v>74</v>
      </c>
      <c r="I1723" s="19">
        <v>4.18079096045198E-2</v>
      </c>
    </row>
    <row r="1724" spans="1:9" ht="72" x14ac:dyDescent="0.25">
      <c r="A1724" s="18" t="s">
        <v>404</v>
      </c>
      <c r="B1724" s="19">
        <v>34944960</v>
      </c>
      <c r="C1724" s="19" t="s">
        <v>275</v>
      </c>
      <c r="D1724" s="19" t="s">
        <v>278</v>
      </c>
      <c r="E1724" s="18" t="s">
        <v>12027</v>
      </c>
      <c r="F1724" s="19">
        <v>0</v>
      </c>
      <c r="G1724" s="18" t="s">
        <v>12028</v>
      </c>
      <c r="H1724" s="19">
        <v>74</v>
      </c>
      <c r="I1724" s="19">
        <v>4.18079096045198E-2</v>
      </c>
    </row>
    <row r="1725" spans="1:9" ht="187.2" x14ac:dyDescent="0.25">
      <c r="A1725" s="18" t="s">
        <v>404</v>
      </c>
      <c r="B1725" s="19">
        <v>40947884</v>
      </c>
      <c r="C1725" s="19" t="s">
        <v>278</v>
      </c>
      <c r="D1725" s="19" t="s">
        <v>274</v>
      </c>
      <c r="E1725" s="18" t="s">
        <v>12029</v>
      </c>
      <c r="F1725" s="19">
        <v>0.01</v>
      </c>
      <c r="G1725" s="18" t="s">
        <v>12030</v>
      </c>
      <c r="H1725" s="19">
        <v>796</v>
      </c>
      <c r="I1725" s="19">
        <v>0.449717514124294</v>
      </c>
    </row>
    <row r="1726" spans="1:9" ht="72" x14ac:dyDescent="0.25">
      <c r="A1726" s="18" t="s">
        <v>404</v>
      </c>
      <c r="B1726" s="19">
        <v>41107384</v>
      </c>
      <c r="C1726" s="19" t="s">
        <v>278</v>
      </c>
      <c r="D1726" s="19" t="s">
        <v>274</v>
      </c>
      <c r="E1726" s="18" t="s">
        <v>12031</v>
      </c>
      <c r="F1726" s="19">
        <v>0.04</v>
      </c>
      <c r="G1726" s="18" t="s">
        <v>12032</v>
      </c>
      <c r="H1726" s="19">
        <v>1170</v>
      </c>
      <c r="I1726" s="19">
        <v>0.66101694915254205</v>
      </c>
    </row>
    <row r="1727" spans="1:9" ht="259.2" x14ac:dyDescent="0.25">
      <c r="A1727" s="18" t="s">
        <v>404</v>
      </c>
      <c r="B1727" s="19">
        <v>43011378</v>
      </c>
      <c r="C1727" s="19" t="s">
        <v>275</v>
      </c>
      <c r="D1727" s="19" t="s">
        <v>279</v>
      </c>
      <c r="E1727" s="18" t="s">
        <v>12033</v>
      </c>
      <c r="F1727" s="19">
        <v>0</v>
      </c>
      <c r="G1727" s="18" t="s">
        <v>12034</v>
      </c>
      <c r="H1727" s="19">
        <v>99</v>
      </c>
      <c r="I1727" s="19">
        <v>5.5932203389830501E-2</v>
      </c>
    </row>
    <row r="1728" spans="1:9" ht="43.2" x14ac:dyDescent="0.25">
      <c r="A1728" s="18" t="s">
        <v>404</v>
      </c>
      <c r="B1728" s="19">
        <v>43468368</v>
      </c>
      <c r="C1728" s="19" t="s">
        <v>275</v>
      </c>
      <c r="D1728" s="19" t="s">
        <v>279</v>
      </c>
      <c r="E1728" s="18" t="s">
        <v>12035</v>
      </c>
      <c r="F1728" s="19">
        <v>0</v>
      </c>
      <c r="G1728" s="18" t="s">
        <v>12036</v>
      </c>
      <c r="H1728" s="19">
        <v>25</v>
      </c>
      <c r="I1728" s="19">
        <v>1.41242937853107E-2</v>
      </c>
    </row>
    <row r="1729" spans="1:9" ht="43.2" x14ac:dyDescent="0.25">
      <c r="A1729" s="18" t="s">
        <v>404</v>
      </c>
      <c r="B1729" s="19">
        <v>45904726</v>
      </c>
      <c r="C1729" s="19" t="s">
        <v>279</v>
      </c>
      <c r="D1729" s="19" t="s">
        <v>275</v>
      </c>
      <c r="E1729" s="18" t="s">
        <v>12037</v>
      </c>
      <c r="F1729" s="19">
        <v>0</v>
      </c>
      <c r="G1729" s="18" t="s">
        <v>12038</v>
      </c>
      <c r="H1729" s="19">
        <v>44</v>
      </c>
      <c r="I1729" s="19">
        <v>2.4858757062146901E-2</v>
      </c>
    </row>
    <row r="1730" spans="1:9" ht="187.2" x14ac:dyDescent="0.25">
      <c r="A1730" s="18" t="s">
        <v>404</v>
      </c>
      <c r="B1730" s="19">
        <v>48989805</v>
      </c>
      <c r="C1730" s="19" t="s">
        <v>274</v>
      </c>
      <c r="D1730" s="19" t="s">
        <v>278</v>
      </c>
      <c r="E1730" s="18" t="s">
        <v>12039</v>
      </c>
      <c r="F1730" s="19">
        <v>0</v>
      </c>
      <c r="G1730" s="18" t="s">
        <v>12040</v>
      </c>
      <c r="H1730" s="19">
        <v>57</v>
      </c>
      <c r="I1730" s="19">
        <v>3.2203389830508501E-2</v>
      </c>
    </row>
    <row r="1731" spans="1:9" ht="43.2" x14ac:dyDescent="0.25">
      <c r="A1731" s="18" t="s">
        <v>404</v>
      </c>
      <c r="B1731" s="19">
        <v>50134720</v>
      </c>
      <c r="C1731" s="19" t="s">
        <v>274</v>
      </c>
      <c r="D1731" s="19" t="s">
        <v>279</v>
      </c>
      <c r="E1731" s="18" t="s">
        <v>12041</v>
      </c>
      <c r="F1731" s="19">
        <v>0</v>
      </c>
      <c r="G1731" s="18" t="s">
        <v>12042</v>
      </c>
      <c r="H1731" s="19">
        <v>65</v>
      </c>
      <c r="I1731" s="19">
        <v>3.6723163841807897E-2</v>
      </c>
    </row>
    <row r="1732" spans="1:9" ht="43.2" x14ac:dyDescent="0.25">
      <c r="A1732" s="18" t="s">
        <v>404</v>
      </c>
      <c r="B1732" s="19">
        <v>50135135</v>
      </c>
      <c r="C1732" s="19" t="s">
        <v>275</v>
      </c>
      <c r="D1732" s="19" t="s">
        <v>278</v>
      </c>
      <c r="E1732" s="18" t="s">
        <v>12043</v>
      </c>
      <c r="F1732" s="19">
        <v>0</v>
      </c>
      <c r="G1732" s="18" t="s">
        <v>12044</v>
      </c>
      <c r="H1732" s="19">
        <v>1016</v>
      </c>
      <c r="I1732" s="19">
        <v>0.57401129943502804</v>
      </c>
    </row>
    <row r="1733" spans="1:9" ht="43.2" x14ac:dyDescent="0.25">
      <c r="A1733" s="18" t="s">
        <v>404</v>
      </c>
      <c r="B1733" s="19">
        <v>55923899</v>
      </c>
      <c r="C1733" s="19" t="s">
        <v>278</v>
      </c>
      <c r="D1733" s="19" t="s">
        <v>275</v>
      </c>
      <c r="E1733" s="18" t="s">
        <v>12045</v>
      </c>
      <c r="F1733" s="19">
        <v>0</v>
      </c>
      <c r="G1733" s="18" t="s">
        <v>12046</v>
      </c>
      <c r="H1733" s="19">
        <v>40</v>
      </c>
      <c r="I1733" s="19">
        <v>2.2598870056497199E-2</v>
      </c>
    </row>
    <row r="1734" spans="1:9" ht="72" x14ac:dyDescent="0.25">
      <c r="A1734" s="18" t="s">
        <v>404</v>
      </c>
      <c r="B1734" s="19">
        <v>56138122</v>
      </c>
      <c r="C1734" s="19" t="s">
        <v>278</v>
      </c>
      <c r="D1734" s="19" t="s">
        <v>274</v>
      </c>
      <c r="E1734" s="18" t="s">
        <v>12047</v>
      </c>
      <c r="F1734" s="19">
        <v>0</v>
      </c>
      <c r="G1734" s="18" t="s">
        <v>12048</v>
      </c>
      <c r="H1734" s="19">
        <v>629</v>
      </c>
      <c r="I1734" s="19">
        <v>0.35536723163841799</v>
      </c>
    </row>
    <row r="1735" spans="1:9" ht="72" x14ac:dyDescent="0.25">
      <c r="A1735" s="18" t="s">
        <v>404</v>
      </c>
      <c r="B1735" s="19">
        <v>56138383</v>
      </c>
      <c r="C1735" s="19" t="s">
        <v>278</v>
      </c>
      <c r="D1735" s="19" t="s">
        <v>275</v>
      </c>
      <c r="E1735" s="18" t="s">
        <v>12049</v>
      </c>
      <c r="F1735" s="19">
        <v>0</v>
      </c>
      <c r="G1735" s="18" t="s">
        <v>12050</v>
      </c>
      <c r="H1735" s="19">
        <v>189</v>
      </c>
      <c r="I1735" s="19">
        <v>0.106779661016949</v>
      </c>
    </row>
    <row r="1736" spans="1:9" ht="100.8" x14ac:dyDescent="0.25">
      <c r="A1736" s="18" t="s">
        <v>404</v>
      </c>
      <c r="B1736" s="19">
        <v>60398125</v>
      </c>
      <c r="C1736" s="19" t="s">
        <v>275</v>
      </c>
      <c r="D1736" s="19" t="s">
        <v>278</v>
      </c>
      <c r="E1736" s="18" t="s">
        <v>12051</v>
      </c>
      <c r="F1736" s="19">
        <v>0.01</v>
      </c>
      <c r="G1736" s="18" t="s">
        <v>12052</v>
      </c>
      <c r="H1736" s="19">
        <v>62</v>
      </c>
      <c r="I1736" s="19">
        <v>3.5028248587570601E-2</v>
      </c>
    </row>
    <row r="1737" spans="1:9" ht="43.2" x14ac:dyDescent="0.25">
      <c r="A1737" s="18" t="s">
        <v>404</v>
      </c>
      <c r="B1737" s="19">
        <v>60469527</v>
      </c>
      <c r="C1737" s="19" t="s">
        <v>275</v>
      </c>
      <c r="D1737" s="19" t="s">
        <v>278</v>
      </c>
      <c r="E1737" s="18" t="s">
        <v>12053</v>
      </c>
      <c r="F1737" s="19">
        <v>0.03</v>
      </c>
      <c r="G1737" s="18" t="s">
        <v>12054</v>
      </c>
      <c r="H1737" s="19">
        <v>79</v>
      </c>
      <c r="I1737" s="19">
        <v>4.46327683615819E-2</v>
      </c>
    </row>
    <row r="1738" spans="1:9" ht="100.8" x14ac:dyDescent="0.25">
      <c r="A1738" s="18" t="s">
        <v>404</v>
      </c>
      <c r="B1738" s="19">
        <v>60742859</v>
      </c>
      <c r="C1738" s="19" t="s">
        <v>278</v>
      </c>
      <c r="D1738" s="19" t="s">
        <v>275</v>
      </c>
      <c r="E1738" s="18" t="s">
        <v>12055</v>
      </c>
      <c r="F1738" s="19">
        <v>0</v>
      </c>
      <c r="G1738" s="18" t="s">
        <v>12056</v>
      </c>
      <c r="H1738" s="19">
        <v>489</v>
      </c>
      <c r="I1738" s="19">
        <v>0.276271186440678</v>
      </c>
    </row>
    <row r="1739" spans="1:9" ht="100.8" x14ac:dyDescent="0.25">
      <c r="A1739" s="18" t="s">
        <v>404</v>
      </c>
      <c r="B1739" s="19">
        <v>62618141</v>
      </c>
      <c r="C1739" s="19" t="s">
        <v>275</v>
      </c>
      <c r="D1739" s="19" t="s">
        <v>279</v>
      </c>
      <c r="E1739" s="18" t="s">
        <v>12057</v>
      </c>
      <c r="F1739" s="19">
        <v>0.02</v>
      </c>
      <c r="G1739" s="18" t="s">
        <v>12058</v>
      </c>
      <c r="H1739" s="19">
        <v>65</v>
      </c>
      <c r="I1739" s="19">
        <v>3.6723163841807897E-2</v>
      </c>
    </row>
    <row r="1740" spans="1:9" ht="144" x14ac:dyDescent="0.25">
      <c r="A1740" s="18" t="s">
        <v>404</v>
      </c>
      <c r="B1740" s="19">
        <v>63458518</v>
      </c>
      <c r="C1740" s="19" t="s">
        <v>278</v>
      </c>
      <c r="D1740" s="19" t="s">
        <v>274</v>
      </c>
      <c r="E1740" s="18" t="s">
        <v>12059</v>
      </c>
      <c r="F1740" s="19">
        <v>0</v>
      </c>
      <c r="G1740" s="18" t="s">
        <v>12060</v>
      </c>
      <c r="H1740" s="19">
        <v>181</v>
      </c>
      <c r="I1740" s="19">
        <v>0.10225988700565</v>
      </c>
    </row>
    <row r="1741" spans="1:9" ht="72" x14ac:dyDescent="0.25">
      <c r="A1741" s="18" t="s">
        <v>404</v>
      </c>
      <c r="B1741" s="19">
        <v>63704613</v>
      </c>
      <c r="C1741" s="19" t="s">
        <v>274</v>
      </c>
      <c r="D1741" s="19" t="s">
        <v>279</v>
      </c>
      <c r="E1741" s="18" t="s">
        <v>12061</v>
      </c>
      <c r="F1741" s="19">
        <v>0</v>
      </c>
      <c r="G1741" s="18" t="s">
        <v>12062</v>
      </c>
      <c r="H1741" s="19">
        <v>117</v>
      </c>
      <c r="I1741" s="19">
        <v>6.6101694915254194E-2</v>
      </c>
    </row>
    <row r="1742" spans="1:9" ht="43.2" x14ac:dyDescent="0.25">
      <c r="A1742" s="18" t="s">
        <v>404</v>
      </c>
      <c r="B1742" s="19">
        <v>63867918</v>
      </c>
      <c r="C1742" s="19" t="s">
        <v>278</v>
      </c>
      <c r="D1742" s="19" t="s">
        <v>274</v>
      </c>
      <c r="E1742" s="18" t="s">
        <v>12063</v>
      </c>
      <c r="F1742" s="19">
        <v>0.01</v>
      </c>
      <c r="G1742" s="18" t="s">
        <v>12064</v>
      </c>
      <c r="H1742" s="19">
        <v>15</v>
      </c>
      <c r="I1742" s="19">
        <v>8.4745762711864406E-3</v>
      </c>
    </row>
    <row r="1743" spans="1:9" ht="43.2" x14ac:dyDescent="0.25">
      <c r="A1743" s="18" t="s">
        <v>404</v>
      </c>
      <c r="B1743" s="19">
        <v>64067353</v>
      </c>
      <c r="C1743" s="19" t="s">
        <v>278</v>
      </c>
      <c r="D1743" s="19" t="s">
        <v>279</v>
      </c>
      <c r="E1743" s="18" t="s">
        <v>12065</v>
      </c>
      <c r="F1743" s="19">
        <v>0</v>
      </c>
      <c r="G1743" s="18" t="s">
        <v>12066</v>
      </c>
      <c r="H1743" s="19">
        <v>148</v>
      </c>
      <c r="I1743" s="19">
        <v>8.3615819209039502E-2</v>
      </c>
    </row>
    <row r="1744" spans="1:9" ht="72" x14ac:dyDescent="0.25">
      <c r="A1744" s="18" t="s">
        <v>404</v>
      </c>
      <c r="B1744" s="19">
        <v>64103611</v>
      </c>
      <c r="C1744" s="19" t="s">
        <v>279</v>
      </c>
      <c r="D1744" s="19" t="s">
        <v>274</v>
      </c>
      <c r="E1744" s="18" t="s">
        <v>12067</v>
      </c>
      <c r="F1744" s="19">
        <v>0.02</v>
      </c>
      <c r="G1744" s="18" t="s">
        <v>12068</v>
      </c>
      <c r="H1744" s="19">
        <v>18</v>
      </c>
      <c r="I1744" s="19">
        <v>1.01694915254237E-2</v>
      </c>
    </row>
    <row r="1745" spans="1:9" ht="403.2" x14ac:dyDescent="0.25">
      <c r="A1745" s="18" t="s">
        <v>404</v>
      </c>
      <c r="B1745" s="19">
        <v>64515836</v>
      </c>
      <c r="C1745" s="19" t="s">
        <v>278</v>
      </c>
      <c r="D1745" s="19" t="s">
        <v>279</v>
      </c>
      <c r="E1745" s="18" t="s">
        <v>12069</v>
      </c>
      <c r="F1745" s="19">
        <v>0.01</v>
      </c>
      <c r="G1745" s="18" t="s">
        <v>12070</v>
      </c>
      <c r="H1745" s="19">
        <v>197</v>
      </c>
      <c r="I1745" s="19">
        <v>0.111299435028249</v>
      </c>
    </row>
    <row r="1746" spans="1:9" ht="100.8" x14ac:dyDescent="0.25">
      <c r="A1746" s="18" t="s">
        <v>404</v>
      </c>
      <c r="B1746" s="19">
        <v>65253017</v>
      </c>
      <c r="C1746" s="19" t="s">
        <v>275</v>
      </c>
      <c r="D1746" s="19" t="s">
        <v>274</v>
      </c>
      <c r="E1746" s="18" t="s">
        <v>12071</v>
      </c>
      <c r="F1746" s="19">
        <v>0</v>
      </c>
      <c r="G1746" s="18" t="s">
        <v>12072</v>
      </c>
      <c r="H1746" s="19">
        <v>8</v>
      </c>
      <c r="I1746" s="19">
        <v>4.5197740112994404E-3</v>
      </c>
    </row>
    <row r="1747" spans="1:9" ht="259.2" x14ac:dyDescent="0.25">
      <c r="A1747" s="18" t="s">
        <v>404</v>
      </c>
      <c r="B1747" s="19">
        <v>65703658</v>
      </c>
      <c r="C1747" s="19" t="s">
        <v>278</v>
      </c>
      <c r="D1747" s="19" t="s">
        <v>279</v>
      </c>
      <c r="E1747" s="18" t="s">
        <v>12073</v>
      </c>
      <c r="F1747" s="19">
        <v>0.04</v>
      </c>
      <c r="G1747" s="18" t="s">
        <v>12074</v>
      </c>
      <c r="H1747" s="19">
        <v>6</v>
      </c>
      <c r="I1747" s="19">
        <v>3.3898305084745801E-3</v>
      </c>
    </row>
    <row r="1748" spans="1:9" ht="187.2" x14ac:dyDescent="0.25">
      <c r="A1748" s="18" t="s">
        <v>404</v>
      </c>
      <c r="B1748" s="19">
        <v>65785696</v>
      </c>
      <c r="C1748" s="19" t="s">
        <v>278</v>
      </c>
      <c r="D1748" s="19" t="s">
        <v>274</v>
      </c>
      <c r="E1748" s="18" t="s">
        <v>12075</v>
      </c>
      <c r="F1748" s="19">
        <v>0.04</v>
      </c>
      <c r="G1748" s="18" t="s">
        <v>12076</v>
      </c>
      <c r="H1748" s="19">
        <v>29</v>
      </c>
      <c r="I1748" s="19">
        <v>1.63841807909605E-2</v>
      </c>
    </row>
    <row r="1749" spans="1:9" ht="43.2" x14ac:dyDescent="0.25">
      <c r="A1749" s="18" t="s">
        <v>404</v>
      </c>
      <c r="B1749" s="19">
        <v>66430702</v>
      </c>
      <c r="C1749" s="19" t="s">
        <v>279</v>
      </c>
      <c r="D1749" s="19" t="s">
        <v>274</v>
      </c>
      <c r="E1749" s="18" t="s">
        <v>12077</v>
      </c>
      <c r="F1749" s="19">
        <v>0</v>
      </c>
      <c r="G1749" s="18" t="s">
        <v>12078</v>
      </c>
      <c r="H1749" s="19">
        <v>103</v>
      </c>
      <c r="I1749" s="19">
        <v>5.8192090395480199E-2</v>
      </c>
    </row>
    <row r="1750" spans="1:9" ht="43.2" x14ac:dyDescent="0.25">
      <c r="A1750" s="18" t="s">
        <v>404</v>
      </c>
      <c r="B1750" s="19">
        <v>66730923</v>
      </c>
      <c r="C1750" s="19" t="s">
        <v>275</v>
      </c>
      <c r="D1750" s="19" t="s">
        <v>278</v>
      </c>
      <c r="E1750" s="18" t="s">
        <v>12079</v>
      </c>
      <c r="F1750" s="19">
        <v>0</v>
      </c>
      <c r="G1750" s="18" t="s">
        <v>12080</v>
      </c>
      <c r="H1750" s="19">
        <v>8</v>
      </c>
      <c r="I1750" s="19">
        <v>4.5197740112994404E-3</v>
      </c>
    </row>
    <row r="1751" spans="1:9" ht="43.2" x14ac:dyDescent="0.25">
      <c r="A1751" s="18" t="s">
        <v>404</v>
      </c>
      <c r="B1751" s="19">
        <v>68278039</v>
      </c>
      <c r="C1751" s="19" t="s">
        <v>278</v>
      </c>
      <c r="D1751" s="19" t="s">
        <v>274</v>
      </c>
      <c r="E1751" s="18" t="s">
        <v>12081</v>
      </c>
      <c r="F1751" s="19">
        <v>0</v>
      </c>
      <c r="G1751" s="18" t="s">
        <v>12082</v>
      </c>
      <c r="H1751" s="19">
        <v>560</v>
      </c>
      <c r="I1751" s="19">
        <v>0.31638418079095998</v>
      </c>
    </row>
    <row r="1752" spans="1:9" ht="72" x14ac:dyDescent="0.25">
      <c r="A1752" s="18" t="s">
        <v>404</v>
      </c>
      <c r="B1752" s="19">
        <v>68302704</v>
      </c>
      <c r="C1752" s="19" t="s">
        <v>275</v>
      </c>
      <c r="D1752" s="19" t="s">
        <v>279</v>
      </c>
      <c r="E1752" s="18" t="s">
        <v>12083</v>
      </c>
      <c r="F1752" s="19">
        <v>0.03</v>
      </c>
      <c r="G1752" s="18" t="s">
        <v>12084</v>
      </c>
      <c r="H1752" s="19">
        <v>19</v>
      </c>
      <c r="I1752" s="19">
        <v>1.0734463276836199E-2</v>
      </c>
    </row>
    <row r="1753" spans="1:9" ht="72" x14ac:dyDescent="0.25">
      <c r="A1753" s="18" t="s">
        <v>404</v>
      </c>
      <c r="B1753" s="19">
        <v>68311662</v>
      </c>
      <c r="C1753" s="19" t="s">
        <v>279</v>
      </c>
      <c r="D1753" s="19" t="s">
        <v>275</v>
      </c>
      <c r="E1753" s="18" t="s">
        <v>12085</v>
      </c>
      <c r="F1753" s="19">
        <v>0.04</v>
      </c>
      <c r="G1753" s="18" t="s">
        <v>12086</v>
      </c>
      <c r="H1753" s="19">
        <v>31</v>
      </c>
      <c r="I1753" s="19">
        <v>1.7514124293785301E-2</v>
      </c>
    </row>
    <row r="1754" spans="1:9" ht="244.8" x14ac:dyDescent="0.25">
      <c r="A1754" s="18" t="s">
        <v>404</v>
      </c>
      <c r="B1754" s="19">
        <v>69254578</v>
      </c>
      <c r="C1754" s="19" t="s">
        <v>278</v>
      </c>
      <c r="D1754" s="19" t="s">
        <v>274</v>
      </c>
      <c r="E1754" s="18" t="s">
        <v>12087</v>
      </c>
      <c r="F1754" s="19">
        <v>0.04</v>
      </c>
      <c r="G1754" s="18" t="s">
        <v>12088</v>
      </c>
      <c r="H1754" s="19">
        <v>25</v>
      </c>
      <c r="I1754" s="19">
        <v>1.41242937853107E-2</v>
      </c>
    </row>
    <row r="1755" spans="1:9" ht="43.2" x14ac:dyDescent="0.25">
      <c r="A1755" s="18" t="s">
        <v>404</v>
      </c>
      <c r="B1755" s="19">
        <v>70501159</v>
      </c>
      <c r="C1755" s="19" t="s">
        <v>275</v>
      </c>
      <c r="D1755" s="19" t="s">
        <v>279</v>
      </c>
      <c r="E1755" s="18" t="s">
        <v>12089</v>
      </c>
      <c r="F1755" s="19">
        <v>0.03</v>
      </c>
      <c r="G1755" s="18" t="s">
        <v>12090</v>
      </c>
      <c r="H1755" s="19">
        <v>2</v>
      </c>
      <c r="I1755" s="19">
        <v>1.1299435028248601E-3</v>
      </c>
    </row>
    <row r="1756" spans="1:9" ht="72" x14ac:dyDescent="0.25">
      <c r="A1756" s="18" t="s">
        <v>404</v>
      </c>
      <c r="B1756" s="19">
        <v>70652651</v>
      </c>
      <c r="C1756" s="19" t="s">
        <v>274</v>
      </c>
      <c r="D1756" s="19" t="s">
        <v>278</v>
      </c>
      <c r="E1756" s="18" t="s">
        <v>12091</v>
      </c>
      <c r="F1756" s="19">
        <v>0</v>
      </c>
      <c r="G1756" s="18" t="s">
        <v>12092</v>
      </c>
      <c r="H1756" s="19">
        <v>66</v>
      </c>
      <c r="I1756" s="19">
        <v>3.7288135593220299E-2</v>
      </c>
    </row>
    <row r="1757" spans="1:9" ht="230.4" x14ac:dyDescent="0.25">
      <c r="A1757" s="18" t="s">
        <v>404</v>
      </c>
      <c r="B1757" s="19">
        <v>70694263</v>
      </c>
      <c r="C1757" s="19" t="s">
        <v>275</v>
      </c>
      <c r="D1757" s="19" t="s">
        <v>278</v>
      </c>
      <c r="E1757" s="18" t="s">
        <v>12093</v>
      </c>
      <c r="F1757" s="19">
        <v>0.03</v>
      </c>
      <c r="G1757" s="18" t="s">
        <v>12094</v>
      </c>
      <c r="H1757" s="19">
        <v>18</v>
      </c>
      <c r="I1757" s="19">
        <v>1.01694915254237E-2</v>
      </c>
    </row>
    <row r="1758" spans="1:9" ht="230.4" x14ac:dyDescent="0.25">
      <c r="A1758" s="18" t="s">
        <v>404</v>
      </c>
      <c r="B1758" s="19">
        <v>70747720</v>
      </c>
      <c r="C1758" s="19" t="s">
        <v>275</v>
      </c>
      <c r="D1758" s="19" t="s">
        <v>279</v>
      </c>
      <c r="E1758" s="18" t="s">
        <v>12095</v>
      </c>
      <c r="F1758" s="19">
        <v>0</v>
      </c>
      <c r="G1758" s="18" t="s">
        <v>12096</v>
      </c>
      <c r="H1758" s="19">
        <v>6</v>
      </c>
      <c r="I1758" s="19">
        <v>3.3898305084745801E-3</v>
      </c>
    </row>
    <row r="1759" spans="1:9" ht="172.8" x14ac:dyDescent="0.25">
      <c r="A1759" s="18" t="s">
        <v>404</v>
      </c>
      <c r="B1759" s="19">
        <v>71483090</v>
      </c>
      <c r="C1759" s="19" t="s">
        <v>275</v>
      </c>
      <c r="D1759" s="19" t="s">
        <v>279</v>
      </c>
      <c r="E1759" s="18" t="s">
        <v>12097</v>
      </c>
      <c r="F1759" s="19">
        <v>0.03</v>
      </c>
      <c r="G1759" s="18" t="s">
        <v>12098</v>
      </c>
      <c r="H1759" s="19">
        <v>71</v>
      </c>
      <c r="I1759" s="19">
        <v>4.0112994350282503E-2</v>
      </c>
    </row>
    <row r="1760" spans="1:9" ht="72" x14ac:dyDescent="0.25">
      <c r="A1760" s="18" t="s">
        <v>404</v>
      </c>
      <c r="B1760" s="19">
        <v>72147391</v>
      </c>
      <c r="C1760" s="19" t="s">
        <v>278</v>
      </c>
      <c r="D1760" s="19" t="s">
        <v>274</v>
      </c>
      <c r="E1760" s="18" t="s">
        <v>12099</v>
      </c>
      <c r="F1760" s="19">
        <v>0.01</v>
      </c>
      <c r="G1760" s="18" t="s">
        <v>12100</v>
      </c>
      <c r="H1760" s="19">
        <v>63</v>
      </c>
      <c r="I1760" s="19">
        <v>3.55932203389831E-2</v>
      </c>
    </row>
    <row r="1761" spans="1:9" ht="100.8" x14ac:dyDescent="0.25">
      <c r="A1761" s="18" t="s">
        <v>404</v>
      </c>
      <c r="B1761" s="19">
        <v>72426961</v>
      </c>
      <c r="C1761" s="19" t="s">
        <v>275</v>
      </c>
      <c r="D1761" s="19" t="s">
        <v>278</v>
      </c>
      <c r="E1761" s="18" t="s">
        <v>12101</v>
      </c>
      <c r="F1761" s="19">
        <v>0</v>
      </c>
      <c r="G1761" s="18" t="s">
        <v>12102</v>
      </c>
      <c r="H1761" s="19">
        <v>99</v>
      </c>
      <c r="I1761" s="19">
        <v>5.5932203389830501E-2</v>
      </c>
    </row>
    <row r="1762" spans="1:9" ht="100.8" x14ac:dyDescent="0.25">
      <c r="A1762" s="18" t="s">
        <v>404</v>
      </c>
      <c r="B1762" s="19">
        <v>73248871</v>
      </c>
      <c r="C1762" s="19" t="s">
        <v>278</v>
      </c>
      <c r="D1762" s="19" t="s">
        <v>274</v>
      </c>
      <c r="E1762" s="18" t="s">
        <v>12103</v>
      </c>
      <c r="F1762" s="19">
        <v>0</v>
      </c>
      <c r="G1762" s="18" t="s">
        <v>12104</v>
      </c>
      <c r="H1762" s="19">
        <v>1168</v>
      </c>
      <c r="I1762" s="19">
        <v>0.65988700564971703</v>
      </c>
    </row>
    <row r="1763" spans="1:9" ht="72" x14ac:dyDescent="0.25">
      <c r="A1763" s="18" t="s">
        <v>404</v>
      </c>
      <c r="B1763" s="19">
        <v>73478981</v>
      </c>
      <c r="C1763" s="19" t="s">
        <v>275</v>
      </c>
      <c r="D1763" s="19" t="s">
        <v>279</v>
      </c>
      <c r="E1763" s="18" t="s">
        <v>12105</v>
      </c>
      <c r="F1763" s="19">
        <v>0</v>
      </c>
      <c r="G1763" s="18" t="s">
        <v>12106</v>
      </c>
      <c r="H1763" s="19">
        <v>162</v>
      </c>
      <c r="I1763" s="19">
        <v>9.1525423728813601E-2</v>
      </c>
    </row>
    <row r="1764" spans="1:9" ht="43.2" x14ac:dyDescent="0.25">
      <c r="A1764" s="18" t="s">
        <v>404</v>
      </c>
      <c r="B1764" s="19">
        <v>73599002</v>
      </c>
      <c r="C1764" s="19" t="s">
        <v>274</v>
      </c>
      <c r="D1764" s="19" t="s">
        <v>279</v>
      </c>
      <c r="E1764" s="18" t="s">
        <v>12107</v>
      </c>
      <c r="F1764" s="19">
        <v>0</v>
      </c>
      <c r="G1764" s="18" t="s">
        <v>12108</v>
      </c>
      <c r="H1764" s="19">
        <v>218</v>
      </c>
      <c r="I1764" s="19">
        <v>0.12316384180791</v>
      </c>
    </row>
    <row r="1765" spans="1:9" ht="43.2" x14ac:dyDescent="0.25">
      <c r="A1765" s="18" t="s">
        <v>404</v>
      </c>
      <c r="B1765" s="19">
        <v>73630121</v>
      </c>
      <c r="C1765" s="19" t="s">
        <v>275</v>
      </c>
      <c r="D1765" s="19" t="s">
        <v>279</v>
      </c>
      <c r="E1765" s="18" t="s">
        <v>12109</v>
      </c>
      <c r="F1765" s="19">
        <v>0.01</v>
      </c>
      <c r="G1765" s="18" t="s">
        <v>12110</v>
      </c>
      <c r="H1765" s="19">
        <v>241</v>
      </c>
      <c r="I1765" s="19">
        <v>0.13615819209039501</v>
      </c>
    </row>
    <row r="1766" spans="1:9" ht="43.2" x14ac:dyDescent="0.25">
      <c r="A1766" s="18" t="s">
        <v>404</v>
      </c>
      <c r="B1766" s="19">
        <v>74035060</v>
      </c>
      <c r="C1766" s="19" t="s">
        <v>278</v>
      </c>
      <c r="D1766" s="19" t="s">
        <v>274</v>
      </c>
      <c r="E1766" s="18" t="s">
        <v>12111</v>
      </c>
      <c r="F1766" s="19">
        <v>0.03</v>
      </c>
      <c r="G1766" s="18" t="s">
        <v>12112</v>
      </c>
      <c r="H1766" s="19">
        <v>71</v>
      </c>
      <c r="I1766" s="19">
        <v>4.0112994350282503E-2</v>
      </c>
    </row>
    <row r="1767" spans="1:9" ht="187.2" x14ac:dyDescent="0.25">
      <c r="A1767" s="18" t="s">
        <v>404</v>
      </c>
      <c r="B1767" s="19">
        <v>76618401</v>
      </c>
      <c r="C1767" s="19" t="s">
        <v>278</v>
      </c>
      <c r="D1767" s="19" t="s">
        <v>274</v>
      </c>
      <c r="E1767" s="18" t="s">
        <v>12113</v>
      </c>
      <c r="F1767" s="19">
        <v>0.01</v>
      </c>
      <c r="G1767" s="18" t="s">
        <v>12114</v>
      </c>
      <c r="H1767" s="19">
        <v>13</v>
      </c>
      <c r="I1767" s="19">
        <v>7.3446327683615803E-3</v>
      </c>
    </row>
    <row r="1768" spans="1:9" ht="187.2" x14ac:dyDescent="0.25">
      <c r="A1768" s="18" t="s">
        <v>404</v>
      </c>
      <c r="B1768" s="19">
        <v>76796552</v>
      </c>
      <c r="C1768" s="19" t="s">
        <v>278</v>
      </c>
      <c r="D1768" s="19" t="s">
        <v>274</v>
      </c>
      <c r="E1768" s="18" t="s">
        <v>12115</v>
      </c>
      <c r="F1768" s="19">
        <v>0.04</v>
      </c>
      <c r="G1768" s="18" t="s">
        <v>12116</v>
      </c>
      <c r="H1768" s="19">
        <v>161</v>
      </c>
      <c r="I1768" s="19">
        <v>9.0960451977401102E-2</v>
      </c>
    </row>
    <row r="1769" spans="1:9" ht="158.4" x14ac:dyDescent="0.25">
      <c r="A1769" s="18" t="s">
        <v>404</v>
      </c>
      <c r="B1769" s="19">
        <v>77357893</v>
      </c>
      <c r="C1769" s="19" t="s">
        <v>278</v>
      </c>
      <c r="D1769" s="19" t="s">
        <v>274</v>
      </c>
      <c r="E1769" s="18" t="s">
        <v>12117</v>
      </c>
      <c r="F1769" s="19">
        <v>0</v>
      </c>
      <c r="G1769" s="18" t="s">
        <v>12118</v>
      </c>
      <c r="H1769" s="19">
        <v>3</v>
      </c>
      <c r="I1769" s="19">
        <v>1.69491525423729E-3</v>
      </c>
    </row>
    <row r="1770" spans="1:9" ht="43.2" x14ac:dyDescent="0.25">
      <c r="A1770" s="18" t="s">
        <v>404</v>
      </c>
      <c r="B1770" s="19">
        <v>79174232</v>
      </c>
      <c r="C1770" s="19" t="s">
        <v>278</v>
      </c>
      <c r="D1770" s="19" t="s">
        <v>275</v>
      </c>
      <c r="E1770" s="18" t="s">
        <v>12119</v>
      </c>
      <c r="F1770" s="19">
        <v>0</v>
      </c>
      <c r="G1770" s="18" t="s">
        <v>12120</v>
      </c>
      <c r="H1770" s="19">
        <v>15</v>
      </c>
      <c r="I1770" s="19">
        <v>8.4745762711864406E-3</v>
      </c>
    </row>
    <row r="1771" spans="1:9" ht="43.2" x14ac:dyDescent="0.25">
      <c r="A1771" s="18" t="s">
        <v>404</v>
      </c>
      <c r="B1771" s="19">
        <v>79560339</v>
      </c>
      <c r="C1771" s="19" t="s">
        <v>275</v>
      </c>
      <c r="D1771" s="19" t="s">
        <v>279</v>
      </c>
      <c r="E1771" s="18" t="s">
        <v>12121</v>
      </c>
      <c r="F1771" s="19">
        <v>0</v>
      </c>
      <c r="G1771" s="18" t="s">
        <v>12122</v>
      </c>
      <c r="H1771" s="19">
        <v>35</v>
      </c>
      <c r="I1771" s="19">
        <v>1.9774011299434999E-2</v>
      </c>
    </row>
    <row r="1772" spans="1:9" ht="43.2" x14ac:dyDescent="0.25">
      <c r="A1772" s="18" t="s">
        <v>404</v>
      </c>
      <c r="B1772" s="19">
        <v>80888419</v>
      </c>
      <c r="C1772" s="19" t="s">
        <v>278</v>
      </c>
      <c r="D1772" s="19" t="s">
        <v>274</v>
      </c>
      <c r="E1772" s="18" t="s">
        <v>12123</v>
      </c>
      <c r="F1772" s="19">
        <v>0</v>
      </c>
      <c r="G1772" s="18" t="s">
        <v>12124</v>
      </c>
      <c r="H1772" s="19">
        <v>266</v>
      </c>
      <c r="I1772" s="19">
        <v>0.150282485875706</v>
      </c>
    </row>
    <row r="1773" spans="1:9" ht="86.4" x14ac:dyDescent="0.25">
      <c r="A1773" s="18" t="s">
        <v>404</v>
      </c>
      <c r="B1773" s="19">
        <v>81068516</v>
      </c>
      <c r="C1773" s="19" t="s">
        <v>279</v>
      </c>
      <c r="D1773" s="19" t="s">
        <v>278</v>
      </c>
      <c r="E1773" s="18" t="s">
        <v>12125</v>
      </c>
      <c r="F1773" s="19">
        <v>0</v>
      </c>
      <c r="G1773" s="18" t="s">
        <v>12126</v>
      </c>
      <c r="H1773" s="19">
        <v>20</v>
      </c>
      <c r="I1773" s="19">
        <v>1.12994350282486E-2</v>
      </c>
    </row>
    <row r="1774" spans="1:9" ht="43.2" x14ac:dyDescent="0.25">
      <c r="A1774" s="18" t="s">
        <v>404</v>
      </c>
      <c r="B1774" s="19">
        <v>81911163</v>
      </c>
      <c r="C1774" s="19" t="s">
        <v>275</v>
      </c>
      <c r="D1774" s="19" t="s">
        <v>278</v>
      </c>
      <c r="E1774" s="18" t="s">
        <v>12127</v>
      </c>
      <c r="F1774" s="19">
        <v>0.02</v>
      </c>
      <c r="G1774" s="18" t="s">
        <v>12128</v>
      </c>
      <c r="H1774" s="19">
        <v>3</v>
      </c>
      <c r="I1774" s="19">
        <v>1.69491525423729E-3</v>
      </c>
    </row>
    <row r="1775" spans="1:9" ht="409.6" x14ac:dyDescent="0.25">
      <c r="A1775" s="18" t="s">
        <v>404</v>
      </c>
      <c r="B1775" s="19">
        <v>84315081</v>
      </c>
      <c r="C1775" s="19" t="s">
        <v>275</v>
      </c>
      <c r="D1775" s="19" t="s">
        <v>279</v>
      </c>
      <c r="E1775" s="18" t="s">
        <v>12129</v>
      </c>
      <c r="F1775" s="19">
        <v>0.02</v>
      </c>
      <c r="G1775" s="18" t="s">
        <v>12130</v>
      </c>
      <c r="H1775" s="19">
        <v>47</v>
      </c>
      <c r="I1775" s="19">
        <v>2.65536723163842E-2</v>
      </c>
    </row>
    <row r="1776" spans="1:9" ht="72" x14ac:dyDescent="0.25">
      <c r="A1776" s="18" t="s">
        <v>404</v>
      </c>
      <c r="B1776" s="19">
        <v>84439298</v>
      </c>
      <c r="C1776" s="19" t="s">
        <v>278</v>
      </c>
      <c r="D1776" s="19" t="s">
        <v>274</v>
      </c>
      <c r="E1776" s="18" t="s">
        <v>12131</v>
      </c>
      <c r="F1776" s="19">
        <v>0.03</v>
      </c>
      <c r="G1776" s="18" t="s">
        <v>12132</v>
      </c>
      <c r="H1776" s="19">
        <v>3</v>
      </c>
      <c r="I1776" s="19">
        <v>1.69491525423729E-3</v>
      </c>
    </row>
    <row r="1777" spans="1:9" ht="374.4" x14ac:dyDescent="0.25">
      <c r="A1777" s="18" t="s">
        <v>404</v>
      </c>
      <c r="B1777" s="19">
        <v>89153240</v>
      </c>
      <c r="C1777" s="19" t="s">
        <v>275</v>
      </c>
      <c r="D1777" s="19" t="s">
        <v>279</v>
      </c>
      <c r="E1777" s="18" t="s">
        <v>12133</v>
      </c>
      <c r="F1777" s="19">
        <v>0</v>
      </c>
      <c r="G1777" s="18" t="s">
        <v>12134</v>
      </c>
      <c r="H1777" s="19">
        <v>53</v>
      </c>
      <c r="I1777" s="19">
        <v>2.99435028248588E-2</v>
      </c>
    </row>
    <row r="1778" spans="1:9" ht="374.4" x14ac:dyDescent="0.25">
      <c r="A1778" s="18" t="s">
        <v>404</v>
      </c>
      <c r="B1778" s="19">
        <v>89161654</v>
      </c>
      <c r="C1778" s="19" t="s">
        <v>279</v>
      </c>
      <c r="D1778" s="19" t="s">
        <v>278</v>
      </c>
      <c r="E1778" s="18" t="s">
        <v>12135</v>
      </c>
      <c r="F1778" s="19">
        <v>0</v>
      </c>
      <c r="G1778" s="18" t="s">
        <v>12136</v>
      </c>
      <c r="H1778" s="19">
        <v>70</v>
      </c>
      <c r="I1778" s="19">
        <v>3.9548022598870101E-2</v>
      </c>
    </row>
    <row r="1779" spans="1:9" ht="360" x14ac:dyDescent="0.25">
      <c r="A1779" s="18" t="s">
        <v>404</v>
      </c>
      <c r="B1779" s="19">
        <v>89237880</v>
      </c>
      <c r="C1779" s="19" t="s">
        <v>275</v>
      </c>
      <c r="D1779" s="19" t="s">
        <v>278</v>
      </c>
      <c r="E1779" s="18" t="s">
        <v>12137</v>
      </c>
      <c r="F1779" s="19">
        <v>0</v>
      </c>
      <c r="G1779" s="18" t="s">
        <v>12138</v>
      </c>
      <c r="H1779" s="19">
        <v>36</v>
      </c>
      <c r="I1779" s="19">
        <v>2.0338983050847501E-2</v>
      </c>
    </row>
    <row r="1780" spans="1:9" ht="129.6" x14ac:dyDescent="0.25">
      <c r="A1780" s="18" t="s">
        <v>404</v>
      </c>
      <c r="B1780" s="19">
        <v>91596728</v>
      </c>
      <c r="C1780" s="19" t="s">
        <v>275</v>
      </c>
      <c r="D1780" s="19" t="s">
        <v>279</v>
      </c>
      <c r="E1780" s="18" t="s">
        <v>12139</v>
      </c>
      <c r="F1780" s="19">
        <v>0.02</v>
      </c>
      <c r="G1780" s="18" t="s">
        <v>12140</v>
      </c>
      <c r="H1780" s="19">
        <v>48</v>
      </c>
      <c r="I1780" s="19">
        <v>2.7118644067796599E-2</v>
      </c>
    </row>
    <row r="1781" spans="1:9" ht="129.6" x14ac:dyDescent="0.25">
      <c r="A1781" s="18" t="s">
        <v>404</v>
      </c>
      <c r="B1781" s="19">
        <v>91597151</v>
      </c>
      <c r="C1781" s="19" t="s">
        <v>274</v>
      </c>
      <c r="D1781" s="19" t="s">
        <v>278</v>
      </c>
      <c r="E1781" s="18" t="s">
        <v>12141</v>
      </c>
      <c r="F1781" s="19">
        <v>0</v>
      </c>
      <c r="G1781" s="18" t="s">
        <v>12142</v>
      </c>
      <c r="H1781" s="19">
        <v>57</v>
      </c>
      <c r="I1781" s="19">
        <v>3.2203389830508501E-2</v>
      </c>
    </row>
    <row r="1782" spans="1:9" ht="43.2" x14ac:dyDescent="0.25">
      <c r="A1782" s="18" t="s">
        <v>404</v>
      </c>
      <c r="B1782" s="19">
        <v>95139020</v>
      </c>
      <c r="C1782" s="19" t="s">
        <v>275</v>
      </c>
      <c r="D1782" s="19" t="s">
        <v>279</v>
      </c>
      <c r="E1782" s="18" t="s">
        <v>12143</v>
      </c>
      <c r="F1782" s="19">
        <v>0.02</v>
      </c>
      <c r="G1782" s="18" t="s">
        <v>12144</v>
      </c>
      <c r="H1782" s="19">
        <v>12</v>
      </c>
      <c r="I1782" s="19">
        <v>6.7796610169491497E-3</v>
      </c>
    </row>
    <row r="1783" spans="1:9" ht="43.2" x14ac:dyDescent="0.25">
      <c r="A1783" s="18" t="s">
        <v>404</v>
      </c>
      <c r="B1783" s="19">
        <v>95146192</v>
      </c>
      <c r="C1783" s="19" t="s">
        <v>278</v>
      </c>
      <c r="D1783" s="19" t="s">
        <v>274</v>
      </c>
      <c r="E1783" s="18" t="s">
        <v>12145</v>
      </c>
      <c r="F1783" s="19">
        <v>0</v>
      </c>
      <c r="G1783" s="18" t="s">
        <v>12146</v>
      </c>
      <c r="H1783" s="19">
        <v>135</v>
      </c>
      <c r="I1783" s="19">
        <v>7.6271186440677999E-2</v>
      </c>
    </row>
    <row r="1784" spans="1:9" ht="115.2" x14ac:dyDescent="0.25">
      <c r="A1784" s="18" t="s">
        <v>404</v>
      </c>
      <c r="B1784" s="19">
        <v>95157849</v>
      </c>
      <c r="C1784" s="19" t="s">
        <v>274</v>
      </c>
      <c r="D1784" s="19" t="s">
        <v>278</v>
      </c>
      <c r="E1784" s="18" t="s">
        <v>12147</v>
      </c>
      <c r="F1784" s="19">
        <v>0</v>
      </c>
      <c r="G1784" s="18" t="s">
        <v>12148</v>
      </c>
      <c r="H1784" s="19">
        <v>27</v>
      </c>
      <c r="I1784" s="19">
        <v>1.5254237288135601E-2</v>
      </c>
    </row>
    <row r="1785" spans="1:9" ht="144" x14ac:dyDescent="0.25">
      <c r="A1785" s="18" t="s">
        <v>404</v>
      </c>
      <c r="B1785" s="19">
        <v>97336658</v>
      </c>
      <c r="C1785" s="19" t="s">
        <v>279</v>
      </c>
      <c r="D1785" s="19" t="s">
        <v>278</v>
      </c>
      <c r="E1785" s="18" t="s">
        <v>12149</v>
      </c>
      <c r="F1785" s="19">
        <v>0</v>
      </c>
      <c r="G1785" s="18" t="s">
        <v>12150</v>
      </c>
      <c r="H1785" s="19">
        <v>266</v>
      </c>
      <c r="I1785" s="19">
        <v>0.150282485875706</v>
      </c>
    </row>
    <row r="1786" spans="1:9" ht="43.2" x14ac:dyDescent="0.25">
      <c r="A1786" s="18" t="s">
        <v>404</v>
      </c>
      <c r="B1786" s="19">
        <v>97549721</v>
      </c>
      <c r="C1786" s="19" t="s">
        <v>275</v>
      </c>
      <c r="D1786" s="19" t="s">
        <v>279</v>
      </c>
      <c r="E1786" s="18" t="s">
        <v>12151</v>
      </c>
      <c r="F1786" s="19">
        <v>0</v>
      </c>
      <c r="G1786" s="18" t="s">
        <v>12152</v>
      </c>
      <c r="H1786" s="19">
        <v>12</v>
      </c>
      <c r="I1786" s="19">
        <v>6.7796610169491497E-3</v>
      </c>
    </row>
    <row r="1787" spans="1:9" ht="72" x14ac:dyDescent="0.25">
      <c r="A1787" s="18" t="s">
        <v>404</v>
      </c>
      <c r="B1787" s="19">
        <v>97628871</v>
      </c>
      <c r="C1787" s="19" t="s">
        <v>278</v>
      </c>
      <c r="D1787" s="19" t="s">
        <v>275</v>
      </c>
      <c r="E1787" s="18" t="s">
        <v>12153</v>
      </c>
      <c r="F1787" s="19">
        <v>0.02</v>
      </c>
      <c r="G1787" s="18" t="s">
        <v>12154</v>
      </c>
      <c r="H1787" s="19">
        <v>16</v>
      </c>
      <c r="I1787" s="19">
        <v>9.0395480225988704E-3</v>
      </c>
    </row>
    <row r="1788" spans="1:9" ht="43.2" x14ac:dyDescent="0.25">
      <c r="A1788" s="18" t="s">
        <v>416</v>
      </c>
      <c r="B1788" s="19">
        <v>71428</v>
      </c>
      <c r="C1788" s="19" t="s">
        <v>275</v>
      </c>
      <c r="D1788" s="19" t="s">
        <v>274</v>
      </c>
      <c r="E1788" s="18" t="s">
        <v>12155</v>
      </c>
      <c r="F1788" s="19">
        <v>0</v>
      </c>
      <c r="G1788" s="18" t="s">
        <v>12156</v>
      </c>
      <c r="H1788" s="19">
        <v>9</v>
      </c>
      <c r="I1788" s="19">
        <v>5.0847457627118597E-3</v>
      </c>
    </row>
    <row r="1789" spans="1:9" ht="115.2" x14ac:dyDescent="0.25">
      <c r="A1789" s="18" t="s">
        <v>416</v>
      </c>
      <c r="B1789" s="19">
        <v>2960886</v>
      </c>
      <c r="C1789" s="19" t="s">
        <v>278</v>
      </c>
      <c r="D1789" s="19" t="s">
        <v>279</v>
      </c>
      <c r="E1789" s="18" t="s">
        <v>12157</v>
      </c>
      <c r="F1789" s="19">
        <v>0</v>
      </c>
      <c r="G1789" s="18" t="s">
        <v>12158</v>
      </c>
      <c r="H1789" s="19">
        <v>76</v>
      </c>
      <c r="I1789" s="19">
        <v>4.2937853107344597E-2</v>
      </c>
    </row>
    <row r="1790" spans="1:9" ht="129.6" x14ac:dyDescent="0.25">
      <c r="A1790" s="18" t="s">
        <v>416</v>
      </c>
      <c r="B1790" s="19">
        <v>2996269</v>
      </c>
      <c r="C1790" s="19" t="s">
        <v>275</v>
      </c>
      <c r="D1790" s="19" t="s">
        <v>279</v>
      </c>
      <c r="E1790" s="18" t="s">
        <v>12159</v>
      </c>
      <c r="F1790" s="19">
        <v>0</v>
      </c>
      <c r="G1790" s="18" t="s">
        <v>12160</v>
      </c>
      <c r="H1790" s="19">
        <v>40</v>
      </c>
      <c r="I1790" s="19">
        <v>2.2598870056497199E-2</v>
      </c>
    </row>
    <row r="1791" spans="1:9" ht="158.4" x14ac:dyDescent="0.25">
      <c r="A1791" s="18" t="s">
        <v>416</v>
      </c>
      <c r="B1791" s="19">
        <v>3786202</v>
      </c>
      <c r="C1791" s="19" t="s">
        <v>279</v>
      </c>
      <c r="D1791" s="19" t="s">
        <v>275</v>
      </c>
      <c r="E1791" s="18" t="s">
        <v>12161</v>
      </c>
      <c r="F1791" s="19">
        <v>0.04</v>
      </c>
      <c r="G1791" s="18" t="s">
        <v>12162</v>
      </c>
      <c r="H1791" s="19">
        <v>81</v>
      </c>
      <c r="I1791" s="19">
        <v>4.5762711864406801E-2</v>
      </c>
    </row>
    <row r="1792" spans="1:9" ht="57.6" x14ac:dyDescent="0.25">
      <c r="A1792" s="18" t="s">
        <v>416</v>
      </c>
      <c r="B1792" s="19">
        <v>4781043</v>
      </c>
      <c r="C1792" s="19" t="s">
        <v>275</v>
      </c>
      <c r="D1792" s="19" t="s">
        <v>279</v>
      </c>
      <c r="E1792" s="18" t="s">
        <v>12163</v>
      </c>
      <c r="F1792" s="19">
        <v>0.04</v>
      </c>
      <c r="G1792" s="18" t="s">
        <v>12164</v>
      </c>
      <c r="H1792" s="19">
        <v>15</v>
      </c>
      <c r="I1792" s="19">
        <v>8.4745762711864406E-3</v>
      </c>
    </row>
    <row r="1793" spans="1:9" ht="43.2" x14ac:dyDescent="0.25">
      <c r="A1793" s="18" t="s">
        <v>416</v>
      </c>
      <c r="B1793" s="19">
        <v>5151339</v>
      </c>
      <c r="C1793" s="19" t="s">
        <v>275</v>
      </c>
      <c r="D1793" s="19" t="s">
        <v>279</v>
      </c>
      <c r="E1793" s="18" t="s">
        <v>12165</v>
      </c>
      <c r="F1793" s="19">
        <v>0.02</v>
      </c>
      <c r="G1793" s="18" t="s">
        <v>12166</v>
      </c>
      <c r="H1793" s="19">
        <v>10</v>
      </c>
      <c r="I1793" s="19">
        <v>5.6497175141242903E-3</v>
      </c>
    </row>
    <row r="1794" spans="1:9" ht="100.8" x14ac:dyDescent="0.25">
      <c r="A1794" s="18" t="s">
        <v>416</v>
      </c>
      <c r="B1794" s="19">
        <v>6461820</v>
      </c>
      <c r="C1794" s="19" t="s">
        <v>275</v>
      </c>
      <c r="D1794" s="19" t="s">
        <v>279</v>
      </c>
      <c r="E1794" s="18" t="s">
        <v>12167</v>
      </c>
      <c r="F1794" s="19">
        <v>0</v>
      </c>
      <c r="G1794" s="18" t="s">
        <v>12168</v>
      </c>
      <c r="H1794" s="19">
        <v>11</v>
      </c>
      <c r="I1794" s="19">
        <v>6.21468926553672E-3</v>
      </c>
    </row>
    <row r="1795" spans="1:9" ht="43.2" x14ac:dyDescent="0.25">
      <c r="A1795" s="18" t="s">
        <v>416</v>
      </c>
      <c r="B1795" s="19">
        <v>6658306</v>
      </c>
      <c r="C1795" s="19" t="s">
        <v>278</v>
      </c>
      <c r="D1795" s="19" t="s">
        <v>274</v>
      </c>
      <c r="E1795" s="18" t="s">
        <v>12169</v>
      </c>
      <c r="F1795" s="19">
        <v>0</v>
      </c>
      <c r="G1795" s="18" t="s">
        <v>12170</v>
      </c>
      <c r="H1795" s="19">
        <v>25</v>
      </c>
      <c r="I1795" s="19">
        <v>1.41242937853107E-2</v>
      </c>
    </row>
    <row r="1796" spans="1:9" ht="43.2" x14ac:dyDescent="0.25">
      <c r="A1796" s="18" t="s">
        <v>416</v>
      </c>
      <c r="B1796" s="19">
        <v>6676897</v>
      </c>
      <c r="C1796" s="19" t="s">
        <v>275</v>
      </c>
      <c r="D1796" s="19" t="s">
        <v>279</v>
      </c>
      <c r="E1796" s="18" t="s">
        <v>12171</v>
      </c>
      <c r="F1796" s="19">
        <v>0.01</v>
      </c>
      <c r="G1796" s="18" t="s">
        <v>12172</v>
      </c>
      <c r="H1796" s="19">
        <v>58</v>
      </c>
      <c r="I1796" s="19">
        <v>3.2768361581920903E-2</v>
      </c>
    </row>
    <row r="1797" spans="1:9" ht="158.4" x14ac:dyDescent="0.25">
      <c r="A1797" s="18" t="s">
        <v>416</v>
      </c>
      <c r="B1797" s="19">
        <v>6719508</v>
      </c>
      <c r="C1797" s="19" t="s">
        <v>275</v>
      </c>
      <c r="D1797" s="19" t="s">
        <v>279</v>
      </c>
      <c r="E1797" s="18" t="s">
        <v>12173</v>
      </c>
      <c r="F1797" s="19">
        <v>0</v>
      </c>
      <c r="G1797" s="18" t="s">
        <v>12174</v>
      </c>
      <c r="H1797" s="19">
        <v>6</v>
      </c>
      <c r="I1797" s="19">
        <v>3.3898305084745801E-3</v>
      </c>
    </row>
    <row r="1798" spans="1:9" ht="100.8" x14ac:dyDescent="0.25">
      <c r="A1798" s="18" t="s">
        <v>416</v>
      </c>
      <c r="B1798" s="19">
        <v>7038236</v>
      </c>
      <c r="C1798" s="19" t="s">
        <v>279</v>
      </c>
      <c r="D1798" s="19" t="s">
        <v>278</v>
      </c>
      <c r="E1798" s="18" t="s">
        <v>12175</v>
      </c>
      <c r="F1798" s="19">
        <v>0</v>
      </c>
      <c r="G1798" s="18" t="s">
        <v>12176</v>
      </c>
      <c r="H1798" s="19">
        <v>76</v>
      </c>
      <c r="I1798" s="19">
        <v>4.2937853107344597E-2</v>
      </c>
    </row>
    <row r="1799" spans="1:9" ht="100.8" x14ac:dyDescent="0.25">
      <c r="A1799" s="18" t="s">
        <v>416</v>
      </c>
      <c r="B1799" s="19">
        <v>7038539</v>
      </c>
      <c r="C1799" s="19" t="s">
        <v>275</v>
      </c>
      <c r="D1799" s="19" t="s">
        <v>279</v>
      </c>
      <c r="E1799" s="18" t="s">
        <v>12177</v>
      </c>
      <c r="F1799" s="19">
        <v>0</v>
      </c>
      <c r="G1799" s="18" t="s">
        <v>12178</v>
      </c>
      <c r="H1799" s="19">
        <v>28</v>
      </c>
      <c r="I1799" s="19">
        <v>1.5819209039548001E-2</v>
      </c>
    </row>
    <row r="1800" spans="1:9" ht="100.8" x14ac:dyDescent="0.25">
      <c r="A1800" s="18" t="s">
        <v>416</v>
      </c>
      <c r="B1800" s="19">
        <v>7038591</v>
      </c>
      <c r="C1800" s="19" t="s">
        <v>275</v>
      </c>
      <c r="D1800" s="19" t="s">
        <v>279</v>
      </c>
      <c r="E1800" s="18" t="s">
        <v>12179</v>
      </c>
      <c r="F1800" s="19">
        <v>0.04</v>
      </c>
      <c r="G1800" s="18" t="s">
        <v>12180</v>
      </c>
      <c r="H1800" s="19">
        <v>164</v>
      </c>
      <c r="I1800" s="19">
        <v>9.2655367231638405E-2</v>
      </c>
    </row>
    <row r="1801" spans="1:9" ht="86.4" x14ac:dyDescent="0.25">
      <c r="A1801" s="18" t="s">
        <v>416</v>
      </c>
      <c r="B1801" s="19">
        <v>7038614</v>
      </c>
      <c r="C1801" s="19" t="s">
        <v>278</v>
      </c>
      <c r="D1801" s="19" t="s">
        <v>274</v>
      </c>
      <c r="E1801" s="18" t="s">
        <v>12181</v>
      </c>
      <c r="F1801" s="19">
        <v>0</v>
      </c>
      <c r="G1801" s="18" t="s">
        <v>12182</v>
      </c>
      <c r="H1801" s="19">
        <v>242</v>
      </c>
      <c r="I1801" s="19">
        <v>0.13672316384180799</v>
      </c>
    </row>
    <row r="1802" spans="1:9" ht="115.2" x14ac:dyDescent="0.25">
      <c r="A1802" s="18" t="s">
        <v>416</v>
      </c>
      <c r="B1802" s="19">
        <v>7038770</v>
      </c>
      <c r="C1802" s="19" t="s">
        <v>275</v>
      </c>
      <c r="D1802" s="19" t="s">
        <v>274</v>
      </c>
      <c r="E1802" s="18" t="s">
        <v>12183</v>
      </c>
      <c r="F1802" s="19">
        <v>0</v>
      </c>
      <c r="G1802" s="18" t="s">
        <v>12184</v>
      </c>
      <c r="H1802" s="19">
        <v>38</v>
      </c>
      <c r="I1802" s="19">
        <v>2.1468926553672298E-2</v>
      </c>
    </row>
    <row r="1803" spans="1:9" ht="28.8" x14ac:dyDescent="0.25">
      <c r="A1803" s="18" t="s">
        <v>416</v>
      </c>
      <c r="B1803" s="19">
        <v>7280679</v>
      </c>
      <c r="C1803" s="19" t="s">
        <v>275</v>
      </c>
      <c r="D1803" s="19" t="s">
        <v>279</v>
      </c>
      <c r="E1803" s="18" t="s">
        <v>12185</v>
      </c>
      <c r="F1803" s="19">
        <v>0</v>
      </c>
      <c r="G1803" s="18" t="s">
        <v>12186</v>
      </c>
      <c r="H1803" s="19">
        <v>82</v>
      </c>
      <c r="I1803" s="19">
        <v>4.6327683615819203E-2</v>
      </c>
    </row>
    <row r="1804" spans="1:9" ht="100.8" x14ac:dyDescent="0.25">
      <c r="A1804" s="18" t="s">
        <v>416</v>
      </c>
      <c r="B1804" s="19">
        <v>7294058</v>
      </c>
      <c r="C1804" s="19" t="s">
        <v>275</v>
      </c>
      <c r="D1804" s="19" t="s">
        <v>278</v>
      </c>
      <c r="E1804" s="18" t="s">
        <v>12187</v>
      </c>
      <c r="F1804" s="19">
        <v>0.01</v>
      </c>
      <c r="G1804" s="18" t="s">
        <v>12188</v>
      </c>
      <c r="H1804" s="19">
        <v>71</v>
      </c>
      <c r="I1804" s="19">
        <v>4.0112994350282503E-2</v>
      </c>
    </row>
    <row r="1805" spans="1:9" ht="72" x14ac:dyDescent="0.25">
      <c r="A1805" s="18" t="s">
        <v>416</v>
      </c>
      <c r="B1805" s="19">
        <v>7314450</v>
      </c>
      <c r="C1805" s="19" t="s">
        <v>275</v>
      </c>
      <c r="D1805" s="19" t="s">
        <v>278</v>
      </c>
      <c r="E1805" s="18" t="s">
        <v>12189</v>
      </c>
      <c r="F1805" s="19">
        <v>0.04</v>
      </c>
      <c r="G1805" s="18" t="s">
        <v>12190</v>
      </c>
      <c r="H1805" s="19">
        <v>138</v>
      </c>
      <c r="I1805" s="19">
        <v>7.7966101694915302E-2</v>
      </c>
    </row>
    <row r="1806" spans="1:9" ht="72" x14ac:dyDescent="0.25">
      <c r="A1806" s="18" t="s">
        <v>416</v>
      </c>
      <c r="B1806" s="19">
        <v>7317727</v>
      </c>
      <c r="C1806" s="19" t="s">
        <v>279</v>
      </c>
      <c r="D1806" s="19" t="s">
        <v>275</v>
      </c>
      <c r="E1806" s="18" t="s">
        <v>12191</v>
      </c>
      <c r="F1806" s="19">
        <v>0</v>
      </c>
      <c r="G1806" s="18" t="s">
        <v>12192</v>
      </c>
      <c r="H1806" s="19">
        <v>104</v>
      </c>
      <c r="I1806" s="19">
        <v>5.8757062146892698E-2</v>
      </c>
    </row>
    <row r="1807" spans="1:9" ht="100.8" x14ac:dyDescent="0.25">
      <c r="A1807" s="18" t="s">
        <v>416</v>
      </c>
      <c r="B1807" s="19">
        <v>7583124</v>
      </c>
      <c r="C1807" s="19" t="s">
        <v>275</v>
      </c>
      <c r="D1807" s="19" t="s">
        <v>279</v>
      </c>
      <c r="E1807" s="18" t="s">
        <v>12193</v>
      </c>
      <c r="F1807" s="19">
        <v>0.01</v>
      </c>
      <c r="G1807" s="18" t="s">
        <v>12194</v>
      </c>
      <c r="H1807" s="19">
        <v>23</v>
      </c>
      <c r="I1807" s="19">
        <v>1.2994350282485899E-2</v>
      </c>
    </row>
    <row r="1808" spans="1:9" ht="43.2" x14ac:dyDescent="0.25">
      <c r="A1808" s="18" t="s">
        <v>416</v>
      </c>
      <c r="B1808" s="19">
        <v>7901016</v>
      </c>
      <c r="C1808" s="19" t="s">
        <v>275</v>
      </c>
      <c r="D1808" s="19" t="s">
        <v>279</v>
      </c>
      <c r="E1808" s="18" t="s">
        <v>12195</v>
      </c>
      <c r="F1808" s="19">
        <v>0.01</v>
      </c>
      <c r="G1808" s="18" t="s">
        <v>12196</v>
      </c>
      <c r="H1808" s="19">
        <v>74</v>
      </c>
      <c r="I1808" s="19">
        <v>4.18079096045198E-2</v>
      </c>
    </row>
    <row r="1809" spans="1:9" ht="43.2" x14ac:dyDescent="0.25">
      <c r="A1809" s="18" t="s">
        <v>416</v>
      </c>
      <c r="B1809" s="19">
        <v>7901386</v>
      </c>
      <c r="C1809" s="19" t="s">
        <v>279</v>
      </c>
      <c r="D1809" s="19" t="s">
        <v>275</v>
      </c>
      <c r="E1809" s="18" t="s">
        <v>12197</v>
      </c>
      <c r="F1809" s="19">
        <v>0.02</v>
      </c>
      <c r="G1809" s="18" t="s">
        <v>12198</v>
      </c>
      <c r="H1809" s="19">
        <v>22</v>
      </c>
      <c r="I1809" s="19">
        <v>1.24293785310734E-2</v>
      </c>
    </row>
    <row r="1810" spans="1:9" ht="43.2" x14ac:dyDescent="0.25">
      <c r="A1810" s="18" t="s">
        <v>416</v>
      </c>
      <c r="B1810" s="19">
        <v>8749758</v>
      </c>
      <c r="C1810" s="19" t="s">
        <v>275</v>
      </c>
      <c r="D1810" s="19" t="s">
        <v>278</v>
      </c>
      <c r="E1810" s="18" t="s">
        <v>12199</v>
      </c>
      <c r="F1810" s="19">
        <v>0.01</v>
      </c>
      <c r="G1810" s="18" t="s">
        <v>12200</v>
      </c>
      <c r="H1810" s="19">
        <v>47</v>
      </c>
      <c r="I1810" s="19">
        <v>2.65536723163842E-2</v>
      </c>
    </row>
    <row r="1811" spans="1:9" ht="43.2" x14ac:dyDescent="0.25">
      <c r="A1811" s="18" t="s">
        <v>416</v>
      </c>
      <c r="B1811" s="19">
        <v>8749934</v>
      </c>
      <c r="C1811" s="19" t="s">
        <v>275</v>
      </c>
      <c r="D1811" s="19" t="s">
        <v>278</v>
      </c>
      <c r="E1811" s="18" t="s">
        <v>12201</v>
      </c>
      <c r="F1811" s="19">
        <v>0</v>
      </c>
      <c r="G1811" s="18" t="s">
        <v>12202</v>
      </c>
      <c r="H1811" s="19">
        <v>214</v>
      </c>
      <c r="I1811" s="19">
        <v>0.12090395480226</v>
      </c>
    </row>
    <row r="1812" spans="1:9" ht="43.2" x14ac:dyDescent="0.25">
      <c r="A1812" s="18" t="s">
        <v>416</v>
      </c>
      <c r="B1812" s="19">
        <v>8750191</v>
      </c>
      <c r="C1812" s="19" t="s">
        <v>279</v>
      </c>
      <c r="D1812" s="19" t="s">
        <v>275</v>
      </c>
      <c r="E1812" s="18" t="s">
        <v>12203</v>
      </c>
      <c r="F1812" s="19">
        <v>0</v>
      </c>
      <c r="G1812" s="18" t="s">
        <v>12204</v>
      </c>
      <c r="H1812" s="19">
        <v>243</v>
      </c>
      <c r="I1812" s="19">
        <v>0.13728813559322001</v>
      </c>
    </row>
    <row r="1813" spans="1:9" ht="28.8" x14ac:dyDescent="0.25">
      <c r="A1813" s="18" t="s">
        <v>416</v>
      </c>
      <c r="B1813" s="19">
        <v>8750488</v>
      </c>
      <c r="C1813" s="19" t="s">
        <v>275</v>
      </c>
      <c r="D1813" s="19" t="s">
        <v>279</v>
      </c>
      <c r="E1813" s="18" t="s">
        <v>12205</v>
      </c>
      <c r="F1813" s="19">
        <v>0</v>
      </c>
      <c r="G1813" s="18" t="s">
        <v>12206</v>
      </c>
      <c r="H1813" s="19">
        <v>125</v>
      </c>
      <c r="I1813" s="19">
        <v>7.0621468926553702E-2</v>
      </c>
    </row>
    <row r="1814" spans="1:9" ht="72" x14ac:dyDescent="0.25">
      <c r="A1814" s="18" t="s">
        <v>416</v>
      </c>
      <c r="B1814" s="19">
        <v>9862214</v>
      </c>
      <c r="C1814" s="19" t="s">
        <v>274</v>
      </c>
      <c r="D1814" s="19" t="s">
        <v>278</v>
      </c>
      <c r="E1814" s="18" t="s">
        <v>12207</v>
      </c>
      <c r="F1814" s="19">
        <v>0</v>
      </c>
      <c r="G1814" s="18" t="s">
        <v>12208</v>
      </c>
      <c r="H1814" s="19">
        <v>57</v>
      </c>
      <c r="I1814" s="19">
        <v>3.2203389830508501E-2</v>
      </c>
    </row>
    <row r="1815" spans="1:9" ht="43.2" x14ac:dyDescent="0.25">
      <c r="A1815" s="18" t="s">
        <v>416</v>
      </c>
      <c r="B1815" s="19">
        <v>10590121</v>
      </c>
      <c r="C1815" s="19" t="s">
        <v>279</v>
      </c>
      <c r="D1815" s="19" t="s">
        <v>275</v>
      </c>
      <c r="E1815" s="18" t="s">
        <v>12209</v>
      </c>
      <c r="F1815" s="19">
        <v>0.03</v>
      </c>
      <c r="G1815" s="18" t="s">
        <v>12210</v>
      </c>
      <c r="H1815" s="19">
        <v>226</v>
      </c>
      <c r="I1815" s="19">
        <v>0.12768361581920901</v>
      </c>
    </row>
    <row r="1816" spans="1:9" ht="57.6" x14ac:dyDescent="0.25">
      <c r="A1816" s="18" t="s">
        <v>416</v>
      </c>
      <c r="B1816" s="19">
        <v>10593355</v>
      </c>
      <c r="C1816" s="19" t="s">
        <v>274</v>
      </c>
      <c r="D1816" s="19" t="s">
        <v>278</v>
      </c>
      <c r="E1816" s="18" t="s">
        <v>12211</v>
      </c>
      <c r="F1816" s="19">
        <v>0.02</v>
      </c>
      <c r="G1816" s="18" t="s">
        <v>12212</v>
      </c>
      <c r="H1816" s="19">
        <v>37</v>
      </c>
      <c r="I1816" s="19">
        <v>2.09039548022599E-2</v>
      </c>
    </row>
    <row r="1817" spans="1:9" ht="100.8" x14ac:dyDescent="0.25">
      <c r="A1817" s="18" t="s">
        <v>416</v>
      </c>
      <c r="B1817" s="19">
        <v>10894140</v>
      </c>
      <c r="C1817" s="19" t="s">
        <v>279</v>
      </c>
      <c r="D1817" s="19" t="s">
        <v>275</v>
      </c>
      <c r="E1817" s="18" t="s">
        <v>12213</v>
      </c>
      <c r="F1817" s="19">
        <v>0</v>
      </c>
      <c r="G1817" s="18" t="s">
        <v>12214</v>
      </c>
      <c r="H1817" s="19">
        <v>153</v>
      </c>
      <c r="I1817" s="19">
        <v>8.6440677966101706E-2</v>
      </c>
    </row>
    <row r="1818" spans="1:9" ht="72" x14ac:dyDescent="0.25">
      <c r="A1818" s="18" t="s">
        <v>416</v>
      </c>
      <c r="B1818" s="19">
        <v>11285492</v>
      </c>
      <c r="C1818" s="19" t="s">
        <v>275</v>
      </c>
      <c r="D1818" s="19" t="s">
        <v>279</v>
      </c>
      <c r="E1818" s="18" t="s">
        <v>12215</v>
      </c>
      <c r="F1818" s="19">
        <v>0.01</v>
      </c>
      <c r="G1818" s="18" t="s">
        <v>12216</v>
      </c>
      <c r="H1818" s="19">
        <v>4</v>
      </c>
      <c r="I1818" s="19">
        <v>2.2598870056497202E-3</v>
      </c>
    </row>
    <row r="1819" spans="1:9" ht="72" x14ac:dyDescent="0.25">
      <c r="A1819" s="18" t="s">
        <v>416</v>
      </c>
      <c r="B1819" s="19">
        <v>11394982</v>
      </c>
      <c r="C1819" s="19" t="s">
        <v>278</v>
      </c>
      <c r="D1819" s="19" t="s">
        <v>275</v>
      </c>
      <c r="E1819" s="18" t="s">
        <v>12217</v>
      </c>
      <c r="F1819" s="19">
        <v>0.02</v>
      </c>
      <c r="G1819" s="18" t="s">
        <v>12218</v>
      </c>
      <c r="H1819" s="19">
        <v>58</v>
      </c>
      <c r="I1819" s="19">
        <v>3.2768361581920903E-2</v>
      </c>
    </row>
    <row r="1820" spans="1:9" ht="43.2" x14ac:dyDescent="0.25">
      <c r="A1820" s="18" t="s">
        <v>416</v>
      </c>
      <c r="B1820" s="19">
        <v>12366694</v>
      </c>
      <c r="C1820" s="19" t="s">
        <v>278</v>
      </c>
      <c r="D1820" s="19" t="s">
        <v>279</v>
      </c>
      <c r="E1820" s="18" t="s">
        <v>12219</v>
      </c>
      <c r="F1820" s="19">
        <v>0.02</v>
      </c>
      <c r="G1820" s="18" t="s">
        <v>12220</v>
      </c>
      <c r="H1820" s="19">
        <v>92</v>
      </c>
      <c r="I1820" s="19">
        <v>5.19774011299435E-2</v>
      </c>
    </row>
    <row r="1821" spans="1:9" ht="43.2" x14ac:dyDescent="0.25">
      <c r="A1821" s="18" t="s">
        <v>416</v>
      </c>
      <c r="B1821" s="19">
        <v>12603474</v>
      </c>
      <c r="C1821" s="19" t="s">
        <v>274</v>
      </c>
      <c r="D1821" s="19" t="s">
        <v>278</v>
      </c>
      <c r="E1821" s="18" t="s">
        <v>12221</v>
      </c>
      <c r="F1821" s="19">
        <v>0</v>
      </c>
      <c r="G1821" s="18" t="s">
        <v>12222</v>
      </c>
      <c r="H1821" s="19">
        <v>98</v>
      </c>
      <c r="I1821" s="19">
        <v>5.5367231638418099E-2</v>
      </c>
    </row>
    <row r="1822" spans="1:9" ht="72" x14ac:dyDescent="0.25">
      <c r="A1822" s="18" t="s">
        <v>416</v>
      </c>
      <c r="B1822" s="19">
        <v>13714417</v>
      </c>
      <c r="C1822" s="19" t="s">
        <v>275</v>
      </c>
      <c r="D1822" s="19" t="s">
        <v>279</v>
      </c>
      <c r="E1822" s="18" t="s">
        <v>12223</v>
      </c>
      <c r="F1822" s="19">
        <v>0</v>
      </c>
      <c r="G1822" s="18" t="s">
        <v>12224</v>
      </c>
      <c r="H1822" s="19">
        <v>79</v>
      </c>
      <c r="I1822" s="19">
        <v>4.46327683615819E-2</v>
      </c>
    </row>
    <row r="1823" spans="1:9" ht="43.2" x14ac:dyDescent="0.25">
      <c r="A1823" s="18" t="s">
        <v>416</v>
      </c>
      <c r="B1823" s="19">
        <v>14473826</v>
      </c>
      <c r="C1823" s="19" t="s">
        <v>275</v>
      </c>
      <c r="D1823" s="19" t="s">
        <v>279</v>
      </c>
      <c r="E1823" s="18" t="s">
        <v>12225</v>
      </c>
      <c r="F1823" s="19">
        <v>0</v>
      </c>
      <c r="G1823" s="18" t="s">
        <v>12226</v>
      </c>
      <c r="H1823" s="19">
        <v>58</v>
      </c>
      <c r="I1823" s="19">
        <v>3.2768361581920903E-2</v>
      </c>
    </row>
    <row r="1824" spans="1:9" ht="43.2" x14ac:dyDescent="0.25">
      <c r="A1824" s="18" t="s">
        <v>416</v>
      </c>
      <c r="B1824" s="19">
        <v>16283739</v>
      </c>
      <c r="C1824" s="19" t="s">
        <v>275</v>
      </c>
      <c r="D1824" s="19" t="s">
        <v>278</v>
      </c>
      <c r="E1824" s="18" t="s">
        <v>12227</v>
      </c>
      <c r="F1824" s="19">
        <v>0</v>
      </c>
      <c r="G1824" s="18" t="s">
        <v>12228</v>
      </c>
      <c r="H1824" s="19">
        <v>212</v>
      </c>
      <c r="I1824" s="19">
        <v>0.119774011299435</v>
      </c>
    </row>
    <row r="1825" spans="1:9" ht="72" x14ac:dyDescent="0.25">
      <c r="A1825" s="18" t="s">
        <v>416</v>
      </c>
      <c r="B1825" s="19">
        <v>17399125</v>
      </c>
      <c r="C1825" s="19" t="s">
        <v>274</v>
      </c>
      <c r="D1825" s="19" t="s">
        <v>278</v>
      </c>
      <c r="E1825" s="18" t="s">
        <v>12229</v>
      </c>
      <c r="F1825" s="19">
        <v>0.04</v>
      </c>
      <c r="G1825" s="18" t="s">
        <v>12230</v>
      </c>
      <c r="H1825" s="19">
        <v>64</v>
      </c>
      <c r="I1825" s="19">
        <v>3.6158192090395502E-2</v>
      </c>
    </row>
    <row r="1826" spans="1:9" ht="230.4" x14ac:dyDescent="0.25">
      <c r="A1826" s="18" t="s">
        <v>416</v>
      </c>
      <c r="B1826" s="19">
        <v>19779927</v>
      </c>
      <c r="C1826" s="19" t="s">
        <v>278</v>
      </c>
      <c r="D1826" s="19" t="s">
        <v>274</v>
      </c>
      <c r="E1826" s="18" t="s">
        <v>12231</v>
      </c>
      <c r="F1826" s="19">
        <v>0.03</v>
      </c>
      <c r="G1826" s="18" t="s">
        <v>12232</v>
      </c>
      <c r="H1826" s="19">
        <v>232</v>
      </c>
      <c r="I1826" s="19">
        <v>0.131073446327684</v>
      </c>
    </row>
    <row r="1827" spans="1:9" ht="409.6" x14ac:dyDescent="0.25">
      <c r="A1827" s="18" t="s">
        <v>416</v>
      </c>
      <c r="B1827" s="19">
        <v>20708505</v>
      </c>
      <c r="C1827" s="19" t="s">
        <v>275</v>
      </c>
      <c r="D1827" s="19" t="s">
        <v>274</v>
      </c>
      <c r="E1827" s="18" t="s">
        <v>12233</v>
      </c>
      <c r="F1827" s="19">
        <v>0.04</v>
      </c>
      <c r="G1827" s="18" t="s">
        <v>12234</v>
      </c>
      <c r="H1827" s="19">
        <v>186</v>
      </c>
      <c r="I1827" s="19">
        <v>0.105084745762712</v>
      </c>
    </row>
    <row r="1828" spans="1:9" ht="72" x14ac:dyDescent="0.25">
      <c r="A1828" s="18" t="s">
        <v>416</v>
      </c>
      <c r="B1828" s="19">
        <v>22764848</v>
      </c>
      <c r="C1828" s="19" t="s">
        <v>274</v>
      </c>
      <c r="D1828" s="19" t="s">
        <v>278</v>
      </c>
      <c r="E1828" s="18" t="s">
        <v>12235</v>
      </c>
      <c r="F1828" s="19">
        <v>0</v>
      </c>
      <c r="G1828" s="18" t="s">
        <v>12236</v>
      </c>
      <c r="H1828" s="19">
        <v>560</v>
      </c>
      <c r="I1828" s="19">
        <v>0.31638418079095998</v>
      </c>
    </row>
    <row r="1829" spans="1:9" ht="72" x14ac:dyDescent="0.25">
      <c r="A1829" s="18" t="s">
        <v>416</v>
      </c>
      <c r="B1829" s="19">
        <v>22966470</v>
      </c>
      <c r="C1829" s="19" t="s">
        <v>275</v>
      </c>
      <c r="D1829" s="19" t="s">
        <v>279</v>
      </c>
      <c r="E1829" s="18" t="s">
        <v>12237</v>
      </c>
      <c r="F1829" s="19">
        <v>0</v>
      </c>
      <c r="G1829" s="18" t="s">
        <v>12238</v>
      </c>
      <c r="H1829" s="19">
        <v>29</v>
      </c>
      <c r="I1829" s="19">
        <v>1.63841807909605E-2</v>
      </c>
    </row>
    <row r="1830" spans="1:9" ht="43.2" x14ac:dyDescent="0.25">
      <c r="A1830" s="18" t="s">
        <v>416</v>
      </c>
      <c r="B1830" s="19">
        <v>27432721</v>
      </c>
      <c r="C1830" s="19" t="s">
        <v>278</v>
      </c>
      <c r="D1830" s="19" t="s">
        <v>275</v>
      </c>
      <c r="E1830" s="18" t="s">
        <v>12239</v>
      </c>
      <c r="F1830" s="19">
        <v>0</v>
      </c>
      <c r="G1830" s="18" t="s">
        <v>12240</v>
      </c>
      <c r="H1830" s="19">
        <v>13</v>
      </c>
      <c r="I1830" s="19">
        <v>7.3446327683615803E-3</v>
      </c>
    </row>
    <row r="1831" spans="1:9" ht="409.6" x14ac:dyDescent="0.25">
      <c r="A1831" s="18" t="s">
        <v>416</v>
      </c>
      <c r="B1831" s="19">
        <v>29790135</v>
      </c>
      <c r="C1831" s="19" t="s">
        <v>278</v>
      </c>
      <c r="D1831" s="19" t="s">
        <v>274</v>
      </c>
      <c r="E1831" s="18" t="s">
        <v>12241</v>
      </c>
      <c r="F1831" s="19">
        <v>0</v>
      </c>
      <c r="G1831" s="18" t="s">
        <v>12242</v>
      </c>
      <c r="H1831" s="19">
        <v>17</v>
      </c>
      <c r="I1831" s="19">
        <v>9.6045197740113001E-3</v>
      </c>
    </row>
    <row r="1832" spans="1:9" ht="43.2" x14ac:dyDescent="0.25">
      <c r="A1832" s="18" t="s">
        <v>416</v>
      </c>
      <c r="B1832" s="19">
        <v>30784658</v>
      </c>
      <c r="C1832" s="19" t="s">
        <v>274</v>
      </c>
      <c r="D1832" s="19" t="s">
        <v>278</v>
      </c>
      <c r="E1832" s="18" t="s">
        <v>12243</v>
      </c>
      <c r="F1832" s="19">
        <v>0</v>
      </c>
      <c r="G1832" s="18" t="s">
        <v>12244</v>
      </c>
      <c r="H1832" s="19">
        <v>197</v>
      </c>
      <c r="I1832" s="19">
        <v>0.111299435028249</v>
      </c>
    </row>
    <row r="1833" spans="1:9" ht="43.2" x14ac:dyDescent="0.25">
      <c r="A1833" s="18" t="s">
        <v>416</v>
      </c>
      <c r="B1833" s="19">
        <v>30812585</v>
      </c>
      <c r="C1833" s="19" t="s">
        <v>278</v>
      </c>
      <c r="D1833" s="19" t="s">
        <v>275</v>
      </c>
      <c r="E1833" s="18" t="s">
        <v>12245</v>
      </c>
      <c r="F1833" s="19">
        <v>0.01</v>
      </c>
      <c r="G1833" s="18" t="s">
        <v>12246</v>
      </c>
      <c r="H1833" s="19">
        <v>36</v>
      </c>
      <c r="I1833" s="19">
        <v>2.0338983050847501E-2</v>
      </c>
    </row>
    <row r="1834" spans="1:9" ht="43.2" x14ac:dyDescent="0.25">
      <c r="A1834" s="18" t="s">
        <v>416</v>
      </c>
      <c r="B1834" s="19">
        <v>30820142</v>
      </c>
      <c r="C1834" s="19" t="s">
        <v>275</v>
      </c>
      <c r="D1834" s="19" t="s">
        <v>279</v>
      </c>
      <c r="E1834" s="18" t="s">
        <v>12247</v>
      </c>
      <c r="F1834" s="19">
        <v>0</v>
      </c>
      <c r="G1834" s="18" t="s">
        <v>12248</v>
      </c>
      <c r="H1834" s="19">
        <v>86</v>
      </c>
      <c r="I1834" s="19">
        <v>4.8587570621468901E-2</v>
      </c>
    </row>
    <row r="1835" spans="1:9" ht="43.2" x14ac:dyDescent="0.25">
      <c r="A1835" s="18" t="s">
        <v>416</v>
      </c>
      <c r="B1835" s="19">
        <v>30831028</v>
      </c>
      <c r="C1835" s="19" t="s">
        <v>278</v>
      </c>
      <c r="D1835" s="19" t="s">
        <v>274</v>
      </c>
      <c r="E1835" s="18" t="s">
        <v>12249</v>
      </c>
      <c r="F1835" s="19">
        <v>0</v>
      </c>
      <c r="G1835" s="18" t="s">
        <v>12250</v>
      </c>
      <c r="H1835" s="19">
        <v>215</v>
      </c>
      <c r="I1835" s="19">
        <v>0.121468926553672</v>
      </c>
    </row>
    <row r="1836" spans="1:9" ht="43.2" x14ac:dyDescent="0.25">
      <c r="A1836" s="18" t="s">
        <v>416</v>
      </c>
      <c r="B1836" s="19">
        <v>30837972</v>
      </c>
      <c r="C1836" s="19" t="s">
        <v>275</v>
      </c>
      <c r="D1836" s="19" t="s">
        <v>279</v>
      </c>
      <c r="E1836" s="18" t="s">
        <v>12251</v>
      </c>
      <c r="F1836" s="19">
        <v>0.03</v>
      </c>
      <c r="G1836" s="18" t="s">
        <v>12252</v>
      </c>
      <c r="H1836" s="19">
        <v>30</v>
      </c>
      <c r="I1836" s="19">
        <v>1.6949152542372899E-2</v>
      </c>
    </row>
    <row r="1837" spans="1:9" ht="100.8" x14ac:dyDescent="0.25">
      <c r="A1837" s="18" t="s">
        <v>416</v>
      </c>
      <c r="B1837" s="19">
        <v>31099167</v>
      </c>
      <c r="C1837" s="19" t="s">
        <v>274</v>
      </c>
      <c r="D1837" s="19" t="s">
        <v>278</v>
      </c>
      <c r="E1837" s="18" t="s">
        <v>12253</v>
      </c>
      <c r="F1837" s="19">
        <v>0.04</v>
      </c>
      <c r="G1837" s="18" t="s">
        <v>12254</v>
      </c>
      <c r="H1837" s="19">
        <v>298</v>
      </c>
      <c r="I1837" s="19">
        <v>0.168361581920904</v>
      </c>
    </row>
    <row r="1838" spans="1:9" ht="201.6" x14ac:dyDescent="0.25">
      <c r="A1838" s="18" t="s">
        <v>416</v>
      </c>
      <c r="B1838" s="19">
        <v>32413249</v>
      </c>
      <c r="C1838" s="19" t="s">
        <v>279</v>
      </c>
      <c r="D1838" s="19" t="s">
        <v>278</v>
      </c>
      <c r="E1838" s="18" t="s">
        <v>12255</v>
      </c>
      <c r="F1838" s="19">
        <v>0.04</v>
      </c>
      <c r="G1838" s="18" t="s">
        <v>12256</v>
      </c>
      <c r="H1838" s="19">
        <v>8</v>
      </c>
      <c r="I1838" s="19">
        <v>4.5197740112994404E-3</v>
      </c>
    </row>
    <row r="1839" spans="1:9" ht="86.4" x14ac:dyDescent="0.25">
      <c r="A1839" s="18" t="s">
        <v>416</v>
      </c>
      <c r="B1839" s="19">
        <v>42825079</v>
      </c>
      <c r="C1839" s="19" t="s">
        <v>278</v>
      </c>
      <c r="D1839" s="19" t="s">
        <v>274</v>
      </c>
      <c r="E1839" s="18" t="s">
        <v>12257</v>
      </c>
      <c r="F1839" s="19">
        <v>0.02</v>
      </c>
      <c r="G1839" s="18" t="s">
        <v>12258</v>
      </c>
      <c r="H1839" s="19">
        <v>149</v>
      </c>
      <c r="I1839" s="19">
        <v>8.4180790960452001E-2</v>
      </c>
    </row>
    <row r="1840" spans="1:9" ht="43.2" x14ac:dyDescent="0.25">
      <c r="A1840" s="18" t="s">
        <v>416</v>
      </c>
      <c r="B1840" s="19">
        <v>42882228</v>
      </c>
      <c r="C1840" s="19" t="s">
        <v>278</v>
      </c>
      <c r="D1840" s="19" t="s">
        <v>275</v>
      </c>
      <c r="E1840" s="18" t="s">
        <v>12259</v>
      </c>
      <c r="F1840" s="19">
        <v>0.03</v>
      </c>
      <c r="G1840" s="18" t="s">
        <v>12260</v>
      </c>
      <c r="H1840" s="19">
        <v>50</v>
      </c>
      <c r="I1840" s="19">
        <v>2.82485875706215E-2</v>
      </c>
    </row>
    <row r="1841" spans="1:9" ht="100.8" x14ac:dyDescent="0.25">
      <c r="A1841" s="18" t="s">
        <v>416</v>
      </c>
      <c r="B1841" s="19">
        <v>43203997</v>
      </c>
      <c r="C1841" s="19" t="s">
        <v>275</v>
      </c>
      <c r="D1841" s="19" t="s">
        <v>279</v>
      </c>
      <c r="E1841" s="18" t="s">
        <v>12261</v>
      </c>
      <c r="F1841" s="19">
        <v>0</v>
      </c>
      <c r="G1841" s="18" t="s">
        <v>12262</v>
      </c>
      <c r="H1841" s="19">
        <v>95</v>
      </c>
      <c r="I1841" s="19">
        <v>5.3672316384180803E-2</v>
      </c>
    </row>
    <row r="1842" spans="1:9" ht="187.2" x14ac:dyDescent="0.25">
      <c r="A1842" s="18" t="s">
        <v>416</v>
      </c>
      <c r="B1842" s="19">
        <v>44337101</v>
      </c>
      <c r="C1842" s="19" t="s">
        <v>278</v>
      </c>
      <c r="D1842" s="19" t="s">
        <v>275</v>
      </c>
      <c r="E1842" s="18" t="s">
        <v>12263</v>
      </c>
      <c r="F1842" s="19">
        <v>0</v>
      </c>
      <c r="G1842" s="18" t="s">
        <v>12264</v>
      </c>
      <c r="H1842" s="19">
        <v>19</v>
      </c>
      <c r="I1842" s="19">
        <v>1.0734463276836199E-2</v>
      </c>
    </row>
    <row r="1843" spans="1:9" ht="144" x14ac:dyDescent="0.25">
      <c r="A1843" s="18" t="s">
        <v>416</v>
      </c>
      <c r="B1843" s="19">
        <v>46597924</v>
      </c>
      <c r="C1843" s="19" t="s">
        <v>279</v>
      </c>
      <c r="D1843" s="19" t="s">
        <v>278</v>
      </c>
      <c r="E1843" s="18" t="s">
        <v>12265</v>
      </c>
      <c r="F1843" s="19">
        <v>0</v>
      </c>
      <c r="G1843" s="18" t="s">
        <v>12266</v>
      </c>
      <c r="H1843" s="19">
        <v>29</v>
      </c>
      <c r="I1843" s="19">
        <v>1.63841807909605E-2</v>
      </c>
    </row>
    <row r="1844" spans="1:9" ht="144" x14ac:dyDescent="0.25">
      <c r="A1844" s="18" t="s">
        <v>416</v>
      </c>
      <c r="B1844" s="19">
        <v>47349729</v>
      </c>
      <c r="C1844" s="19" t="s">
        <v>275</v>
      </c>
      <c r="D1844" s="19" t="s">
        <v>274</v>
      </c>
      <c r="E1844" s="18" t="s">
        <v>12267</v>
      </c>
      <c r="F1844" s="19">
        <v>0.01</v>
      </c>
      <c r="G1844" s="18" t="s">
        <v>12268</v>
      </c>
      <c r="H1844" s="19">
        <v>85</v>
      </c>
      <c r="I1844" s="19">
        <v>4.8022598870056499E-2</v>
      </c>
    </row>
    <row r="1845" spans="1:9" ht="43.2" x14ac:dyDescent="0.25">
      <c r="A1845" s="18" t="s">
        <v>416</v>
      </c>
      <c r="B1845" s="19">
        <v>48112516</v>
      </c>
      <c r="C1845" s="19" t="s">
        <v>275</v>
      </c>
      <c r="D1845" s="19" t="s">
        <v>278</v>
      </c>
      <c r="E1845" s="18" t="s">
        <v>12269</v>
      </c>
      <c r="F1845" s="19">
        <v>0.02</v>
      </c>
      <c r="G1845" s="18" t="s">
        <v>12270</v>
      </c>
      <c r="H1845" s="19">
        <v>40</v>
      </c>
      <c r="I1845" s="19">
        <v>2.2598870056497199E-2</v>
      </c>
    </row>
    <row r="1846" spans="1:9" ht="43.2" x14ac:dyDescent="0.25">
      <c r="A1846" s="18" t="s">
        <v>416</v>
      </c>
      <c r="B1846" s="19">
        <v>48112528</v>
      </c>
      <c r="C1846" s="19" t="s">
        <v>278</v>
      </c>
      <c r="D1846" s="19" t="s">
        <v>275</v>
      </c>
      <c r="E1846" s="18" t="s">
        <v>12271</v>
      </c>
      <c r="F1846" s="19">
        <v>0</v>
      </c>
      <c r="G1846" s="18" t="s">
        <v>12272</v>
      </c>
      <c r="H1846" s="19">
        <v>66</v>
      </c>
      <c r="I1846" s="19">
        <v>3.7288135593220299E-2</v>
      </c>
    </row>
    <row r="1847" spans="1:9" ht="43.2" x14ac:dyDescent="0.25">
      <c r="A1847" s="18" t="s">
        <v>416</v>
      </c>
      <c r="B1847" s="19">
        <v>48662595</v>
      </c>
      <c r="C1847" s="19" t="s">
        <v>278</v>
      </c>
      <c r="D1847" s="19" t="s">
        <v>274</v>
      </c>
      <c r="E1847" s="18" t="s">
        <v>12273</v>
      </c>
      <c r="F1847" s="19">
        <v>0</v>
      </c>
      <c r="G1847" s="18" t="s">
        <v>12274</v>
      </c>
      <c r="H1847" s="19">
        <v>115</v>
      </c>
      <c r="I1847" s="19">
        <v>6.4971751412429404E-2</v>
      </c>
    </row>
    <row r="1848" spans="1:9" ht="129.6" x14ac:dyDescent="0.25">
      <c r="A1848" s="18" t="s">
        <v>416</v>
      </c>
      <c r="B1848" s="19">
        <v>50367696</v>
      </c>
      <c r="C1848" s="19" t="s">
        <v>275</v>
      </c>
      <c r="D1848" s="19" t="s">
        <v>279</v>
      </c>
      <c r="E1848" s="18" t="s">
        <v>12275</v>
      </c>
      <c r="F1848" s="19">
        <v>0</v>
      </c>
      <c r="G1848" s="18" t="s">
        <v>12276</v>
      </c>
      <c r="H1848" s="19">
        <v>2</v>
      </c>
      <c r="I1848" s="19">
        <v>1.1299435028248601E-3</v>
      </c>
    </row>
    <row r="1849" spans="1:9" ht="409.6" x14ac:dyDescent="0.25">
      <c r="A1849" s="18" t="s">
        <v>416</v>
      </c>
      <c r="B1849" s="19">
        <v>50683812</v>
      </c>
      <c r="C1849" s="19" t="s">
        <v>278</v>
      </c>
      <c r="D1849" s="19" t="s">
        <v>274</v>
      </c>
      <c r="E1849" s="18" t="s">
        <v>12277</v>
      </c>
      <c r="F1849" s="19">
        <v>0</v>
      </c>
      <c r="G1849" s="18" t="s">
        <v>12278</v>
      </c>
      <c r="H1849" s="19">
        <v>2</v>
      </c>
      <c r="I1849" s="19">
        <v>1.1299435028248601E-3</v>
      </c>
    </row>
    <row r="1850" spans="1:9" ht="43.2" x14ac:dyDescent="0.25">
      <c r="A1850" s="18" t="s">
        <v>416</v>
      </c>
      <c r="B1850" s="19">
        <v>51616318</v>
      </c>
      <c r="C1850" s="19" t="s">
        <v>279</v>
      </c>
      <c r="D1850" s="19" t="s">
        <v>278</v>
      </c>
      <c r="E1850" s="18" t="s">
        <v>12279</v>
      </c>
      <c r="F1850" s="19">
        <v>0.03</v>
      </c>
      <c r="G1850" s="18" t="s">
        <v>12280</v>
      </c>
      <c r="H1850" s="19">
        <v>26</v>
      </c>
      <c r="I1850" s="19">
        <v>1.4689265536723201E-2</v>
      </c>
    </row>
    <row r="1851" spans="1:9" ht="43.2" x14ac:dyDescent="0.25">
      <c r="A1851" s="18" t="s">
        <v>416</v>
      </c>
      <c r="B1851" s="19">
        <v>51643754</v>
      </c>
      <c r="C1851" s="19" t="s">
        <v>279</v>
      </c>
      <c r="D1851" s="19" t="s">
        <v>278</v>
      </c>
      <c r="E1851" s="18" t="s">
        <v>12281</v>
      </c>
      <c r="F1851" s="19">
        <v>0</v>
      </c>
      <c r="G1851" s="18" t="s">
        <v>12282</v>
      </c>
      <c r="H1851" s="19">
        <v>11</v>
      </c>
      <c r="I1851" s="19">
        <v>6.21468926553672E-3</v>
      </c>
    </row>
    <row r="1852" spans="1:9" ht="72" x14ac:dyDescent="0.25">
      <c r="A1852" s="18" t="s">
        <v>416</v>
      </c>
      <c r="B1852" s="19">
        <v>51767008</v>
      </c>
      <c r="C1852" s="19" t="s">
        <v>279</v>
      </c>
      <c r="D1852" s="19" t="s">
        <v>274</v>
      </c>
      <c r="E1852" s="18" t="s">
        <v>12283</v>
      </c>
      <c r="F1852" s="19">
        <v>0.02</v>
      </c>
      <c r="G1852" s="18" t="s">
        <v>12284</v>
      </c>
      <c r="H1852" s="19">
        <v>42</v>
      </c>
      <c r="I1852" s="19">
        <v>2.3728813559322E-2</v>
      </c>
    </row>
    <row r="1853" spans="1:9" ht="28.8" x14ac:dyDescent="0.25">
      <c r="A1853" s="18" t="s">
        <v>416</v>
      </c>
      <c r="B1853" s="19">
        <v>51819333</v>
      </c>
      <c r="C1853" s="19" t="s">
        <v>278</v>
      </c>
      <c r="D1853" s="19" t="s">
        <v>275</v>
      </c>
      <c r="E1853" s="18" t="s">
        <v>12285</v>
      </c>
      <c r="F1853" s="19">
        <v>0</v>
      </c>
      <c r="G1853" s="18" t="s">
        <v>12286</v>
      </c>
      <c r="H1853" s="19">
        <v>68</v>
      </c>
      <c r="I1853" s="19">
        <v>3.84180790960452E-2</v>
      </c>
    </row>
    <row r="1854" spans="1:9" ht="43.2" x14ac:dyDescent="0.25">
      <c r="A1854" s="18" t="s">
        <v>416</v>
      </c>
      <c r="B1854" s="19">
        <v>52009424</v>
      </c>
      <c r="C1854" s="19" t="s">
        <v>275</v>
      </c>
      <c r="D1854" s="19" t="s">
        <v>279</v>
      </c>
      <c r="E1854" s="18" t="s">
        <v>12287</v>
      </c>
      <c r="F1854" s="19">
        <v>0.01</v>
      </c>
      <c r="G1854" s="18" t="s">
        <v>12288</v>
      </c>
      <c r="H1854" s="19">
        <v>8</v>
      </c>
      <c r="I1854" s="19">
        <v>4.5197740112994404E-3</v>
      </c>
    </row>
    <row r="1855" spans="1:9" ht="43.2" x14ac:dyDescent="0.25">
      <c r="A1855" s="18" t="s">
        <v>416</v>
      </c>
      <c r="B1855" s="19">
        <v>52141956</v>
      </c>
      <c r="C1855" s="19" t="s">
        <v>279</v>
      </c>
      <c r="D1855" s="19" t="s">
        <v>275</v>
      </c>
      <c r="E1855" s="18" t="s">
        <v>12289</v>
      </c>
      <c r="F1855" s="19">
        <v>0</v>
      </c>
      <c r="G1855" s="18" t="s">
        <v>12290</v>
      </c>
      <c r="H1855" s="19">
        <v>1746</v>
      </c>
      <c r="I1855" s="19">
        <v>0.98644067796610202</v>
      </c>
    </row>
    <row r="1856" spans="1:9" ht="72" x14ac:dyDescent="0.25">
      <c r="A1856" s="18" t="s">
        <v>416</v>
      </c>
      <c r="B1856" s="19">
        <v>52186359</v>
      </c>
      <c r="C1856" s="19" t="s">
        <v>275</v>
      </c>
      <c r="D1856" s="19" t="s">
        <v>274</v>
      </c>
      <c r="E1856" s="18" t="s">
        <v>12291</v>
      </c>
      <c r="F1856" s="19">
        <v>0</v>
      </c>
      <c r="G1856" s="18" t="s">
        <v>12292</v>
      </c>
      <c r="H1856" s="19">
        <v>26</v>
      </c>
      <c r="I1856" s="19">
        <v>1.4689265536723201E-2</v>
      </c>
    </row>
    <row r="1857" spans="1:9" ht="43.2" x14ac:dyDescent="0.25">
      <c r="A1857" s="18" t="s">
        <v>416</v>
      </c>
      <c r="B1857" s="19">
        <v>52213810</v>
      </c>
      <c r="C1857" s="19" t="s">
        <v>275</v>
      </c>
      <c r="D1857" s="19" t="s">
        <v>279</v>
      </c>
      <c r="E1857" s="18" t="s">
        <v>12293</v>
      </c>
      <c r="F1857" s="19">
        <v>0.03</v>
      </c>
      <c r="G1857" s="18" t="s">
        <v>12294</v>
      </c>
      <c r="H1857" s="19">
        <v>8</v>
      </c>
      <c r="I1857" s="19">
        <v>4.5197740112994404E-3</v>
      </c>
    </row>
    <row r="1858" spans="1:9" ht="43.2" x14ac:dyDescent="0.25">
      <c r="A1858" s="18" t="s">
        <v>416</v>
      </c>
      <c r="B1858" s="19">
        <v>52336796</v>
      </c>
      <c r="C1858" s="19" t="s">
        <v>279</v>
      </c>
      <c r="D1858" s="19" t="s">
        <v>275</v>
      </c>
      <c r="E1858" s="18" t="s">
        <v>12295</v>
      </c>
      <c r="F1858" s="19">
        <v>0</v>
      </c>
      <c r="G1858" s="18" t="s">
        <v>12296</v>
      </c>
      <c r="H1858" s="19">
        <v>48</v>
      </c>
      <c r="I1858" s="19">
        <v>2.7118644067796599E-2</v>
      </c>
    </row>
    <row r="1859" spans="1:9" ht="43.2" x14ac:dyDescent="0.25">
      <c r="A1859" s="18" t="s">
        <v>416</v>
      </c>
      <c r="B1859" s="19">
        <v>52340435</v>
      </c>
      <c r="C1859" s="19" t="s">
        <v>279</v>
      </c>
      <c r="D1859" s="19" t="s">
        <v>274</v>
      </c>
      <c r="E1859" s="18" t="s">
        <v>12297</v>
      </c>
      <c r="F1859" s="19">
        <v>0</v>
      </c>
      <c r="G1859" s="18" t="s">
        <v>12298</v>
      </c>
      <c r="H1859" s="19">
        <v>176</v>
      </c>
      <c r="I1859" s="19">
        <v>9.9435028248587604E-2</v>
      </c>
    </row>
    <row r="1860" spans="1:9" ht="43.2" x14ac:dyDescent="0.25">
      <c r="A1860" s="18" t="s">
        <v>416</v>
      </c>
      <c r="B1860" s="19">
        <v>52342088</v>
      </c>
      <c r="C1860" s="19" t="s">
        <v>275</v>
      </c>
      <c r="D1860" s="19" t="s">
        <v>278</v>
      </c>
      <c r="E1860" s="18" t="s">
        <v>12299</v>
      </c>
      <c r="F1860" s="19">
        <v>0.01</v>
      </c>
      <c r="G1860" s="18" t="s">
        <v>12300</v>
      </c>
      <c r="H1860" s="19">
        <v>66</v>
      </c>
      <c r="I1860" s="19">
        <v>3.7288135593220299E-2</v>
      </c>
    </row>
    <row r="1861" spans="1:9" ht="43.2" x14ac:dyDescent="0.25">
      <c r="A1861" s="18" t="s">
        <v>416</v>
      </c>
      <c r="B1861" s="19">
        <v>52358944</v>
      </c>
      <c r="C1861" s="19" t="s">
        <v>275</v>
      </c>
      <c r="D1861" s="19" t="s">
        <v>279</v>
      </c>
      <c r="E1861" s="18" t="s">
        <v>12301</v>
      </c>
      <c r="F1861" s="19">
        <v>0.01</v>
      </c>
      <c r="G1861" s="18" t="s">
        <v>12302</v>
      </c>
      <c r="H1861" s="19">
        <v>318</v>
      </c>
      <c r="I1861" s="19">
        <v>0.17966101694915301</v>
      </c>
    </row>
    <row r="1862" spans="1:9" ht="43.2" x14ac:dyDescent="0.25">
      <c r="A1862" s="18" t="s">
        <v>416</v>
      </c>
      <c r="B1862" s="19">
        <v>52389335</v>
      </c>
      <c r="C1862" s="19" t="s">
        <v>278</v>
      </c>
      <c r="D1862" s="19" t="s">
        <v>274</v>
      </c>
      <c r="E1862" s="18" t="s">
        <v>12303</v>
      </c>
      <c r="F1862" s="19">
        <v>0.03</v>
      </c>
      <c r="G1862" s="18" t="s">
        <v>12304</v>
      </c>
      <c r="H1862" s="19">
        <v>106</v>
      </c>
      <c r="I1862" s="19">
        <v>5.9887005649717502E-2</v>
      </c>
    </row>
    <row r="1863" spans="1:9" ht="72" x14ac:dyDescent="0.25">
      <c r="A1863" s="18" t="s">
        <v>416</v>
      </c>
      <c r="B1863" s="19">
        <v>52405662</v>
      </c>
      <c r="C1863" s="19" t="s">
        <v>279</v>
      </c>
      <c r="D1863" s="19" t="s">
        <v>274</v>
      </c>
      <c r="E1863" s="18" t="s">
        <v>12305</v>
      </c>
      <c r="F1863" s="19">
        <v>0</v>
      </c>
      <c r="G1863" s="18" t="s">
        <v>12306</v>
      </c>
      <c r="H1863" s="19">
        <v>58</v>
      </c>
      <c r="I1863" s="19">
        <v>3.2768361581920903E-2</v>
      </c>
    </row>
    <row r="1864" spans="1:9" ht="100.8" x14ac:dyDescent="0.25">
      <c r="A1864" s="18" t="s">
        <v>416</v>
      </c>
      <c r="B1864" s="19">
        <v>52836302</v>
      </c>
      <c r="C1864" s="19" t="s">
        <v>278</v>
      </c>
      <c r="D1864" s="19" t="s">
        <v>274</v>
      </c>
      <c r="E1864" s="18" t="s">
        <v>12307</v>
      </c>
      <c r="F1864" s="19">
        <v>0</v>
      </c>
      <c r="G1864" s="18" t="s">
        <v>12308</v>
      </c>
      <c r="H1864" s="19">
        <v>18</v>
      </c>
      <c r="I1864" s="19">
        <v>1.01694915254237E-2</v>
      </c>
    </row>
    <row r="1865" spans="1:9" ht="100.8" x14ac:dyDescent="0.25">
      <c r="A1865" s="18" t="s">
        <v>416</v>
      </c>
      <c r="B1865" s="19">
        <v>52853846</v>
      </c>
      <c r="C1865" s="19" t="s">
        <v>278</v>
      </c>
      <c r="D1865" s="19" t="s">
        <v>279</v>
      </c>
      <c r="E1865" s="18" t="s">
        <v>12309</v>
      </c>
      <c r="F1865" s="19">
        <v>0</v>
      </c>
      <c r="G1865" s="18" t="s">
        <v>12310</v>
      </c>
      <c r="H1865" s="19">
        <v>64</v>
      </c>
      <c r="I1865" s="19">
        <v>3.6158192090395502E-2</v>
      </c>
    </row>
    <row r="1866" spans="1:9" ht="86.4" x14ac:dyDescent="0.25">
      <c r="A1866" s="18" t="s">
        <v>416</v>
      </c>
      <c r="B1866" s="19">
        <v>52880108</v>
      </c>
      <c r="C1866" s="19" t="s">
        <v>275</v>
      </c>
      <c r="D1866" s="19" t="s">
        <v>279</v>
      </c>
      <c r="E1866" s="18" t="s">
        <v>12311</v>
      </c>
      <c r="F1866" s="19">
        <v>0.02</v>
      </c>
      <c r="G1866" s="18" t="s">
        <v>12312</v>
      </c>
      <c r="H1866" s="19">
        <v>85</v>
      </c>
      <c r="I1866" s="19">
        <v>4.8022598870056499E-2</v>
      </c>
    </row>
    <row r="1867" spans="1:9" ht="43.2" x14ac:dyDescent="0.25">
      <c r="A1867" s="18" t="s">
        <v>416</v>
      </c>
      <c r="B1867" s="19">
        <v>54252528</v>
      </c>
      <c r="C1867" s="19" t="s">
        <v>278</v>
      </c>
      <c r="D1867" s="19" t="s">
        <v>274</v>
      </c>
      <c r="E1867" s="18" t="s">
        <v>12313</v>
      </c>
      <c r="F1867" s="19">
        <v>0</v>
      </c>
      <c r="G1867" s="18" t="s">
        <v>12314</v>
      </c>
      <c r="H1867" s="19">
        <v>398</v>
      </c>
      <c r="I1867" s="19">
        <v>0.224858757062147</v>
      </c>
    </row>
    <row r="1868" spans="1:9" ht="43.2" x14ac:dyDescent="0.25">
      <c r="A1868" s="18" t="s">
        <v>416</v>
      </c>
      <c r="B1868" s="19">
        <v>54827162</v>
      </c>
      <c r="C1868" s="19" t="s">
        <v>279</v>
      </c>
      <c r="D1868" s="19" t="s">
        <v>278</v>
      </c>
      <c r="E1868" s="18" t="s">
        <v>12315</v>
      </c>
      <c r="F1868" s="19">
        <v>0.03</v>
      </c>
      <c r="G1868" s="18" t="s">
        <v>12316</v>
      </c>
      <c r="H1868" s="19">
        <v>12</v>
      </c>
      <c r="I1868" s="19">
        <v>6.7796610169491497E-3</v>
      </c>
    </row>
    <row r="1869" spans="1:9" ht="43.2" x14ac:dyDescent="0.25">
      <c r="A1869" s="18" t="s">
        <v>416</v>
      </c>
      <c r="B1869" s="19">
        <v>54904960</v>
      </c>
      <c r="C1869" s="19" t="s">
        <v>275</v>
      </c>
      <c r="D1869" s="19" t="s">
        <v>279</v>
      </c>
      <c r="E1869" s="18" t="s">
        <v>12317</v>
      </c>
      <c r="F1869" s="19">
        <v>0</v>
      </c>
      <c r="G1869" s="18" t="s">
        <v>12318</v>
      </c>
      <c r="H1869" s="19">
        <v>80</v>
      </c>
      <c r="I1869" s="19">
        <v>4.5197740112994399E-2</v>
      </c>
    </row>
    <row r="1870" spans="1:9" ht="43.2" x14ac:dyDescent="0.25">
      <c r="A1870" s="18" t="s">
        <v>416</v>
      </c>
      <c r="B1870" s="19">
        <v>54942060</v>
      </c>
      <c r="C1870" s="19" t="s">
        <v>275</v>
      </c>
      <c r="D1870" s="19" t="s">
        <v>274</v>
      </c>
      <c r="E1870" s="18" t="s">
        <v>12319</v>
      </c>
      <c r="F1870" s="19">
        <v>0.01</v>
      </c>
      <c r="G1870" s="18" t="s">
        <v>12320</v>
      </c>
      <c r="H1870" s="19">
        <v>107</v>
      </c>
      <c r="I1870" s="19">
        <v>6.0451977401129897E-2</v>
      </c>
    </row>
    <row r="1871" spans="1:9" ht="43.2" x14ac:dyDescent="0.25">
      <c r="A1871" s="18" t="s">
        <v>416</v>
      </c>
      <c r="B1871" s="19">
        <v>54942188</v>
      </c>
      <c r="C1871" s="19" t="s">
        <v>274</v>
      </c>
      <c r="D1871" s="19" t="s">
        <v>275</v>
      </c>
      <c r="E1871" s="18" t="s">
        <v>12321</v>
      </c>
      <c r="F1871" s="19">
        <v>0.01</v>
      </c>
      <c r="G1871" s="18" t="s">
        <v>12322</v>
      </c>
      <c r="H1871" s="19">
        <v>128</v>
      </c>
      <c r="I1871" s="19">
        <v>7.2316384180791005E-2</v>
      </c>
    </row>
    <row r="1872" spans="1:9" ht="43.2" x14ac:dyDescent="0.25">
      <c r="A1872" s="18" t="s">
        <v>416</v>
      </c>
      <c r="B1872" s="19">
        <v>54942189</v>
      </c>
      <c r="C1872" s="19" t="s">
        <v>274</v>
      </c>
      <c r="D1872" s="19" t="s">
        <v>279</v>
      </c>
      <c r="E1872" s="18" t="s">
        <v>12323</v>
      </c>
      <c r="F1872" s="19">
        <v>0</v>
      </c>
      <c r="G1872" s="18" t="s">
        <v>12324</v>
      </c>
      <c r="H1872" s="19">
        <v>128</v>
      </c>
      <c r="I1872" s="19">
        <v>7.2316384180791005E-2</v>
      </c>
    </row>
    <row r="1873" spans="1:9" ht="43.2" x14ac:dyDescent="0.25">
      <c r="A1873" s="18" t="s">
        <v>416</v>
      </c>
      <c r="B1873" s="19">
        <v>55023055</v>
      </c>
      <c r="C1873" s="19" t="s">
        <v>279</v>
      </c>
      <c r="D1873" s="19" t="s">
        <v>275</v>
      </c>
      <c r="E1873" s="18" t="s">
        <v>12325</v>
      </c>
      <c r="F1873" s="19">
        <v>0</v>
      </c>
      <c r="G1873" s="18" t="s">
        <v>12326</v>
      </c>
      <c r="H1873" s="19">
        <v>39</v>
      </c>
      <c r="I1873" s="19">
        <v>2.20338983050847E-2</v>
      </c>
    </row>
    <row r="1874" spans="1:9" ht="72" x14ac:dyDescent="0.25">
      <c r="A1874" s="18" t="s">
        <v>416</v>
      </c>
      <c r="B1874" s="19">
        <v>55086461</v>
      </c>
      <c r="C1874" s="19" t="s">
        <v>275</v>
      </c>
      <c r="D1874" s="19" t="s">
        <v>279</v>
      </c>
      <c r="E1874" s="18" t="s">
        <v>12327</v>
      </c>
      <c r="F1874" s="19">
        <v>0</v>
      </c>
      <c r="G1874" s="18" t="s">
        <v>12328</v>
      </c>
      <c r="H1874" s="19">
        <v>65</v>
      </c>
      <c r="I1874" s="19">
        <v>3.6723163841807897E-2</v>
      </c>
    </row>
    <row r="1875" spans="1:9" ht="72" x14ac:dyDescent="0.25">
      <c r="A1875" s="18" t="s">
        <v>416</v>
      </c>
      <c r="B1875" s="19">
        <v>55086716</v>
      </c>
      <c r="C1875" s="19" t="s">
        <v>279</v>
      </c>
      <c r="D1875" s="19" t="s">
        <v>275</v>
      </c>
      <c r="E1875" s="18" t="s">
        <v>12329</v>
      </c>
      <c r="F1875" s="19">
        <v>0</v>
      </c>
      <c r="G1875" s="18" t="s">
        <v>12330</v>
      </c>
      <c r="H1875" s="19">
        <v>61</v>
      </c>
      <c r="I1875" s="19">
        <v>3.4463276836158199E-2</v>
      </c>
    </row>
    <row r="1876" spans="1:9" ht="43.2" x14ac:dyDescent="0.25">
      <c r="A1876" s="18" t="s">
        <v>416</v>
      </c>
      <c r="B1876" s="19">
        <v>55194749</v>
      </c>
      <c r="C1876" s="19" t="s">
        <v>278</v>
      </c>
      <c r="D1876" s="19" t="s">
        <v>274</v>
      </c>
      <c r="E1876" s="18" t="s">
        <v>12331</v>
      </c>
      <c r="F1876" s="19">
        <v>0.02</v>
      </c>
      <c r="G1876" s="18" t="s">
        <v>12332</v>
      </c>
      <c r="H1876" s="19">
        <v>29</v>
      </c>
      <c r="I1876" s="19">
        <v>1.63841807909605E-2</v>
      </c>
    </row>
    <row r="1877" spans="1:9" ht="43.2" x14ac:dyDescent="0.25">
      <c r="A1877" s="18" t="s">
        <v>416</v>
      </c>
      <c r="B1877" s="19">
        <v>55194825</v>
      </c>
      <c r="C1877" s="19" t="s">
        <v>274</v>
      </c>
      <c r="D1877" s="19" t="s">
        <v>279</v>
      </c>
      <c r="E1877" s="18" t="s">
        <v>12333</v>
      </c>
      <c r="F1877" s="19">
        <v>0.03</v>
      </c>
      <c r="G1877" s="18" t="s">
        <v>12334</v>
      </c>
      <c r="H1877" s="19">
        <v>56</v>
      </c>
      <c r="I1877" s="19">
        <v>3.1638418079096002E-2</v>
      </c>
    </row>
    <row r="1878" spans="1:9" ht="43.2" x14ac:dyDescent="0.25">
      <c r="A1878" s="18" t="s">
        <v>416</v>
      </c>
      <c r="B1878" s="19">
        <v>55195017</v>
      </c>
      <c r="C1878" s="19" t="s">
        <v>275</v>
      </c>
      <c r="D1878" s="19" t="s">
        <v>279</v>
      </c>
      <c r="E1878" s="18" t="s">
        <v>12335</v>
      </c>
      <c r="F1878" s="19">
        <v>0</v>
      </c>
      <c r="G1878" s="18" t="s">
        <v>12336</v>
      </c>
      <c r="H1878" s="19">
        <v>96</v>
      </c>
      <c r="I1878" s="19">
        <v>5.4237288135593198E-2</v>
      </c>
    </row>
    <row r="1879" spans="1:9" ht="43.2" x14ac:dyDescent="0.25">
      <c r="A1879" s="18" t="s">
        <v>416</v>
      </c>
      <c r="B1879" s="19">
        <v>55195070</v>
      </c>
      <c r="C1879" s="19" t="s">
        <v>275</v>
      </c>
      <c r="D1879" s="19" t="s">
        <v>278</v>
      </c>
      <c r="E1879" s="18" t="s">
        <v>12337</v>
      </c>
      <c r="F1879" s="19">
        <v>0.02</v>
      </c>
      <c r="G1879" s="18" t="s">
        <v>12338</v>
      </c>
      <c r="H1879" s="19">
        <v>51</v>
      </c>
      <c r="I1879" s="19">
        <v>2.8813559322033899E-2</v>
      </c>
    </row>
    <row r="1880" spans="1:9" ht="86.4" x14ac:dyDescent="0.25">
      <c r="A1880" s="18" t="s">
        <v>416</v>
      </c>
      <c r="B1880" s="19">
        <v>55557416</v>
      </c>
      <c r="C1880" s="19" t="s">
        <v>275</v>
      </c>
      <c r="D1880" s="19" t="s">
        <v>279</v>
      </c>
      <c r="E1880" s="18" t="s">
        <v>12339</v>
      </c>
      <c r="F1880" s="19">
        <v>0.01</v>
      </c>
      <c r="G1880" s="18" t="s">
        <v>12340</v>
      </c>
      <c r="H1880" s="19">
        <v>115</v>
      </c>
      <c r="I1880" s="19">
        <v>6.4971751412429404E-2</v>
      </c>
    </row>
    <row r="1881" spans="1:9" ht="129.6" x14ac:dyDescent="0.25">
      <c r="A1881" s="18" t="s">
        <v>416</v>
      </c>
      <c r="B1881" s="19">
        <v>56060267</v>
      </c>
      <c r="C1881" s="19" t="s">
        <v>278</v>
      </c>
      <c r="D1881" s="19" t="s">
        <v>275</v>
      </c>
      <c r="E1881" s="18" t="s">
        <v>12341</v>
      </c>
      <c r="F1881" s="19">
        <v>0.04</v>
      </c>
      <c r="G1881" s="18" t="s">
        <v>12342</v>
      </c>
      <c r="H1881" s="19">
        <v>12</v>
      </c>
      <c r="I1881" s="19">
        <v>6.7796610169491497E-3</v>
      </c>
    </row>
    <row r="1882" spans="1:9" ht="72" x14ac:dyDescent="0.25">
      <c r="A1882" s="18" t="s">
        <v>416</v>
      </c>
      <c r="B1882" s="19">
        <v>56622560</v>
      </c>
      <c r="C1882" s="19" t="s">
        <v>278</v>
      </c>
      <c r="D1882" s="19" t="s">
        <v>274</v>
      </c>
      <c r="E1882" s="18" t="s">
        <v>12343</v>
      </c>
      <c r="F1882" s="19">
        <v>0.01</v>
      </c>
      <c r="G1882" s="18" t="s">
        <v>12344</v>
      </c>
      <c r="H1882" s="19">
        <v>77</v>
      </c>
      <c r="I1882" s="19">
        <v>4.3502824858757103E-2</v>
      </c>
    </row>
    <row r="1883" spans="1:9" ht="43.2" x14ac:dyDescent="0.25">
      <c r="A1883" s="18" t="s">
        <v>416</v>
      </c>
      <c r="B1883" s="19">
        <v>57352114</v>
      </c>
      <c r="C1883" s="19" t="s">
        <v>278</v>
      </c>
      <c r="D1883" s="19" t="s">
        <v>274</v>
      </c>
      <c r="E1883" s="18" t="s">
        <v>12345</v>
      </c>
      <c r="F1883" s="19">
        <v>0.01</v>
      </c>
      <c r="G1883" s="18" t="s">
        <v>12346</v>
      </c>
      <c r="H1883" s="19">
        <v>52</v>
      </c>
      <c r="I1883" s="19">
        <v>2.9378531073446301E-2</v>
      </c>
    </row>
    <row r="1884" spans="1:9" ht="43.2" x14ac:dyDescent="0.25">
      <c r="A1884" s="18" t="s">
        <v>416</v>
      </c>
      <c r="B1884" s="19">
        <v>57355403</v>
      </c>
      <c r="C1884" s="19" t="s">
        <v>275</v>
      </c>
      <c r="D1884" s="19" t="s">
        <v>279</v>
      </c>
      <c r="E1884" s="18" t="s">
        <v>12347</v>
      </c>
      <c r="F1884" s="19">
        <v>0.02</v>
      </c>
      <c r="G1884" s="18" t="s">
        <v>12348</v>
      </c>
      <c r="H1884" s="19">
        <v>8</v>
      </c>
      <c r="I1884" s="19">
        <v>4.5197740112994404E-3</v>
      </c>
    </row>
    <row r="1885" spans="1:9" ht="100.8" x14ac:dyDescent="0.25">
      <c r="A1885" s="18" t="s">
        <v>416</v>
      </c>
      <c r="B1885" s="19">
        <v>58538806</v>
      </c>
      <c r="C1885" s="19" t="s">
        <v>278</v>
      </c>
      <c r="D1885" s="19" t="s">
        <v>274</v>
      </c>
      <c r="E1885" s="18" t="s">
        <v>12349</v>
      </c>
      <c r="F1885" s="19">
        <v>0.02</v>
      </c>
      <c r="G1885" s="18" t="s">
        <v>12350</v>
      </c>
      <c r="H1885" s="19">
        <v>21</v>
      </c>
      <c r="I1885" s="19">
        <v>1.1864406779661E-2</v>
      </c>
    </row>
    <row r="1886" spans="1:9" ht="43.2" x14ac:dyDescent="0.25">
      <c r="A1886" s="18" t="s">
        <v>416</v>
      </c>
      <c r="B1886" s="19">
        <v>62646216</v>
      </c>
      <c r="C1886" s="19" t="s">
        <v>278</v>
      </c>
      <c r="D1886" s="19" t="s">
        <v>274</v>
      </c>
      <c r="E1886" s="18" t="s">
        <v>12351</v>
      </c>
      <c r="F1886" s="19">
        <v>0.04</v>
      </c>
      <c r="G1886" s="18" t="s">
        <v>12352</v>
      </c>
      <c r="H1886" s="19">
        <v>6</v>
      </c>
      <c r="I1886" s="19">
        <v>3.3898305084745801E-3</v>
      </c>
    </row>
    <row r="1887" spans="1:9" ht="72" x14ac:dyDescent="0.25">
      <c r="A1887" s="18" t="s">
        <v>416</v>
      </c>
      <c r="B1887" s="19">
        <v>63356220</v>
      </c>
      <c r="C1887" s="19" t="s">
        <v>278</v>
      </c>
      <c r="D1887" s="19" t="s">
        <v>274</v>
      </c>
      <c r="E1887" s="18" t="s">
        <v>12353</v>
      </c>
      <c r="F1887" s="19">
        <v>0</v>
      </c>
      <c r="G1887" s="18" t="s">
        <v>12354</v>
      </c>
      <c r="H1887" s="19">
        <v>26</v>
      </c>
      <c r="I1887" s="19">
        <v>1.4689265536723201E-2</v>
      </c>
    </row>
    <row r="1888" spans="1:9" ht="43.2" x14ac:dyDescent="0.25">
      <c r="A1888" s="18" t="s">
        <v>416</v>
      </c>
      <c r="B1888" s="19">
        <v>65493973</v>
      </c>
      <c r="C1888" s="19" t="s">
        <v>275</v>
      </c>
      <c r="D1888" s="19" t="s">
        <v>279</v>
      </c>
      <c r="E1888" s="18" t="s">
        <v>12355</v>
      </c>
      <c r="F1888" s="19">
        <v>0</v>
      </c>
      <c r="G1888" s="18" t="s">
        <v>12356</v>
      </c>
      <c r="H1888" s="19">
        <v>24</v>
      </c>
      <c r="I1888" s="19">
        <v>1.3559322033898299E-2</v>
      </c>
    </row>
    <row r="1889" spans="1:9" ht="158.4" x14ac:dyDescent="0.25">
      <c r="A1889" s="18" t="s">
        <v>416</v>
      </c>
      <c r="B1889" s="19">
        <v>70077597</v>
      </c>
      <c r="C1889" s="19" t="s">
        <v>278</v>
      </c>
      <c r="D1889" s="19" t="s">
        <v>274</v>
      </c>
      <c r="E1889" s="18" t="s">
        <v>12357</v>
      </c>
      <c r="F1889" s="19">
        <v>0.03</v>
      </c>
      <c r="G1889" s="18" t="s">
        <v>12358</v>
      </c>
      <c r="H1889" s="19">
        <v>61</v>
      </c>
      <c r="I1889" s="19">
        <v>3.4463276836158199E-2</v>
      </c>
    </row>
    <row r="1890" spans="1:9" ht="158.4" x14ac:dyDescent="0.25">
      <c r="A1890" s="18" t="s">
        <v>416</v>
      </c>
      <c r="B1890" s="19">
        <v>70091104</v>
      </c>
      <c r="C1890" s="19" t="s">
        <v>278</v>
      </c>
      <c r="D1890" s="19" t="s">
        <v>279</v>
      </c>
      <c r="E1890" s="18" t="s">
        <v>12359</v>
      </c>
      <c r="F1890" s="19">
        <v>0</v>
      </c>
      <c r="G1890" s="18" t="s">
        <v>12360</v>
      </c>
      <c r="H1890" s="19">
        <v>224</v>
      </c>
      <c r="I1890" s="19">
        <v>0.12655367231638401</v>
      </c>
    </row>
    <row r="1891" spans="1:9" ht="345.6" x14ac:dyDescent="0.25">
      <c r="A1891" s="18" t="s">
        <v>416</v>
      </c>
      <c r="B1891" s="19">
        <v>71467957</v>
      </c>
      <c r="C1891" s="19" t="s">
        <v>275</v>
      </c>
      <c r="D1891" s="19" t="s">
        <v>278</v>
      </c>
      <c r="E1891" s="18" t="s">
        <v>12361</v>
      </c>
      <c r="F1891" s="19">
        <v>0</v>
      </c>
      <c r="G1891" s="18" t="s">
        <v>12362</v>
      </c>
      <c r="H1891" s="19">
        <v>27</v>
      </c>
      <c r="I1891" s="19">
        <v>1.5254237288135601E-2</v>
      </c>
    </row>
    <row r="1892" spans="1:9" ht="409.6" x14ac:dyDescent="0.25">
      <c r="A1892" s="18" t="s">
        <v>416</v>
      </c>
      <c r="B1892" s="19">
        <v>74849104</v>
      </c>
      <c r="C1892" s="19" t="s">
        <v>274</v>
      </c>
      <c r="D1892" s="19" t="s">
        <v>278</v>
      </c>
      <c r="E1892" s="18" t="s">
        <v>12363</v>
      </c>
      <c r="F1892" s="19">
        <v>0</v>
      </c>
      <c r="G1892" s="18" t="s">
        <v>12364</v>
      </c>
      <c r="H1892" s="19">
        <v>241</v>
      </c>
      <c r="I1892" s="19">
        <v>0.13615819209039501</v>
      </c>
    </row>
    <row r="1893" spans="1:9" ht="409.6" x14ac:dyDescent="0.25">
      <c r="A1893" s="18" t="s">
        <v>416</v>
      </c>
      <c r="B1893" s="19">
        <v>74859949</v>
      </c>
      <c r="C1893" s="19" t="s">
        <v>275</v>
      </c>
      <c r="D1893" s="19" t="s">
        <v>279</v>
      </c>
      <c r="E1893" s="18" t="s">
        <v>12365</v>
      </c>
      <c r="F1893" s="19">
        <v>0</v>
      </c>
      <c r="G1893" s="18" t="s">
        <v>12366</v>
      </c>
      <c r="H1893" s="19">
        <v>532</v>
      </c>
      <c r="I1893" s="19">
        <v>0.300564971751412</v>
      </c>
    </row>
    <row r="1894" spans="1:9" ht="43.2" x14ac:dyDescent="0.25">
      <c r="A1894" s="18" t="s">
        <v>416</v>
      </c>
      <c r="B1894" s="19">
        <v>75082404</v>
      </c>
      <c r="C1894" s="19" t="s">
        <v>274</v>
      </c>
      <c r="D1894" s="19" t="s">
        <v>278</v>
      </c>
      <c r="E1894" s="18" t="s">
        <v>12367</v>
      </c>
      <c r="F1894" s="19">
        <v>0</v>
      </c>
      <c r="G1894" s="18" t="s">
        <v>12368</v>
      </c>
      <c r="H1894" s="19">
        <v>74</v>
      </c>
      <c r="I1894" s="19">
        <v>4.18079096045198E-2</v>
      </c>
    </row>
    <row r="1895" spans="1:9" ht="43.2" x14ac:dyDescent="0.25">
      <c r="A1895" s="18" t="s">
        <v>416</v>
      </c>
      <c r="B1895" s="19">
        <v>76586964</v>
      </c>
      <c r="C1895" s="19" t="s">
        <v>278</v>
      </c>
      <c r="D1895" s="19" t="s">
        <v>279</v>
      </c>
      <c r="E1895" s="18" t="s">
        <v>12369</v>
      </c>
      <c r="F1895" s="19">
        <v>0.01</v>
      </c>
      <c r="G1895" s="18" t="s">
        <v>12370</v>
      </c>
      <c r="H1895" s="19">
        <v>225</v>
      </c>
      <c r="I1895" s="19">
        <v>0.12711864406779699</v>
      </c>
    </row>
    <row r="1896" spans="1:9" ht="129.6" x14ac:dyDescent="0.25">
      <c r="A1896" s="18" t="s">
        <v>416</v>
      </c>
      <c r="B1896" s="19">
        <v>79903007</v>
      </c>
      <c r="C1896" s="19" t="s">
        <v>278</v>
      </c>
      <c r="D1896" s="19" t="s">
        <v>274</v>
      </c>
      <c r="E1896" s="18" t="s">
        <v>12371</v>
      </c>
      <c r="F1896" s="19">
        <v>0</v>
      </c>
      <c r="G1896" s="18" t="s">
        <v>12372</v>
      </c>
      <c r="H1896" s="19">
        <v>92</v>
      </c>
      <c r="I1896" s="19">
        <v>5.19774011299435E-2</v>
      </c>
    </row>
    <row r="1897" spans="1:9" ht="43.2" x14ac:dyDescent="0.25">
      <c r="A1897" s="18" t="s">
        <v>416</v>
      </c>
      <c r="B1897" s="19">
        <v>81910539</v>
      </c>
      <c r="C1897" s="19" t="s">
        <v>278</v>
      </c>
      <c r="D1897" s="19" t="s">
        <v>275</v>
      </c>
      <c r="E1897" s="18" t="s">
        <v>12373</v>
      </c>
      <c r="F1897" s="19">
        <v>0.02</v>
      </c>
      <c r="G1897" s="18" t="s">
        <v>12374</v>
      </c>
      <c r="H1897" s="19">
        <v>92</v>
      </c>
      <c r="I1897" s="19">
        <v>5.19774011299435E-2</v>
      </c>
    </row>
    <row r="1898" spans="1:9" ht="100.8" x14ac:dyDescent="0.25">
      <c r="A1898" s="18" t="s">
        <v>416</v>
      </c>
      <c r="B1898" s="19">
        <v>84727183</v>
      </c>
      <c r="C1898" s="19" t="s">
        <v>278</v>
      </c>
      <c r="D1898" s="19" t="s">
        <v>274</v>
      </c>
      <c r="E1898" s="18" t="s">
        <v>12375</v>
      </c>
      <c r="F1898" s="19">
        <v>0.03</v>
      </c>
      <c r="G1898" s="18" t="s">
        <v>12376</v>
      </c>
      <c r="H1898" s="19">
        <v>20</v>
      </c>
      <c r="I1898" s="19">
        <v>1.12994350282486E-2</v>
      </c>
    </row>
    <row r="1899" spans="1:9" ht="43.2" x14ac:dyDescent="0.25">
      <c r="A1899" s="18" t="s">
        <v>416</v>
      </c>
      <c r="B1899" s="19">
        <v>90703953</v>
      </c>
      <c r="C1899" s="19" t="s">
        <v>275</v>
      </c>
      <c r="D1899" s="19" t="s">
        <v>278</v>
      </c>
      <c r="E1899" s="18" t="s">
        <v>12377</v>
      </c>
      <c r="F1899" s="19">
        <v>0.03</v>
      </c>
      <c r="G1899" s="18" t="s">
        <v>12378</v>
      </c>
      <c r="H1899" s="19">
        <v>49</v>
      </c>
      <c r="I1899" s="19">
        <v>2.7683615819209001E-2</v>
      </c>
    </row>
    <row r="1900" spans="1:9" ht="43.2" x14ac:dyDescent="0.25">
      <c r="A1900" s="18" t="s">
        <v>416</v>
      </c>
      <c r="B1900" s="19">
        <v>90704218</v>
      </c>
      <c r="C1900" s="19" t="s">
        <v>275</v>
      </c>
      <c r="D1900" s="19" t="s">
        <v>278</v>
      </c>
      <c r="E1900" s="18" t="s">
        <v>12379</v>
      </c>
      <c r="F1900" s="19">
        <v>0</v>
      </c>
      <c r="G1900" s="18" t="s">
        <v>12380</v>
      </c>
      <c r="H1900" s="19">
        <v>31</v>
      </c>
      <c r="I1900" s="19">
        <v>1.7514124293785301E-2</v>
      </c>
    </row>
    <row r="1901" spans="1:9" ht="57.6" x14ac:dyDescent="0.25">
      <c r="A1901" s="18" t="s">
        <v>416</v>
      </c>
      <c r="B1901" s="19">
        <v>92626818</v>
      </c>
      <c r="C1901" s="19" t="s">
        <v>279</v>
      </c>
      <c r="D1901" s="19" t="s">
        <v>275</v>
      </c>
      <c r="E1901" s="18" t="s">
        <v>12381</v>
      </c>
      <c r="F1901" s="19">
        <v>0.04</v>
      </c>
      <c r="G1901" s="18" t="s">
        <v>12382</v>
      </c>
      <c r="H1901" s="19">
        <v>20</v>
      </c>
      <c r="I1901" s="19">
        <v>1.12994350282486E-2</v>
      </c>
    </row>
    <row r="1902" spans="1:9" ht="72" x14ac:dyDescent="0.25">
      <c r="A1902" s="18" t="s">
        <v>416</v>
      </c>
      <c r="B1902" s="19">
        <v>96540062</v>
      </c>
      <c r="C1902" s="19" t="s">
        <v>279</v>
      </c>
      <c r="D1902" s="19" t="s">
        <v>278</v>
      </c>
      <c r="E1902" s="18" t="s">
        <v>12383</v>
      </c>
      <c r="F1902" s="19">
        <v>0</v>
      </c>
      <c r="G1902" s="18" t="s">
        <v>12384</v>
      </c>
      <c r="H1902" s="19">
        <v>26</v>
      </c>
      <c r="I1902" s="19">
        <v>1.4689265536723201E-2</v>
      </c>
    </row>
    <row r="1903" spans="1:9" ht="43.2" x14ac:dyDescent="0.25">
      <c r="A1903" s="18" t="s">
        <v>416</v>
      </c>
      <c r="B1903" s="19">
        <v>101139883</v>
      </c>
      <c r="C1903" s="19" t="s">
        <v>275</v>
      </c>
      <c r="D1903" s="19" t="s">
        <v>279</v>
      </c>
      <c r="E1903" s="18" t="s">
        <v>12385</v>
      </c>
      <c r="F1903" s="19">
        <v>0</v>
      </c>
      <c r="G1903" s="18" t="s">
        <v>12386</v>
      </c>
      <c r="H1903" s="19">
        <v>37</v>
      </c>
      <c r="I1903" s="19">
        <v>2.09039548022599E-2</v>
      </c>
    </row>
    <row r="1904" spans="1:9" ht="43.2" x14ac:dyDescent="0.25">
      <c r="A1904" s="18" t="s">
        <v>416</v>
      </c>
      <c r="B1904" s="19">
        <v>101139905</v>
      </c>
      <c r="C1904" s="19" t="s">
        <v>278</v>
      </c>
      <c r="D1904" s="19" t="s">
        <v>279</v>
      </c>
      <c r="E1904" s="18" t="s">
        <v>12387</v>
      </c>
      <c r="F1904" s="19">
        <v>0</v>
      </c>
      <c r="G1904" s="18" t="s">
        <v>12388</v>
      </c>
      <c r="H1904" s="19">
        <v>112</v>
      </c>
      <c r="I1904" s="19">
        <v>6.3276836158192101E-2</v>
      </c>
    </row>
    <row r="1905" spans="1:9" ht="43.2" x14ac:dyDescent="0.25">
      <c r="A1905" s="18" t="s">
        <v>416</v>
      </c>
      <c r="B1905" s="19">
        <v>101164903</v>
      </c>
      <c r="C1905" s="19" t="s">
        <v>274</v>
      </c>
      <c r="D1905" s="19" t="s">
        <v>279</v>
      </c>
      <c r="E1905" s="18" t="s">
        <v>12389</v>
      </c>
      <c r="F1905" s="19">
        <v>0</v>
      </c>
      <c r="G1905" s="18" t="s">
        <v>12390</v>
      </c>
      <c r="H1905" s="19">
        <v>39</v>
      </c>
      <c r="I1905" s="19">
        <v>2.20338983050847E-2</v>
      </c>
    </row>
    <row r="1906" spans="1:9" ht="43.2" x14ac:dyDescent="0.25">
      <c r="A1906" s="18" t="s">
        <v>416</v>
      </c>
      <c r="B1906" s="19">
        <v>101169411</v>
      </c>
      <c r="C1906" s="19" t="s">
        <v>275</v>
      </c>
      <c r="D1906" s="19" t="s">
        <v>278</v>
      </c>
      <c r="E1906" s="18" t="s">
        <v>12391</v>
      </c>
      <c r="F1906" s="19">
        <v>0</v>
      </c>
      <c r="G1906" s="18" t="s">
        <v>12392</v>
      </c>
      <c r="H1906" s="19">
        <v>187</v>
      </c>
      <c r="I1906" s="19">
        <v>0.105649717514124</v>
      </c>
    </row>
    <row r="1907" spans="1:9" ht="345.6" x14ac:dyDescent="0.25">
      <c r="A1907" s="18" t="s">
        <v>416</v>
      </c>
      <c r="B1907" s="19">
        <v>101937011</v>
      </c>
      <c r="C1907" s="19" t="s">
        <v>274</v>
      </c>
      <c r="D1907" s="19" t="s">
        <v>278</v>
      </c>
      <c r="E1907" s="18" t="s">
        <v>12393</v>
      </c>
      <c r="F1907" s="19">
        <v>0</v>
      </c>
      <c r="G1907" s="18" t="s">
        <v>12394</v>
      </c>
      <c r="H1907" s="19">
        <v>22</v>
      </c>
      <c r="I1907" s="19">
        <v>1.24293785310734E-2</v>
      </c>
    </row>
    <row r="1908" spans="1:9" ht="72" x14ac:dyDescent="0.25">
      <c r="A1908" s="18" t="s">
        <v>416</v>
      </c>
      <c r="B1908" s="19">
        <v>103307151</v>
      </c>
      <c r="C1908" s="19" t="s">
        <v>275</v>
      </c>
      <c r="D1908" s="19" t="s">
        <v>279</v>
      </c>
      <c r="E1908" s="18" t="s">
        <v>12395</v>
      </c>
      <c r="F1908" s="19">
        <v>0</v>
      </c>
      <c r="G1908" s="18" t="s">
        <v>12396</v>
      </c>
      <c r="H1908" s="19">
        <v>1166</v>
      </c>
      <c r="I1908" s="19">
        <v>0.658757062146893</v>
      </c>
    </row>
    <row r="1909" spans="1:9" ht="72" x14ac:dyDescent="0.25">
      <c r="A1909" s="18" t="s">
        <v>416</v>
      </c>
      <c r="B1909" s="19">
        <v>103418156</v>
      </c>
      <c r="C1909" s="19" t="s">
        <v>275</v>
      </c>
      <c r="D1909" s="19" t="s">
        <v>279</v>
      </c>
      <c r="E1909" s="18" t="s">
        <v>12397</v>
      </c>
      <c r="F1909" s="19">
        <v>0.01</v>
      </c>
      <c r="G1909" s="18" t="s">
        <v>12398</v>
      </c>
      <c r="H1909" s="19">
        <v>646</v>
      </c>
      <c r="I1909" s="19">
        <v>0.36497175141242899</v>
      </c>
    </row>
    <row r="1910" spans="1:9" ht="72" x14ac:dyDescent="0.25">
      <c r="A1910" s="18" t="s">
        <v>416</v>
      </c>
      <c r="B1910" s="19">
        <v>104802433</v>
      </c>
      <c r="C1910" s="19" t="s">
        <v>275</v>
      </c>
      <c r="D1910" s="19" t="s">
        <v>278</v>
      </c>
      <c r="E1910" s="18" t="s">
        <v>12399</v>
      </c>
      <c r="F1910" s="19">
        <v>0.01</v>
      </c>
      <c r="G1910" s="18" t="s">
        <v>12400</v>
      </c>
      <c r="H1910" s="19">
        <v>100</v>
      </c>
      <c r="I1910" s="19">
        <v>5.6497175141242903E-2</v>
      </c>
    </row>
    <row r="1911" spans="1:9" ht="43.2" x14ac:dyDescent="0.25">
      <c r="A1911" s="18" t="s">
        <v>416</v>
      </c>
      <c r="B1911" s="19">
        <v>108142321</v>
      </c>
      <c r="C1911" s="19" t="s">
        <v>278</v>
      </c>
      <c r="D1911" s="19" t="s">
        <v>274</v>
      </c>
      <c r="E1911" s="18" t="s">
        <v>12401</v>
      </c>
      <c r="F1911" s="19">
        <v>0.02</v>
      </c>
      <c r="G1911" s="18" t="s">
        <v>12402</v>
      </c>
      <c r="H1911" s="19">
        <v>307</v>
      </c>
      <c r="I1911" s="19">
        <v>0.17344632768361601</v>
      </c>
    </row>
    <row r="1912" spans="1:9" ht="72" x14ac:dyDescent="0.25">
      <c r="A1912" s="18" t="s">
        <v>416</v>
      </c>
      <c r="B1912" s="19">
        <v>108418230</v>
      </c>
      <c r="C1912" s="19" t="s">
        <v>278</v>
      </c>
      <c r="D1912" s="19" t="s">
        <v>274</v>
      </c>
      <c r="E1912" s="18" t="s">
        <v>12403</v>
      </c>
      <c r="F1912" s="19">
        <v>0</v>
      </c>
      <c r="G1912" s="18" t="s">
        <v>12404</v>
      </c>
      <c r="H1912" s="19">
        <v>190</v>
      </c>
      <c r="I1912" s="19">
        <v>0.10734463276836199</v>
      </c>
    </row>
    <row r="1913" spans="1:9" ht="72" x14ac:dyDescent="0.25">
      <c r="A1913" s="18" t="s">
        <v>416</v>
      </c>
      <c r="B1913" s="19">
        <v>109083835</v>
      </c>
      <c r="C1913" s="19" t="s">
        <v>275</v>
      </c>
      <c r="D1913" s="19" t="s">
        <v>274</v>
      </c>
      <c r="E1913" s="18" t="s">
        <v>12405</v>
      </c>
      <c r="F1913" s="19">
        <v>0.02</v>
      </c>
      <c r="G1913" s="18" t="s">
        <v>12406</v>
      </c>
      <c r="H1913" s="19">
        <v>148</v>
      </c>
      <c r="I1913" s="19">
        <v>8.3615819209039502E-2</v>
      </c>
    </row>
    <row r="1914" spans="1:9" ht="201.6" x14ac:dyDescent="0.25">
      <c r="A1914" s="18" t="s">
        <v>416</v>
      </c>
      <c r="B1914" s="19">
        <v>111002338</v>
      </c>
      <c r="C1914" s="19" t="s">
        <v>275</v>
      </c>
      <c r="D1914" s="19" t="s">
        <v>274</v>
      </c>
      <c r="E1914" s="18" t="s">
        <v>12407</v>
      </c>
      <c r="F1914" s="19">
        <v>0.04</v>
      </c>
      <c r="G1914" s="18" t="s">
        <v>12408</v>
      </c>
      <c r="H1914" s="19">
        <v>29</v>
      </c>
      <c r="I1914" s="19">
        <v>1.63841807909605E-2</v>
      </c>
    </row>
    <row r="1915" spans="1:9" ht="72" x14ac:dyDescent="0.25">
      <c r="A1915" s="18" t="s">
        <v>416</v>
      </c>
      <c r="B1915" s="19">
        <v>111390582</v>
      </c>
      <c r="C1915" s="19" t="s">
        <v>275</v>
      </c>
      <c r="D1915" s="19" t="s">
        <v>279</v>
      </c>
      <c r="E1915" s="18" t="s">
        <v>12409</v>
      </c>
      <c r="F1915" s="19">
        <v>0.02</v>
      </c>
      <c r="G1915" s="18" t="s">
        <v>12410</v>
      </c>
      <c r="H1915" s="19">
        <v>33</v>
      </c>
      <c r="I1915" s="19">
        <v>1.8644067796610202E-2</v>
      </c>
    </row>
    <row r="1916" spans="1:9" ht="86.4" x14ac:dyDescent="0.25">
      <c r="A1916" s="18" t="s">
        <v>416</v>
      </c>
      <c r="B1916" s="19">
        <v>111885367</v>
      </c>
      <c r="C1916" s="19" t="s">
        <v>278</v>
      </c>
      <c r="D1916" s="19" t="s">
        <v>274</v>
      </c>
      <c r="E1916" s="18" t="s">
        <v>12411</v>
      </c>
      <c r="F1916" s="19">
        <v>0</v>
      </c>
      <c r="G1916" s="18" t="s">
        <v>12412</v>
      </c>
      <c r="H1916" s="19">
        <v>11</v>
      </c>
      <c r="I1916" s="19">
        <v>6.21468926553672E-3</v>
      </c>
    </row>
    <row r="1917" spans="1:9" ht="57.6" x14ac:dyDescent="0.25">
      <c r="A1917" s="18" t="s">
        <v>416</v>
      </c>
      <c r="B1917" s="19">
        <v>112661575</v>
      </c>
      <c r="C1917" s="19" t="s">
        <v>275</v>
      </c>
      <c r="D1917" s="19" t="s">
        <v>279</v>
      </c>
      <c r="E1917" s="18" t="s">
        <v>12413</v>
      </c>
      <c r="F1917" s="19">
        <v>0</v>
      </c>
      <c r="G1917" s="18" t="s">
        <v>12414</v>
      </c>
      <c r="H1917" s="19">
        <v>776</v>
      </c>
      <c r="I1917" s="19">
        <v>0.43841807909604502</v>
      </c>
    </row>
    <row r="1918" spans="1:9" ht="100.8" x14ac:dyDescent="0.25">
      <c r="A1918" s="18" t="s">
        <v>416</v>
      </c>
      <c r="B1918" s="19">
        <v>112695681</v>
      </c>
      <c r="C1918" s="19" t="s">
        <v>278</v>
      </c>
      <c r="D1918" s="19" t="s">
        <v>274</v>
      </c>
      <c r="E1918" s="18" t="s">
        <v>12415</v>
      </c>
      <c r="F1918" s="19">
        <v>0.01</v>
      </c>
      <c r="G1918" s="18" t="s">
        <v>12416</v>
      </c>
      <c r="H1918" s="19">
        <v>64</v>
      </c>
      <c r="I1918" s="19">
        <v>3.6158192090395502E-2</v>
      </c>
    </row>
    <row r="1919" spans="1:9" ht="72" x14ac:dyDescent="0.25">
      <c r="A1919" s="18" t="s">
        <v>416</v>
      </c>
      <c r="B1919" s="19">
        <v>112875461</v>
      </c>
      <c r="C1919" s="19" t="s">
        <v>278</v>
      </c>
      <c r="D1919" s="19" t="s">
        <v>274</v>
      </c>
      <c r="E1919" s="18" t="s">
        <v>12417</v>
      </c>
      <c r="F1919" s="19">
        <v>0.01</v>
      </c>
      <c r="G1919" s="18" t="s">
        <v>12418</v>
      </c>
      <c r="H1919" s="19">
        <v>110</v>
      </c>
      <c r="I1919" s="19">
        <v>6.21468926553672E-2</v>
      </c>
    </row>
    <row r="1920" spans="1:9" ht="100.8" x14ac:dyDescent="0.25">
      <c r="A1920" s="18" t="s">
        <v>416</v>
      </c>
      <c r="B1920" s="19">
        <v>113023780</v>
      </c>
      <c r="C1920" s="19" t="s">
        <v>278</v>
      </c>
      <c r="D1920" s="19" t="s">
        <v>274</v>
      </c>
      <c r="E1920" s="18" t="s">
        <v>12419</v>
      </c>
      <c r="F1920" s="19">
        <v>0.03</v>
      </c>
      <c r="G1920" s="18" t="s">
        <v>12420</v>
      </c>
      <c r="H1920" s="19">
        <v>175</v>
      </c>
      <c r="I1920" s="19">
        <v>9.8870056497175104E-2</v>
      </c>
    </row>
    <row r="1921" spans="1:9" ht="100.8" x14ac:dyDescent="0.25">
      <c r="A1921" s="18" t="s">
        <v>416</v>
      </c>
      <c r="B1921" s="19">
        <v>113574100</v>
      </c>
      <c r="C1921" s="19" t="s">
        <v>275</v>
      </c>
      <c r="D1921" s="19" t="s">
        <v>279</v>
      </c>
      <c r="E1921" s="18" t="s">
        <v>12421</v>
      </c>
      <c r="F1921" s="19">
        <v>0.01</v>
      </c>
      <c r="G1921" s="18" t="s">
        <v>12422</v>
      </c>
      <c r="H1921" s="19">
        <v>61</v>
      </c>
      <c r="I1921" s="19">
        <v>3.4463276836158199E-2</v>
      </c>
    </row>
    <row r="1922" spans="1:9" ht="100.8" x14ac:dyDescent="0.25">
      <c r="A1922" s="18" t="s">
        <v>416</v>
      </c>
      <c r="B1922" s="19">
        <v>113653286</v>
      </c>
      <c r="C1922" s="19" t="s">
        <v>275</v>
      </c>
      <c r="D1922" s="19" t="s">
        <v>279</v>
      </c>
      <c r="E1922" s="18" t="s">
        <v>12423</v>
      </c>
      <c r="F1922" s="19">
        <v>0.01</v>
      </c>
      <c r="G1922" s="18" t="s">
        <v>12424</v>
      </c>
      <c r="H1922" s="19">
        <v>46</v>
      </c>
      <c r="I1922" s="19">
        <v>2.5988700564971799E-2</v>
      </c>
    </row>
    <row r="1923" spans="1:9" ht="100.8" x14ac:dyDescent="0.25">
      <c r="A1923" s="18" t="s">
        <v>416</v>
      </c>
      <c r="B1923" s="19">
        <v>113675954</v>
      </c>
      <c r="C1923" s="19" t="s">
        <v>278</v>
      </c>
      <c r="D1923" s="19" t="s">
        <v>274</v>
      </c>
      <c r="E1923" s="18" t="s">
        <v>12425</v>
      </c>
      <c r="F1923" s="19">
        <v>0.02</v>
      </c>
      <c r="G1923" s="18" t="s">
        <v>12426</v>
      </c>
      <c r="H1923" s="19">
        <v>28</v>
      </c>
      <c r="I1923" s="19">
        <v>1.5819209039548001E-2</v>
      </c>
    </row>
    <row r="1924" spans="1:9" ht="43.2" x14ac:dyDescent="0.25">
      <c r="A1924" s="18" t="s">
        <v>416</v>
      </c>
      <c r="B1924" s="19">
        <v>116661905</v>
      </c>
      <c r="C1924" s="19" t="s">
        <v>279</v>
      </c>
      <c r="D1924" s="19" t="s">
        <v>275</v>
      </c>
      <c r="E1924" s="18" t="s">
        <v>12427</v>
      </c>
      <c r="F1924" s="19">
        <v>0.02</v>
      </c>
      <c r="G1924" s="18" t="s">
        <v>12428</v>
      </c>
      <c r="H1924" s="19">
        <v>42</v>
      </c>
      <c r="I1924" s="19">
        <v>2.3728813559322E-2</v>
      </c>
    </row>
    <row r="1925" spans="1:9" ht="409.6" x14ac:dyDescent="0.25">
      <c r="A1925" s="18" t="s">
        <v>416</v>
      </c>
      <c r="B1925" s="19">
        <v>117955824</v>
      </c>
      <c r="C1925" s="19" t="s">
        <v>275</v>
      </c>
      <c r="D1925" s="19" t="s">
        <v>279</v>
      </c>
      <c r="E1925" s="18" t="s">
        <v>12429</v>
      </c>
      <c r="F1925" s="19">
        <v>0.04</v>
      </c>
      <c r="G1925" s="18" t="s">
        <v>12430</v>
      </c>
      <c r="H1925" s="19">
        <v>141</v>
      </c>
      <c r="I1925" s="19">
        <v>7.9661016949152494E-2</v>
      </c>
    </row>
    <row r="1926" spans="1:9" ht="43.2" x14ac:dyDescent="0.25">
      <c r="A1926" s="18" t="s">
        <v>416</v>
      </c>
      <c r="B1926" s="19">
        <v>121928064</v>
      </c>
      <c r="C1926" s="19" t="s">
        <v>275</v>
      </c>
      <c r="D1926" s="19" t="s">
        <v>279</v>
      </c>
      <c r="E1926" s="18" t="s">
        <v>12431</v>
      </c>
      <c r="F1926" s="19">
        <v>0</v>
      </c>
      <c r="G1926" s="18" t="s">
        <v>12432</v>
      </c>
      <c r="H1926" s="19">
        <v>16</v>
      </c>
      <c r="I1926" s="19">
        <v>9.0395480225988704E-3</v>
      </c>
    </row>
    <row r="1927" spans="1:9" ht="187.2" x14ac:dyDescent="0.25">
      <c r="A1927" s="18" t="s">
        <v>416</v>
      </c>
      <c r="B1927" s="19">
        <v>122322094</v>
      </c>
      <c r="C1927" s="19" t="s">
        <v>278</v>
      </c>
      <c r="D1927" s="19" t="s">
        <v>274</v>
      </c>
      <c r="E1927" s="18" t="s">
        <v>12433</v>
      </c>
      <c r="F1927" s="19">
        <v>0</v>
      </c>
      <c r="G1927" s="18" t="s">
        <v>12434</v>
      </c>
      <c r="H1927" s="19">
        <v>19</v>
      </c>
      <c r="I1927" s="19">
        <v>1.0734463276836199E-2</v>
      </c>
    </row>
    <row r="1928" spans="1:9" ht="86.4" x14ac:dyDescent="0.25">
      <c r="A1928" s="18" t="s">
        <v>416</v>
      </c>
      <c r="B1928" s="19">
        <v>122397544</v>
      </c>
      <c r="C1928" s="19" t="s">
        <v>275</v>
      </c>
      <c r="D1928" s="19" t="s">
        <v>274</v>
      </c>
      <c r="E1928" s="18" t="s">
        <v>12435</v>
      </c>
      <c r="F1928" s="19">
        <v>0</v>
      </c>
      <c r="G1928" s="18" t="s">
        <v>12436</v>
      </c>
      <c r="H1928" s="19">
        <v>356</v>
      </c>
      <c r="I1928" s="19">
        <v>0.20112994350282501</v>
      </c>
    </row>
    <row r="1929" spans="1:9" ht="72" x14ac:dyDescent="0.25">
      <c r="A1929" s="18" t="s">
        <v>416</v>
      </c>
      <c r="B1929" s="19">
        <v>122438337</v>
      </c>
      <c r="C1929" s="19" t="s">
        <v>278</v>
      </c>
      <c r="D1929" s="19" t="s">
        <v>274</v>
      </c>
      <c r="E1929" s="18" t="s">
        <v>12437</v>
      </c>
      <c r="F1929" s="19">
        <v>0</v>
      </c>
      <c r="G1929" s="18" t="s">
        <v>12438</v>
      </c>
      <c r="H1929" s="19">
        <v>228</v>
      </c>
      <c r="I1929" s="19">
        <v>0.128813559322034</v>
      </c>
    </row>
    <row r="1930" spans="1:9" ht="172.8" x14ac:dyDescent="0.25">
      <c r="A1930" s="18" t="s">
        <v>416</v>
      </c>
      <c r="B1930" s="19">
        <v>122723528</v>
      </c>
      <c r="C1930" s="19" t="s">
        <v>275</v>
      </c>
      <c r="D1930" s="19" t="s">
        <v>279</v>
      </c>
      <c r="E1930" s="18" t="s">
        <v>12439</v>
      </c>
      <c r="F1930" s="19">
        <v>0.02</v>
      </c>
      <c r="G1930" s="18" t="s">
        <v>12440</v>
      </c>
      <c r="H1930" s="19">
        <v>37</v>
      </c>
      <c r="I1930" s="19">
        <v>2.09039548022599E-2</v>
      </c>
    </row>
    <row r="1931" spans="1:9" ht="43.2" x14ac:dyDescent="0.25">
      <c r="A1931" s="18" t="s">
        <v>416</v>
      </c>
      <c r="B1931" s="19">
        <v>122724539</v>
      </c>
      <c r="C1931" s="19" t="s">
        <v>278</v>
      </c>
      <c r="D1931" s="19" t="s">
        <v>275</v>
      </c>
      <c r="E1931" s="18" t="s">
        <v>12441</v>
      </c>
      <c r="F1931" s="19">
        <v>0.03</v>
      </c>
      <c r="G1931" s="18" t="s">
        <v>12442</v>
      </c>
      <c r="H1931" s="19">
        <v>86</v>
      </c>
      <c r="I1931" s="19">
        <v>4.8587570621468901E-2</v>
      </c>
    </row>
    <row r="1932" spans="1:9" ht="374.4" x14ac:dyDescent="0.25">
      <c r="A1932" s="18" t="s">
        <v>416</v>
      </c>
      <c r="B1932" s="19">
        <v>122866992</v>
      </c>
      <c r="C1932" s="19" t="s">
        <v>278</v>
      </c>
      <c r="D1932" s="19" t="s">
        <v>274</v>
      </c>
      <c r="E1932" s="18" t="s">
        <v>12443</v>
      </c>
      <c r="F1932" s="19">
        <v>0</v>
      </c>
      <c r="G1932" s="18" t="s">
        <v>12444</v>
      </c>
      <c r="H1932" s="19">
        <v>2</v>
      </c>
      <c r="I1932" s="19">
        <v>1.1299435028248601E-3</v>
      </c>
    </row>
    <row r="1933" spans="1:9" ht="144" x14ac:dyDescent="0.25">
      <c r="A1933" s="18" t="s">
        <v>416</v>
      </c>
      <c r="B1933" s="19">
        <v>123098765</v>
      </c>
      <c r="C1933" s="19" t="s">
        <v>279</v>
      </c>
      <c r="D1933" s="19" t="s">
        <v>278</v>
      </c>
      <c r="E1933" s="18" t="s">
        <v>12445</v>
      </c>
      <c r="F1933" s="19">
        <v>0</v>
      </c>
      <c r="G1933" s="18" t="s">
        <v>12446</v>
      </c>
      <c r="H1933" s="19">
        <v>76</v>
      </c>
      <c r="I1933" s="19">
        <v>4.2937853107344597E-2</v>
      </c>
    </row>
    <row r="1934" spans="1:9" ht="72" x14ac:dyDescent="0.25">
      <c r="A1934" s="18" t="s">
        <v>416</v>
      </c>
      <c r="B1934" s="19">
        <v>123830985</v>
      </c>
      <c r="C1934" s="19" t="s">
        <v>275</v>
      </c>
      <c r="D1934" s="19" t="s">
        <v>279</v>
      </c>
      <c r="E1934" s="18" t="s">
        <v>12447</v>
      </c>
      <c r="F1934" s="19">
        <v>0.02</v>
      </c>
      <c r="G1934" s="18" t="s">
        <v>12448</v>
      </c>
      <c r="H1934" s="19">
        <v>138</v>
      </c>
      <c r="I1934" s="19">
        <v>7.7966101694915302E-2</v>
      </c>
    </row>
    <row r="1935" spans="1:9" ht="100.8" x14ac:dyDescent="0.25">
      <c r="A1935" s="18" t="s">
        <v>416</v>
      </c>
      <c r="B1935" s="19">
        <v>124332115</v>
      </c>
      <c r="C1935" s="19" t="s">
        <v>275</v>
      </c>
      <c r="D1935" s="19" t="s">
        <v>278</v>
      </c>
      <c r="E1935" s="18" t="s">
        <v>12449</v>
      </c>
      <c r="F1935" s="19">
        <v>0</v>
      </c>
      <c r="G1935" s="18" t="s">
        <v>12450</v>
      </c>
      <c r="H1935" s="19">
        <v>20</v>
      </c>
      <c r="I1935" s="19">
        <v>1.12994350282486E-2</v>
      </c>
    </row>
    <row r="1936" spans="1:9" ht="72" x14ac:dyDescent="0.25">
      <c r="A1936" s="18" t="s">
        <v>416</v>
      </c>
      <c r="B1936" s="19">
        <v>125271337</v>
      </c>
      <c r="C1936" s="19" t="s">
        <v>275</v>
      </c>
      <c r="D1936" s="19" t="s">
        <v>279</v>
      </c>
      <c r="E1936" s="18" t="s">
        <v>12451</v>
      </c>
      <c r="F1936" s="19">
        <v>0.04</v>
      </c>
      <c r="G1936" s="18" t="s">
        <v>12452</v>
      </c>
      <c r="H1936" s="19">
        <v>21</v>
      </c>
      <c r="I1936" s="19">
        <v>1.1864406779661E-2</v>
      </c>
    </row>
    <row r="1937" spans="1:9" ht="57.6" x14ac:dyDescent="0.25">
      <c r="A1937" s="18" t="s">
        <v>416</v>
      </c>
      <c r="B1937" s="19">
        <v>131838131</v>
      </c>
      <c r="C1937" s="19" t="s">
        <v>274</v>
      </c>
      <c r="D1937" s="19" t="s">
        <v>278</v>
      </c>
      <c r="E1937" s="18" t="s">
        <v>12453</v>
      </c>
      <c r="F1937" s="19">
        <v>0.02</v>
      </c>
      <c r="G1937" s="18" t="s">
        <v>12454</v>
      </c>
      <c r="H1937" s="19">
        <v>150</v>
      </c>
      <c r="I1937" s="19">
        <v>8.4745762711864403E-2</v>
      </c>
    </row>
    <row r="1938" spans="1:9" ht="100.8" x14ac:dyDescent="0.25">
      <c r="A1938" s="18" t="s">
        <v>405</v>
      </c>
      <c r="B1938" s="19">
        <v>282299</v>
      </c>
      <c r="C1938" s="19" t="s">
        <v>275</v>
      </c>
      <c r="D1938" s="19" t="s">
        <v>279</v>
      </c>
      <c r="E1938" s="18" t="s">
        <v>12455</v>
      </c>
      <c r="F1938" s="19">
        <v>0</v>
      </c>
      <c r="G1938" s="18" t="s">
        <v>12456</v>
      </c>
      <c r="H1938" s="19">
        <v>73</v>
      </c>
      <c r="I1938" s="19">
        <v>4.12429378531073E-2</v>
      </c>
    </row>
    <row r="1939" spans="1:9" ht="158.4" x14ac:dyDescent="0.25">
      <c r="A1939" s="18" t="s">
        <v>405</v>
      </c>
      <c r="B1939" s="19">
        <v>287364</v>
      </c>
      <c r="C1939" s="19" t="s">
        <v>279</v>
      </c>
      <c r="D1939" s="19" t="s">
        <v>275</v>
      </c>
      <c r="E1939" s="18" t="s">
        <v>12457</v>
      </c>
      <c r="F1939" s="19">
        <v>0</v>
      </c>
      <c r="G1939" s="18" t="s">
        <v>12458</v>
      </c>
      <c r="H1939" s="19">
        <v>258</v>
      </c>
      <c r="I1939" s="19">
        <v>0.14576271186440701</v>
      </c>
    </row>
    <row r="1940" spans="1:9" ht="158.4" x14ac:dyDescent="0.25">
      <c r="A1940" s="18" t="s">
        <v>405</v>
      </c>
      <c r="B1940" s="19">
        <v>287400</v>
      </c>
      <c r="C1940" s="19" t="s">
        <v>275</v>
      </c>
      <c r="D1940" s="19" t="s">
        <v>274</v>
      </c>
      <c r="E1940" s="18" t="s">
        <v>12459</v>
      </c>
      <c r="F1940" s="19">
        <v>0</v>
      </c>
      <c r="G1940" s="18" t="s">
        <v>12460</v>
      </c>
      <c r="H1940" s="19">
        <v>34</v>
      </c>
      <c r="I1940" s="19">
        <v>1.92090395480226E-2</v>
      </c>
    </row>
    <row r="1941" spans="1:9" ht="100.8" x14ac:dyDescent="0.25">
      <c r="A1941" s="18" t="s">
        <v>405</v>
      </c>
      <c r="B1941" s="19">
        <v>848349</v>
      </c>
      <c r="C1941" s="19" t="s">
        <v>275</v>
      </c>
      <c r="D1941" s="19" t="s">
        <v>278</v>
      </c>
      <c r="E1941" s="18" t="s">
        <v>12461</v>
      </c>
      <c r="F1941" s="19">
        <v>0</v>
      </c>
      <c r="G1941" s="18" t="s">
        <v>12462</v>
      </c>
      <c r="H1941" s="19">
        <v>431</v>
      </c>
      <c r="I1941" s="19">
        <v>0.24350282485875699</v>
      </c>
    </row>
    <row r="1942" spans="1:9" ht="86.4" x14ac:dyDescent="0.25">
      <c r="A1942" s="18" t="s">
        <v>405</v>
      </c>
      <c r="B1942" s="19">
        <v>848462</v>
      </c>
      <c r="C1942" s="19" t="s">
        <v>278</v>
      </c>
      <c r="D1942" s="19" t="s">
        <v>274</v>
      </c>
      <c r="E1942" s="18" t="s">
        <v>12463</v>
      </c>
      <c r="F1942" s="19">
        <v>0</v>
      </c>
      <c r="G1942" s="18" t="s">
        <v>12464</v>
      </c>
      <c r="H1942" s="19">
        <v>85</v>
      </c>
      <c r="I1942" s="19">
        <v>4.8022598870056499E-2</v>
      </c>
    </row>
    <row r="1943" spans="1:9" ht="244.8" x14ac:dyDescent="0.25">
      <c r="A1943" s="18" t="s">
        <v>405</v>
      </c>
      <c r="B1943" s="19">
        <v>890184</v>
      </c>
      <c r="C1943" s="19" t="s">
        <v>275</v>
      </c>
      <c r="D1943" s="19" t="s">
        <v>279</v>
      </c>
      <c r="E1943" s="18" t="s">
        <v>12465</v>
      </c>
      <c r="F1943" s="19">
        <v>0</v>
      </c>
      <c r="G1943" s="18" t="s">
        <v>12466</v>
      </c>
      <c r="H1943" s="19">
        <v>97</v>
      </c>
      <c r="I1943" s="19">
        <v>5.48022598870056E-2</v>
      </c>
    </row>
    <row r="1944" spans="1:9" ht="43.2" x14ac:dyDescent="0.25">
      <c r="A1944" s="18" t="s">
        <v>405</v>
      </c>
      <c r="B1944" s="19">
        <v>1290106</v>
      </c>
      <c r="C1944" s="19" t="s">
        <v>279</v>
      </c>
      <c r="D1944" s="19" t="s">
        <v>275</v>
      </c>
      <c r="E1944" s="18" t="s">
        <v>12467</v>
      </c>
      <c r="F1944" s="19">
        <v>0</v>
      </c>
      <c r="G1944" s="18" t="s">
        <v>12468</v>
      </c>
      <c r="H1944" s="19">
        <v>17</v>
      </c>
      <c r="I1944" s="19">
        <v>9.6045197740113001E-3</v>
      </c>
    </row>
    <row r="1945" spans="1:9" ht="43.2" x14ac:dyDescent="0.25">
      <c r="A1945" s="18" t="s">
        <v>405</v>
      </c>
      <c r="B1945" s="19">
        <v>1303524</v>
      </c>
      <c r="C1945" s="19" t="s">
        <v>274</v>
      </c>
      <c r="D1945" s="19" t="s">
        <v>275</v>
      </c>
      <c r="E1945" s="18" t="s">
        <v>12469</v>
      </c>
      <c r="F1945" s="19">
        <v>0</v>
      </c>
      <c r="G1945" s="18" t="s">
        <v>12470</v>
      </c>
      <c r="H1945" s="19">
        <v>349</v>
      </c>
      <c r="I1945" s="19">
        <v>0.197175141242938</v>
      </c>
    </row>
    <row r="1946" spans="1:9" ht="100.8" x14ac:dyDescent="0.25">
      <c r="A1946" s="18" t="s">
        <v>405</v>
      </c>
      <c r="B1946" s="19">
        <v>1955185</v>
      </c>
      <c r="C1946" s="19" t="s">
        <v>274</v>
      </c>
      <c r="D1946" s="19" t="s">
        <v>275</v>
      </c>
      <c r="E1946" s="18" t="s">
        <v>12471</v>
      </c>
      <c r="F1946" s="19">
        <v>0</v>
      </c>
      <c r="G1946" s="18" t="s">
        <v>12472</v>
      </c>
      <c r="H1946" s="19">
        <v>148</v>
      </c>
      <c r="I1946" s="19">
        <v>8.3615819209039502E-2</v>
      </c>
    </row>
    <row r="1947" spans="1:9" ht="86.4" x14ac:dyDescent="0.25">
      <c r="A1947" s="18" t="s">
        <v>405</v>
      </c>
      <c r="B1947" s="19">
        <v>2035203</v>
      </c>
      <c r="C1947" s="19" t="s">
        <v>278</v>
      </c>
      <c r="D1947" s="19" t="s">
        <v>274</v>
      </c>
      <c r="E1947" s="18" t="s">
        <v>12473</v>
      </c>
      <c r="F1947" s="19">
        <v>0</v>
      </c>
      <c r="G1947" s="18" t="s">
        <v>12474</v>
      </c>
      <c r="H1947" s="19">
        <v>7</v>
      </c>
      <c r="I1947" s="19">
        <v>3.9548022598870098E-3</v>
      </c>
    </row>
    <row r="1948" spans="1:9" ht="72" x14ac:dyDescent="0.25">
      <c r="A1948" s="18" t="s">
        <v>405</v>
      </c>
      <c r="B1948" s="19">
        <v>2173252</v>
      </c>
      <c r="C1948" s="19" t="s">
        <v>275</v>
      </c>
      <c r="D1948" s="19" t="s">
        <v>279</v>
      </c>
      <c r="E1948" s="18" t="s">
        <v>12475</v>
      </c>
      <c r="F1948" s="19">
        <v>0</v>
      </c>
      <c r="G1948" s="18" t="s">
        <v>12476</v>
      </c>
      <c r="H1948" s="19">
        <v>10</v>
      </c>
      <c r="I1948" s="19">
        <v>5.6497175141242903E-3</v>
      </c>
    </row>
    <row r="1949" spans="1:9" ht="72" x14ac:dyDescent="0.25">
      <c r="A1949" s="18" t="s">
        <v>405</v>
      </c>
      <c r="B1949" s="19">
        <v>2945822</v>
      </c>
      <c r="C1949" s="19" t="s">
        <v>274</v>
      </c>
      <c r="D1949" s="19" t="s">
        <v>275</v>
      </c>
      <c r="E1949" s="18" t="s">
        <v>12477</v>
      </c>
      <c r="F1949" s="19">
        <v>0</v>
      </c>
      <c r="G1949" s="18" t="s">
        <v>12478</v>
      </c>
      <c r="H1949" s="19">
        <v>94</v>
      </c>
      <c r="I1949" s="19">
        <v>5.3107344632768401E-2</v>
      </c>
    </row>
    <row r="1950" spans="1:9" ht="43.2" x14ac:dyDescent="0.25">
      <c r="A1950" s="18" t="s">
        <v>405</v>
      </c>
      <c r="B1950" s="19">
        <v>4310538</v>
      </c>
      <c r="C1950" s="19" t="s">
        <v>274</v>
      </c>
      <c r="D1950" s="19" t="s">
        <v>278</v>
      </c>
      <c r="E1950" s="18" t="s">
        <v>12479</v>
      </c>
      <c r="F1950" s="19">
        <v>0</v>
      </c>
      <c r="G1950" s="18" t="s">
        <v>12480</v>
      </c>
      <c r="H1950" s="19">
        <v>97</v>
      </c>
      <c r="I1950" s="19">
        <v>5.48022598870056E-2</v>
      </c>
    </row>
    <row r="1951" spans="1:9" ht="72" x14ac:dyDescent="0.25">
      <c r="A1951" s="18" t="s">
        <v>405</v>
      </c>
      <c r="B1951" s="19">
        <v>4838074</v>
      </c>
      <c r="C1951" s="19" t="s">
        <v>275</v>
      </c>
      <c r="D1951" s="19" t="s">
        <v>279</v>
      </c>
      <c r="E1951" s="18" t="s">
        <v>12481</v>
      </c>
      <c r="F1951" s="19">
        <v>0.04</v>
      </c>
      <c r="G1951" s="18" t="s">
        <v>12482</v>
      </c>
      <c r="H1951" s="19">
        <v>29</v>
      </c>
      <c r="I1951" s="19">
        <v>1.63841807909605E-2</v>
      </c>
    </row>
    <row r="1952" spans="1:9" ht="43.2" x14ac:dyDescent="0.25">
      <c r="A1952" s="18" t="s">
        <v>405</v>
      </c>
      <c r="B1952" s="19">
        <v>5198173</v>
      </c>
      <c r="C1952" s="19" t="s">
        <v>278</v>
      </c>
      <c r="D1952" s="19" t="s">
        <v>279</v>
      </c>
      <c r="E1952" s="18" t="s">
        <v>12483</v>
      </c>
      <c r="F1952" s="19">
        <v>0</v>
      </c>
      <c r="G1952" s="18" t="s">
        <v>12484</v>
      </c>
      <c r="H1952" s="19">
        <v>16</v>
      </c>
      <c r="I1952" s="19">
        <v>9.0395480225988704E-3</v>
      </c>
    </row>
    <row r="1953" spans="1:9" ht="129.6" x14ac:dyDescent="0.25">
      <c r="A1953" s="18" t="s">
        <v>405</v>
      </c>
      <c r="B1953" s="19">
        <v>6483362</v>
      </c>
      <c r="C1953" s="19" t="s">
        <v>279</v>
      </c>
      <c r="D1953" s="19" t="s">
        <v>275</v>
      </c>
      <c r="E1953" s="18" t="s">
        <v>12485</v>
      </c>
      <c r="F1953" s="19">
        <v>0</v>
      </c>
      <c r="G1953" s="18" t="s">
        <v>12486</v>
      </c>
      <c r="H1953" s="19">
        <v>33</v>
      </c>
      <c r="I1953" s="19">
        <v>1.8644067796610202E-2</v>
      </c>
    </row>
    <row r="1954" spans="1:9" ht="244.8" x14ac:dyDescent="0.25">
      <c r="A1954" s="18" t="s">
        <v>405</v>
      </c>
      <c r="B1954" s="19">
        <v>9134148</v>
      </c>
      <c r="C1954" s="19" t="s">
        <v>275</v>
      </c>
      <c r="D1954" s="19" t="s">
        <v>279</v>
      </c>
      <c r="E1954" s="18" t="s">
        <v>12487</v>
      </c>
      <c r="F1954" s="19">
        <v>0.02</v>
      </c>
      <c r="G1954" s="18" t="s">
        <v>12488</v>
      </c>
      <c r="H1954" s="19">
        <v>13</v>
      </c>
      <c r="I1954" s="19">
        <v>7.3446327683615803E-3</v>
      </c>
    </row>
    <row r="1955" spans="1:9" ht="72" x14ac:dyDescent="0.25">
      <c r="A1955" s="18" t="s">
        <v>405</v>
      </c>
      <c r="B1955" s="19">
        <v>12141093</v>
      </c>
      <c r="C1955" s="19" t="s">
        <v>279</v>
      </c>
      <c r="D1955" s="19" t="s">
        <v>275</v>
      </c>
      <c r="E1955" s="18" t="s">
        <v>12489</v>
      </c>
      <c r="F1955" s="19">
        <v>0.01</v>
      </c>
      <c r="G1955" s="18" t="s">
        <v>12490</v>
      </c>
      <c r="H1955" s="19">
        <v>946</v>
      </c>
      <c r="I1955" s="19">
        <v>0.53446327683615802</v>
      </c>
    </row>
    <row r="1956" spans="1:9" ht="100.8" x14ac:dyDescent="0.25">
      <c r="A1956" s="18" t="s">
        <v>405</v>
      </c>
      <c r="B1956" s="19">
        <v>13808237</v>
      </c>
      <c r="C1956" s="19" t="s">
        <v>274</v>
      </c>
      <c r="D1956" s="19" t="s">
        <v>275</v>
      </c>
      <c r="E1956" s="18" t="s">
        <v>12491</v>
      </c>
      <c r="F1956" s="19">
        <v>0</v>
      </c>
      <c r="G1956" s="18" t="s">
        <v>12492</v>
      </c>
      <c r="H1956" s="19">
        <v>52</v>
      </c>
      <c r="I1956" s="19">
        <v>2.9378531073446301E-2</v>
      </c>
    </row>
    <row r="1957" spans="1:9" ht="100.8" x14ac:dyDescent="0.25">
      <c r="A1957" s="18" t="s">
        <v>405</v>
      </c>
      <c r="B1957" s="19">
        <v>13822818</v>
      </c>
      <c r="C1957" s="19" t="s">
        <v>278</v>
      </c>
      <c r="D1957" s="19" t="s">
        <v>274</v>
      </c>
      <c r="E1957" s="18" t="s">
        <v>12493</v>
      </c>
      <c r="F1957" s="19">
        <v>0</v>
      </c>
      <c r="G1957" s="18" t="s">
        <v>12494</v>
      </c>
      <c r="H1957" s="19">
        <v>32</v>
      </c>
      <c r="I1957" s="19">
        <v>1.8079096045197699E-2</v>
      </c>
    </row>
    <row r="1958" spans="1:9" ht="100.8" x14ac:dyDescent="0.25">
      <c r="A1958" s="18" t="s">
        <v>405</v>
      </c>
      <c r="B1958" s="19">
        <v>13844053</v>
      </c>
      <c r="C1958" s="19" t="s">
        <v>275</v>
      </c>
      <c r="D1958" s="19" t="s">
        <v>279</v>
      </c>
      <c r="E1958" s="18" t="s">
        <v>12495</v>
      </c>
      <c r="F1958" s="19">
        <v>0</v>
      </c>
      <c r="G1958" s="18" t="s">
        <v>12496</v>
      </c>
      <c r="H1958" s="19">
        <v>57</v>
      </c>
      <c r="I1958" s="19">
        <v>3.2203389830508501E-2</v>
      </c>
    </row>
    <row r="1959" spans="1:9" ht="43.2" x14ac:dyDescent="0.25">
      <c r="A1959" s="18" t="s">
        <v>405</v>
      </c>
      <c r="B1959" s="19">
        <v>15241582</v>
      </c>
      <c r="C1959" s="19" t="s">
        <v>274</v>
      </c>
      <c r="D1959" s="19" t="s">
        <v>275</v>
      </c>
      <c r="E1959" s="18" t="s">
        <v>12497</v>
      </c>
      <c r="F1959" s="19">
        <v>0.04</v>
      </c>
      <c r="G1959" s="18" t="s">
        <v>12498</v>
      </c>
      <c r="H1959" s="19">
        <v>69</v>
      </c>
      <c r="I1959" s="19">
        <v>3.8983050847457602E-2</v>
      </c>
    </row>
    <row r="1960" spans="1:9" ht="129.6" x14ac:dyDescent="0.25">
      <c r="A1960" s="18" t="s">
        <v>405</v>
      </c>
      <c r="B1960" s="19">
        <v>15900301</v>
      </c>
      <c r="C1960" s="19" t="s">
        <v>279</v>
      </c>
      <c r="D1960" s="19" t="s">
        <v>278</v>
      </c>
      <c r="E1960" s="18" t="s">
        <v>12499</v>
      </c>
      <c r="F1960" s="19">
        <v>0</v>
      </c>
      <c r="G1960" s="18" t="s">
        <v>12500</v>
      </c>
      <c r="H1960" s="19">
        <v>308</v>
      </c>
      <c r="I1960" s="19">
        <v>0.17401129943502799</v>
      </c>
    </row>
    <row r="1961" spans="1:9" ht="409.6" x14ac:dyDescent="0.25">
      <c r="A1961" s="18" t="s">
        <v>405</v>
      </c>
      <c r="B1961" s="19">
        <v>15900411</v>
      </c>
      <c r="C1961" s="19" t="s">
        <v>275</v>
      </c>
      <c r="D1961" s="19" t="s">
        <v>279</v>
      </c>
      <c r="E1961" s="18" t="s">
        <v>12501</v>
      </c>
      <c r="F1961" s="19">
        <v>0.02</v>
      </c>
      <c r="G1961" s="18" t="s">
        <v>12502</v>
      </c>
      <c r="H1961" s="19">
        <v>268</v>
      </c>
      <c r="I1961" s="19">
        <v>0.151412429378531</v>
      </c>
    </row>
    <row r="1962" spans="1:9" ht="72" x14ac:dyDescent="0.25">
      <c r="A1962" s="18" t="s">
        <v>405</v>
      </c>
      <c r="B1962" s="19">
        <v>15952680</v>
      </c>
      <c r="C1962" s="19" t="s">
        <v>274</v>
      </c>
      <c r="D1962" s="19" t="s">
        <v>275</v>
      </c>
      <c r="E1962" s="18" t="s">
        <v>12503</v>
      </c>
      <c r="F1962" s="19">
        <v>0.03</v>
      </c>
      <c r="G1962" s="18" t="s">
        <v>12504</v>
      </c>
      <c r="H1962" s="19">
        <v>15</v>
      </c>
      <c r="I1962" s="19">
        <v>8.4745762711864406E-3</v>
      </c>
    </row>
    <row r="1963" spans="1:9" ht="158.4" x14ac:dyDescent="0.25">
      <c r="A1963" s="18" t="s">
        <v>405</v>
      </c>
      <c r="B1963" s="19">
        <v>16103197</v>
      </c>
      <c r="C1963" s="19" t="s">
        <v>275</v>
      </c>
      <c r="D1963" s="19" t="s">
        <v>279</v>
      </c>
      <c r="E1963" s="18" t="s">
        <v>12505</v>
      </c>
      <c r="F1963" s="19">
        <v>0.01</v>
      </c>
      <c r="G1963" s="18" t="s">
        <v>12506</v>
      </c>
      <c r="H1963" s="19">
        <v>289</v>
      </c>
      <c r="I1963" s="19">
        <v>0.163276836158192</v>
      </c>
    </row>
    <row r="1964" spans="1:9" ht="72" x14ac:dyDescent="0.25">
      <c r="A1964" s="18" t="s">
        <v>405</v>
      </c>
      <c r="B1964" s="19">
        <v>18405349</v>
      </c>
      <c r="C1964" s="19" t="s">
        <v>275</v>
      </c>
      <c r="D1964" s="19" t="s">
        <v>278</v>
      </c>
      <c r="E1964" s="18" t="s">
        <v>12507</v>
      </c>
      <c r="F1964" s="19">
        <v>0.04</v>
      </c>
      <c r="G1964" s="18" t="s">
        <v>12508</v>
      </c>
      <c r="H1964" s="19">
        <v>138</v>
      </c>
      <c r="I1964" s="19">
        <v>7.7966101694915302E-2</v>
      </c>
    </row>
    <row r="1965" spans="1:9" ht="72" x14ac:dyDescent="0.25">
      <c r="A1965" s="18" t="s">
        <v>405</v>
      </c>
      <c r="B1965" s="19">
        <v>18423470</v>
      </c>
      <c r="C1965" s="19" t="s">
        <v>275</v>
      </c>
      <c r="D1965" s="19" t="s">
        <v>278</v>
      </c>
      <c r="E1965" s="18" t="s">
        <v>12509</v>
      </c>
      <c r="F1965" s="19">
        <v>0.04</v>
      </c>
      <c r="G1965" s="18" t="s">
        <v>12510</v>
      </c>
      <c r="H1965" s="19">
        <v>36</v>
      </c>
      <c r="I1965" s="19">
        <v>2.0338983050847501E-2</v>
      </c>
    </row>
    <row r="1966" spans="1:9" ht="144" x14ac:dyDescent="0.25">
      <c r="A1966" s="18" t="s">
        <v>405</v>
      </c>
      <c r="B1966" s="19">
        <v>18451573</v>
      </c>
      <c r="C1966" s="19" t="s">
        <v>279</v>
      </c>
      <c r="D1966" s="19" t="s">
        <v>274</v>
      </c>
      <c r="E1966" s="18" t="s">
        <v>12511</v>
      </c>
      <c r="F1966" s="19">
        <v>0.04</v>
      </c>
      <c r="G1966" s="18" t="s">
        <v>12512</v>
      </c>
      <c r="H1966" s="19">
        <v>54</v>
      </c>
      <c r="I1966" s="19">
        <v>3.0508474576271202E-2</v>
      </c>
    </row>
    <row r="1967" spans="1:9" ht="100.8" x14ac:dyDescent="0.25">
      <c r="A1967" s="18" t="s">
        <v>405</v>
      </c>
      <c r="B1967" s="19">
        <v>18985438</v>
      </c>
      <c r="C1967" s="19" t="s">
        <v>278</v>
      </c>
      <c r="D1967" s="19" t="s">
        <v>279</v>
      </c>
      <c r="E1967" s="18" t="s">
        <v>12513</v>
      </c>
      <c r="F1967" s="19">
        <v>0</v>
      </c>
      <c r="G1967" s="18" t="s">
        <v>12514</v>
      </c>
      <c r="H1967" s="19">
        <v>45</v>
      </c>
      <c r="I1967" s="19">
        <v>2.5423728813559299E-2</v>
      </c>
    </row>
    <row r="1968" spans="1:9" ht="216" x14ac:dyDescent="0.25">
      <c r="A1968" s="18" t="s">
        <v>405</v>
      </c>
      <c r="B1968" s="19">
        <v>22012688</v>
      </c>
      <c r="C1968" s="19" t="s">
        <v>278</v>
      </c>
      <c r="D1968" s="19" t="s">
        <v>279</v>
      </c>
      <c r="E1968" s="18" t="s">
        <v>12515</v>
      </c>
      <c r="F1968" s="19">
        <v>0.01</v>
      </c>
      <c r="G1968" s="18" t="s">
        <v>12516</v>
      </c>
      <c r="H1968" s="19">
        <v>10</v>
      </c>
      <c r="I1968" s="19">
        <v>5.6497175141242903E-3</v>
      </c>
    </row>
    <row r="1969" spans="1:9" ht="86.4" x14ac:dyDescent="0.25">
      <c r="A1969" s="18" t="s">
        <v>405</v>
      </c>
      <c r="B1969" s="19">
        <v>23043914</v>
      </c>
      <c r="C1969" s="19" t="s">
        <v>279</v>
      </c>
      <c r="D1969" s="19" t="s">
        <v>274</v>
      </c>
      <c r="E1969" s="18" t="s">
        <v>12517</v>
      </c>
      <c r="F1969" s="19">
        <v>0</v>
      </c>
      <c r="G1969" s="18" t="s">
        <v>12518</v>
      </c>
      <c r="H1969" s="19">
        <v>8</v>
      </c>
      <c r="I1969" s="19">
        <v>4.5197740112994404E-3</v>
      </c>
    </row>
    <row r="1970" spans="1:9" ht="374.4" x14ac:dyDescent="0.25">
      <c r="A1970" s="18" t="s">
        <v>405</v>
      </c>
      <c r="B1970" s="19">
        <v>23088914</v>
      </c>
      <c r="C1970" s="19" t="s">
        <v>274</v>
      </c>
      <c r="D1970" s="19" t="s">
        <v>279</v>
      </c>
      <c r="E1970" s="18" t="s">
        <v>12519</v>
      </c>
      <c r="F1970" s="19">
        <v>0</v>
      </c>
      <c r="G1970" s="18" t="s">
        <v>12520</v>
      </c>
      <c r="H1970" s="19">
        <v>598</v>
      </c>
      <c r="I1970" s="19">
        <v>0.33785310734463297</v>
      </c>
    </row>
    <row r="1971" spans="1:9" ht="409.6" x14ac:dyDescent="0.25">
      <c r="A1971" s="18" t="s">
        <v>405</v>
      </c>
      <c r="B1971" s="19">
        <v>23112035</v>
      </c>
      <c r="C1971" s="19" t="s">
        <v>275</v>
      </c>
      <c r="D1971" s="19" t="s">
        <v>279</v>
      </c>
      <c r="E1971" s="18" t="s">
        <v>12521</v>
      </c>
      <c r="F1971" s="19">
        <v>0</v>
      </c>
      <c r="G1971" s="18" t="s">
        <v>12522</v>
      </c>
      <c r="H1971" s="19">
        <v>74</v>
      </c>
      <c r="I1971" s="19">
        <v>4.18079096045198E-2</v>
      </c>
    </row>
    <row r="1972" spans="1:9" ht="72" x14ac:dyDescent="0.25">
      <c r="A1972" s="18" t="s">
        <v>405</v>
      </c>
      <c r="B1972" s="19">
        <v>23139232</v>
      </c>
      <c r="C1972" s="19" t="s">
        <v>275</v>
      </c>
      <c r="D1972" s="19" t="s">
        <v>279</v>
      </c>
      <c r="E1972" s="18" t="s">
        <v>12523</v>
      </c>
      <c r="F1972" s="19">
        <v>0.02</v>
      </c>
      <c r="G1972" s="18" t="s">
        <v>12524</v>
      </c>
      <c r="H1972" s="19">
        <v>197</v>
      </c>
      <c r="I1972" s="19">
        <v>0.111299435028249</v>
      </c>
    </row>
    <row r="1973" spans="1:9" ht="72" x14ac:dyDescent="0.25">
      <c r="A1973" s="18" t="s">
        <v>405</v>
      </c>
      <c r="B1973" s="19">
        <v>23662025</v>
      </c>
      <c r="C1973" s="19" t="s">
        <v>278</v>
      </c>
      <c r="D1973" s="19" t="s">
        <v>275</v>
      </c>
      <c r="E1973" s="18" t="s">
        <v>12525</v>
      </c>
      <c r="F1973" s="19">
        <v>0</v>
      </c>
      <c r="G1973" s="18" t="s">
        <v>12526</v>
      </c>
      <c r="H1973" s="19">
        <v>6</v>
      </c>
      <c r="I1973" s="19">
        <v>3.3898305084745801E-3</v>
      </c>
    </row>
    <row r="1974" spans="1:9" ht="43.2" x14ac:dyDescent="0.25">
      <c r="A1974" s="18" t="s">
        <v>405</v>
      </c>
      <c r="B1974" s="19">
        <v>24047146</v>
      </c>
      <c r="C1974" s="19" t="s">
        <v>278</v>
      </c>
      <c r="D1974" s="19" t="s">
        <v>275</v>
      </c>
      <c r="E1974" s="18" t="s">
        <v>12527</v>
      </c>
      <c r="F1974" s="19">
        <v>0.01</v>
      </c>
      <c r="G1974" s="18" t="s">
        <v>12528</v>
      </c>
      <c r="H1974" s="19">
        <v>33</v>
      </c>
      <c r="I1974" s="19">
        <v>1.8644067796610202E-2</v>
      </c>
    </row>
    <row r="1975" spans="1:9" ht="187.2" x14ac:dyDescent="0.25">
      <c r="A1975" s="18" t="s">
        <v>405</v>
      </c>
      <c r="B1975" s="19">
        <v>29601587</v>
      </c>
      <c r="C1975" s="19" t="s">
        <v>279</v>
      </c>
      <c r="D1975" s="19" t="s">
        <v>278</v>
      </c>
      <c r="E1975" s="18" t="s">
        <v>12529</v>
      </c>
      <c r="F1975" s="19">
        <v>0.03</v>
      </c>
      <c r="G1975" s="18" t="s">
        <v>12530</v>
      </c>
      <c r="H1975" s="19">
        <v>101</v>
      </c>
      <c r="I1975" s="19">
        <v>5.7062146892655402E-2</v>
      </c>
    </row>
    <row r="1976" spans="1:9" ht="86.4" x14ac:dyDescent="0.25">
      <c r="A1976" s="18" t="s">
        <v>405</v>
      </c>
      <c r="B1976" s="19">
        <v>34333553</v>
      </c>
      <c r="C1976" s="19" t="s">
        <v>278</v>
      </c>
      <c r="D1976" s="19" t="s">
        <v>274</v>
      </c>
      <c r="E1976" s="18" t="s">
        <v>12531</v>
      </c>
      <c r="F1976" s="19">
        <v>0</v>
      </c>
      <c r="G1976" s="18" t="s">
        <v>12532</v>
      </c>
      <c r="H1976" s="19">
        <v>453</v>
      </c>
      <c r="I1976" s="19">
        <v>0.25593220338983103</v>
      </c>
    </row>
    <row r="1977" spans="1:9" ht="72" x14ac:dyDescent="0.25">
      <c r="A1977" s="18" t="s">
        <v>405</v>
      </c>
      <c r="B1977" s="19">
        <v>34354577</v>
      </c>
      <c r="C1977" s="19" t="s">
        <v>275</v>
      </c>
      <c r="D1977" s="19" t="s">
        <v>279</v>
      </c>
      <c r="E1977" s="18" t="s">
        <v>12533</v>
      </c>
      <c r="F1977" s="19">
        <v>0</v>
      </c>
      <c r="G1977" s="18" t="s">
        <v>12534</v>
      </c>
      <c r="H1977" s="19">
        <v>10</v>
      </c>
      <c r="I1977" s="19">
        <v>5.6497175141242903E-3</v>
      </c>
    </row>
    <row r="1978" spans="1:9" ht="43.2" x14ac:dyDescent="0.25">
      <c r="A1978" s="18" t="s">
        <v>405</v>
      </c>
      <c r="B1978" s="19">
        <v>34361033</v>
      </c>
      <c r="C1978" s="19" t="s">
        <v>275</v>
      </c>
      <c r="D1978" s="19" t="s">
        <v>278</v>
      </c>
      <c r="E1978" s="18" t="s">
        <v>12535</v>
      </c>
      <c r="F1978" s="19">
        <v>0</v>
      </c>
      <c r="G1978" s="18" t="s">
        <v>12536</v>
      </c>
      <c r="H1978" s="19">
        <v>379</v>
      </c>
      <c r="I1978" s="19">
        <v>0.214124293785311</v>
      </c>
    </row>
    <row r="1979" spans="1:9" ht="158.4" x14ac:dyDescent="0.25">
      <c r="A1979" s="18" t="s">
        <v>405</v>
      </c>
      <c r="B1979" s="19">
        <v>34384794</v>
      </c>
      <c r="C1979" s="19" t="s">
        <v>275</v>
      </c>
      <c r="D1979" s="19" t="s">
        <v>279</v>
      </c>
      <c r="E1979" s="18" t="s">
        <v>12537</v>
      </c>
      <c r="F1979" s="19">
        <v>0.01</v>
      </c>
      <c r="G1979" s="18" t="s">
        <v>12538</v>
      </c>
      <c r="H1979" s="19">
        <v>36</v>
      </c>
      <c r="I1979" s="19">
        <v>2.0338983050847501E-2</v>
      </c>
    </row>
    <row r="1980" spans="1:9" ht="158.4" x14ac:dyDescent="0.25">
      <c r="A1980" s="18" t="s">
        <v>405</v>
      </c>
      <c r="B1980" s="19">
        <v>34389646</v>
      </c>
      <c r="C1980" s="19" t="s">
        <v>275</v>
      </c>
      <c r="D1980" s="19" t="s">
        <v>279</v>
      </c>
      <c r="E1980" s="18" t="s">
        <v>12539</v>
      </c>
      <c r="F1980" s="19">
        <v>0</v>
      </c>
      <c r="G1980" s="18" t="s">
        <v>12540</v>
      </c>
      <c r="H1980" s="19">
        <v>37</v>
      </c>
      <c r="I1980" s="19">
        <v>2.09039548022599E-2</v>
      </c>
    </row>
    <row r="1981" spans="1:9" ht="115.2" x14ac:dyDescent="0.25">
      <c r="A1981" s="18" t="s">
        <v>405</v>
      </c>
      <c r="B1981" s="19">
        <v>34904895</v>
      </c>
      <c r="C1981" s="19" t="s">
        <v>274</v>
      </c>
      <c r="D1981" s="19" t="s">
        <v>275</v>
      </c>
      <c r="E1981" s="18" t="s">
        <v>12541</v>
      </c>
      <c r="F1981" s="19">
        <v>0</v>
      </c>
      <c r="G1981" s="18" t="s">
        <v>12542</v>
      </c>
      <c r="H1981" s="19">
        <v>33</v>
      </c>
      <c r="I1981" s="19">
        <v>1.8644067796610202E-2</v>
      </c>
    </row>
    <row r="1982" spans="1:9" ht="72" x14ac:dyDescent="0.25">
      <c r="A1982" s="18" t="s">
        <v>405</v>
      </c>
      <c r="B1982" s="19">
        <v>35311828</v>
      </c>
      <c r="C1982" s="19" t="s">
        <v>279</v>
      </c>
      <c r="D1982" s="19" t="s">
        <v>274</v>
      </c>
      <c r="E1982" s="18" t="s">
        <v>12543</v>
      </c>
      <c r="F1982" s="19">
        <v>0</v>
      </c>
      <c r="G1982" s="18" t="s">
        <v>12544</v>
      </c>
      <c r="H1982" s="19">
        <v>73</v>
      </c>
      <c r="I1982" s="19">
        <v>4.12429378531073E-2</v>
      </c>
    </row>
    <row r="1983" spans="1:9" ht="72" x14ac:dyDescent="0.25">
      <c r="A1983" s="18" t="s">
        <v>405</v>
      </c>
      <c r="B1983" s="19">
        <v>35313835</v>
      </c>
      <c r="C1983" s="19" t="s">
        <v>278</v>
      </c>
      <c r="D1983" s="19" t="s">
        <v>275</v>
      </c>
      <c r="E1983" s="18" t="s">
        <v>12545</v>
      </c>
      <c r="F1983" s="19">
        <v>0</v>
      </c>
      <c r="G1983" s="18" t="s">
        <v>12546</v>
      </c>
      <c r="H1983" s="19">
        <v>20</v>
      </c>
      <c r="I1983" s="19">
        <v>1.12994350282486E-2</v>
      </c>
    </row>
    <row r="1984" spans="1:9" ht="72" x14ac:dyDescent="0.25">
      <c r="A1984" s="18" t="s">
        <v>405</v>
      </c>
      <c r="B1984" s="19">
        <v>35313866</v>
      </c>
      <c r="C1984" s="19" t="s">
        <v>275</v>
      </c>
      <c r="D1984" s="19" t="s">
        <v>274</v>
      </c>
      <c r="E1984" s="18" t="s">
        <v>12547</v>
      </c>
      <c r="F1984" s="19">
        <v>0</v>
      </c>
      <c r="G1984" s="18" t="s">
        <v>12548</v>
      </c>
      <c r="H1984" s="19">
        <v>32</v>
      </c>
      <c r="I1984" s="19">
        <v>1.8079096045197699E-2</v>
      </c>
    </row>
    <row r="1985" spans="1:9" ht="409.6" x14ac:dyDescent="0.25">
      <c r="A1985" s="18" t="s">
        <v>405</v>
      </c>
      <c r="B1985" s="19">
        <v>37221330</v>
      </c>
      <c r="C1985" s="19" t="s">
        <v>278</v>
      </c>
      <c r="D1985" s="19" t="s">
        <v>274</v>
      </c>
      <c r="E1985" s="18" t="s">
        <v>12549</v>
      </c>
      <c r="F1985" s="19">
        <v>0</v>
      </c>
      <c r="G1985" s="18" t="s">
        <v>12550</v>
      </c>
      <c r="H1985" s="19">
        <v>5</v>
      </c>
      <c r="I1985" s="19">
        <v>2.8248587570621499E-3</v>
      </c>
    </row>
    <row r="1986" spans="1:9" ht="129.6" x14ac:dyDescent="0.25">
      <c r="A1986" s="18" t="s">
        <v>405</v>
      </c>
      <c r="B1986" s="19">
        <v>37368737</v>
      </c>
      <c r="C1986" s="19" t="s">
        <v>275</v>
      </c>
      <c r="D1986" s="19" t="s">
        <v>278</v>
      </c>
      <c r="E1986" s="18" t="s">
        <v>12551</v>
      </c>
      <c r="F1986" s="19">
        <v>0.01</v>
      </c>
      <c r="G1986" s="18" t="s">
        <v>12552</v>
      </c>
      <c r="H1986" s="19">
        <v>47</v>
      </c>
      <c r="I1986" s="19">
        <v>2.65536723163842E-2</v>
      </c>
    </row>
    <row r="1987" spans="1:9" ht="43.2" x14ac:dyDescent="0.25">
      <c r="A1987" s="18" t="s">
        <v>405</v>
      </c>
      <c r="B1987" s="19">
        <v>37647182</v>
      </c>
      <c r="C1987" s="19" t="s">
        <v>275</v>
      </c>
      <c r="D1987" s="19" t="s">
        <v>279</v>
      </c>
      <c r="E1987" s="18" t="s">
        <v>12553</v>
      </c>
      <c r="F1987" s="19">
        <v>0.02</v>
      </c>
      <c r="G1987" s="18" t="s">
        <v>12554</v>
      </c>
      <c r="H1987" s="19">
        <v>44</v>
      </c>
      <c r="I1987" s="19">
        <v>2.4858757062146901E-2</v>
      </c>
    </row>
    <row r="1988" spans="1:9" ht="43.2" x14ac:dyDescent="0.25">
      <c r="A1988" s="18" t="s">
        <v>405</v>
      </c>
      <c r="B1988" s="19">
        <v>37787105</v>
      </c>
      <c r="C1988" s="19" t="s">
        <v>275</v>
      </c>
      <c r="D1988" s="19" t="s">
        <v>278</v>
      </c>
      <c r="E1988" s="18" t="s">
        <v>12555</v>
      </c>
      <c r="F1988" s="19">
        <v>0.02</v>
      </c>
      <c r="G1988" s="18" t="s">
        <v>12556</v>
      </c>
      <c r="H1988" s="19">
        <v>13</v>
      </c>
      <c r="I1988" s="19">
        <v>7.3446327683615803E-3</v>
      </c>
    </row>
    <row r="1989" spans="1:9" ht="100.8" x14ac:dyDescent="0.25">
      <c r="A1989" s="18" t="s">
        <v>405</v>
      </c>
      <c r="B1989" s="19">
        <v>37928198</v>
      </c>
      <c r="C1989" s="19" t="s">
        <v>275</v>
      </c>
      <c r="D1989" s="19" t="s">
        <v>279</v>
      </c>
      <c r="E1989" s="18" t="s">
        <v>12557</v>
      </c>
      <c r="F1989" s="19">
        <v>0</v>
      </c>
      <c r="G1989" s="18" t="s">
        <v>12558</v>
      </c>
      <c r="H1989" s="19">
        <v>117</v>
      </c>
      <c r="I1989" s="19">
        <v>6.6101694915254194E-2</v>
      </c>
    </row>
    <row r="1990" spans="1:9" ht="144" x14ac:dyDescent="0.25">
      <c r="A1990" s="18" t="s">
        <v>405</v>
      </c>
      <c r="B1990" s="19">
        <v>38279038</v>
      </c>
      <c r="C1990" s="19" t="s">
        <v>278</v>
      </c>
      <c r="D1990" s="19" t="s">
        <v>274</v>
      </c>
      <c r="E1990" s="18" t="s">
        <v>12559</v>
      </c>
      <c r="F1990" s="19">
        <v>0</v>
      </c>
      <c r="G1990" s="18" t="s">
        <v>12560</v>
      </c>
      <c r="H1990" s="19">
        <v>25</v>
      </c>
      <c r="I1990" s="19">
        <v>1.41242937853107E-2</v>
      </c>
    </row>
    <row r="1991" spans="1:9" ht="259.2" x14ac:dyDescent="0.25">
      <c r="A1991" s="18" t="s">
        <v>405</v>
      </c>
      <c r="B1991" s="19">
        <v>39974962</v>
      </c>
      <c r="C1991" s="19" t="s">
        <v>278</v>
      </c>
      <c r="D1991" s="19" t="s">
        <v>274</v>
      </c>
      <c r="E1991" s="18" t="s">
        <v>12561</v>
      </c>
      <c r="F1991" s="19">
        <v>0.01</v>
      </c>
      <c r="G1991" s="18" t="s">
        <v>12562</v>
      </c>
      <c r="H1991" s="19">
        <v>66</v>
      </c>
      <c r="I1991" s="19">
        <v>3.7288135593220299E-2</v>
      </c>
    </row>
    <row r="1992" spans="1:9" ht="43.2" x14ac:dyDescent="0.25">
      <c r="A1992" s="18" t="s">
        <v>405</v>
      </c>
      <c r="B1992" s="19">
        <v>40266678</v>
      </c>
      <c r="C1992" s="19" t="s">
        <v>274</v>
      </c>
      <c r="D1992" s="19" t="s">
        <v>278</v>
      </c>
      <c r="E1992" s="18" t="s">
        <v>12563</v>
      </c>
      <c r="F1992" s="19">
        <v>0</v>
      </c>
      <c r="G1992" s="18" t="s">
        <v>12564</v>
      </c>
      <c r="H1992" s="19">
        <v>47</v>
      </c>
      <c r="I1992" s="19">
        <v>2.65536723163842E-2</v>
      </c>
    </row>
    <row r="1993" spans="1:9" ht="43.2" x14ac:dyDescent="0.25">
      <c r="A1993" s="18" t="s">
        <v>405</v>
      </c>
      <c r="B1993" s="19">
        <v>41354834</v>
      </c>
      <c r="C1993" s="19" t="s">
        <v>279</v>
      </c>
      <c r="D1993" s="19" t="s">
        <v>275</v>
      </c>
      <c r="E1993" s="18" t="s">
        <v>12565</v>
      </c>
      <c r="F1993" s="19">
        <v>0</v>
      </c>
      <c r="G1993" s="18" t="s">
        <v>12566</v>
      </c>
      <c r="H1993" s="19">
        <v>42</v>
      </c>
      <c r="I1993" s="19">
        <v>2.3728813559322E-2</v>
      </c>
    </row>
    <row r="1994" spans="1:9" ht="43.2" x14ac:dyDescent="0.25">
      <c r="A1994" s="18" t="s">
        <v>405</v>
      </c>
      <c r="B1994" s="19">
        <v>41355818</v>
      </c>
      <c r="C1994" s="19" t="s">
        <v>278</v>
      </c>
      <c r="D1994" s="19" t="s">
        <v>274</v>
      </c>
      <c r="E1994" s="18" t="s">
        <v>12567</v>
      </c>
      <c r="F1994" s="19">
        <v>0</v>
      </c>
      <c r="G1994" s="18" t="s">
        <v>12568</v>
      </c>
      <c r="H1994" s="19">
        <v>12</v>
      </c>
      <c r="I1994" s="19">
        <v>6.7796610169491497E-3</v>
      </c>
    </row>
    <row r="1995" spans="1:9" ht="302.39999999999998" x14ac:dyDescent="0.25">
      <c r="A1995" s="18" t="s">
        <v>405</v>
      </c>
      <c r="B1995" s="19">
        <v>44222183</v>
      </c>
      <c r="C1995" s="19" t="s">
        <v>279</v>
      </c>
      <c r="D1995" s="19" t="s">
        <v>275</v>
      </c>
      <c r="E1995" s="18" t="s">
        <v>12569</v>
      </c>
      <c r="F1995" s="19">
        <v>0</v>
      </c>
      <c r="G1995" s="18" t="s">
        <v>12570</v>
      </c>
      <c r="H1995" s="19">
        <v>23</v>
      </c>
      <c r="I1995" s="19">
        <v>1.2994350282485899E-2</v>
      </c>
    </row>
    <row r="1996" spans="1:9" ht="158.4" x14ac:dyDescent="0.25">
      <c r="A1996" s="18" t="s">
        <v>405</v>
      </c>
      <c r="B1996" s="19">
        <v>45381867</v>
      </c>
      <c r="C1996" s="19" t="s">
        <v>274</v>
      </c>
      <c r="D1996" s="19" t="s">
        <v>278</v>
      </c>
      <c r="E1996" s="18" t="s">
        <v>12571</v>
      </c>
      <c r="F1996" s="19">
        <v>0</v>
      </c>
      <c r="G1996" s="18" t="s">
        <v>12572</v>
      </c>
      <c r="H1996" s="19">
        <v>30</v>
      </c>
      <c r="I1996" s="19">
        <v>1.6949152542372899E-2</v>
      </c>
    </row>
    <row r="1997" spans="1:9" ht="43.2" x14ac:dyDescent="0.25">
      <c r="A1997" s="18" t="s">
        <v>405</v>
      </c>
      <c r="B1997" s="19">
        <v>54830232</v>
      </c>
      <c r="C1997" s="19" t="s">
        <v>278</v>
      </c>
      <c r="D1997" s="19" t="s">
        <v>279</v>
      </c>
      <c r="E1997" s="18" t="s">
        <v>12573</v>
      </c>
      <c r="F1997" s="19">
        <v>0</v>
      </c>
      <c r="G1997" s="18" t="s">
        <v>12574</v>
      </c>
      <c r="H1997" s="19">
        <v>34</v>
      </c>
      <c r="I1997" s="19">
        <v>1.92090395480226E-2</v>
      </c>
    </row>
    <row r="1998" spans="1:9" ht="144" x14ac:dyDescent="0.25">
      <c r="A1998" s="18" t="s">
        <v>405</v>
      </c>
      <c r="B1998" s="19">
        <v>60083967</v>
      </c>
      <c r="C1998" s="19" t="s">
        <v>278</v>
      </c>
      <c r="D1998" s="19" t="s">
        <v>274</v>
      </c>
      <c r="E1998" s="18" t="s">
        <v>12575</v>
      </c>
      <c r="F1998" s="19">
        <v>0.01</v>
      </c>
      <c r="G1998" s="18" t="s">
        <v>12576</v>
      </c>
      <c r="H1998" s="19">
        <v>63</v>
      </c>
      <c r="I1998" s="19">
        <v>3.55932203389831E-2</v>
      </c>
    </row>
    <row r="1999" spans="1:9" ht="201.6" x14ac:dyDescent="0.25">
      <c r="A1999" s="18" t="s">
        <v>405</v>
      </c>
      <c r="B1999" s="19">
        <v>60131765</v>
      </c>
      <c r="C1999" s="19" t="s">
        <v>278</v>
      </c>
      <c r="D1999" s="19" t="s">
        <v>274</v>
      </c>
      <c r="E1999" s="18" t="s">
        <v>12577</v>
      </c>
      <c r="F1999" s="19">
        <v>0.02</v>
      </c>
      <c r="G1999" s="18" t="s">
        <v>12578</v>
      </c>
      <c r="H1999" s="19">
        <v>13</v>
      </c>
      <c r="I1999" s="19">
        <v>7.3446327683615803E-3</v>
      </c>
    </row>
    <row r="2000" spans="1:9" ht="187.2" x14ac:dyDescent="0.25">
      <c r="A2000" s="18" t="s">
        <v>405</v>
      </c>
      <c r="B2000" s="19">
        <v>60169663</v>
      </c>
      <c r="C2000" s="19" t="s">
        <v>275</v>
      </c>
      <c r="D2000" s="19" t="s">
        <v>279</v>
      </c>
      <c r="E2000" s="18" t="s">
        <v>12579</v>
      </c>
      <c r="F2000" s="19">
        <v>0</v>
      </c>
      <c r="G2000" s="18" t="s">
        <v>12580</v>
      </c>
      <c r="H2000" s="19">
        <v>17</v>
      </c>
      <c r="I2000" s="19">
        <v>9.6045197740113001E-3</v>
      </c>
    </row>
    <row r="2001" spans="1:9" ht="100.8" x14ac:dyDescent="0.25">
      <c r="A2001" s="18" t="s">
        <v>405</v>
      </c>
      <c r="B2001" s="19">
        <v>61847757</v>
      </c>
      <c r="C2001" s="19" t="s">
        <v>278</v>
      </c>
      <c r="D2001" s="19" t="s">
        <v>274</v>
      </c>
      <c r="E2001" s="18" t="s">
        <v>12581</v>
      </c>
      <c r="F2001" s="19">
        <v>0</v>
      </c>
      <c r="G2001" s="18" t="s">
        <v>12582</v>
      </c>
      <c r="H2001" s="19">
        <v>11</v>
      </c>
      <c r="I2001" s="19">
        <v>6.21468926553672E-3</v>
      </c>
    </row>
    <row r="2002" spans="1:9" ht="43.2" x14ac:dyDescent="0.25">
      <c r="A2002" s="18" t="s">
        <v>405</v>
      </c>
      <c r="B2002" s="19">
        <v>64894152</v>
      </c>
      <c r="C2002" s="19" t="s">
        <v>274</v>
      </c>
      <c r="D2002" s="19" t="s">
        <v>275</v>
      </c>
      <c r="E2002" s="18" t="s">
        <v>12583</v>
      </c>
      <c r="F2002" s="19">
        <v>0</v>
      </c>
      <c r="G2002" s="18" t="s">
        <v>12584</v>
      </c>
      <c r="H2002" s="19">
        <v>26</v>
      </c>
      <c r="I2002" s="19">
        <v>1.4689265536723201E-2</v>
      </c>
    </row>
    <row r="2003" spans="1:9" ht="43.2" x14ac:dyDescent="0.25">
      <c r="A2003" s="18" t="s">
        <v>405</v>
      </c>
      <c r="B2003" s="19">
        <v>64963363</v>
      </c>
      <c r="C2003" s="19" t="s">
        <v>278</v>
      </c>
      <c r="D2003" s="19" t="s">
        <v>274</v>
      </c>
      <c r="E2003" s="18" t="s">
        <v>12585</v>
      </c>
      <c r="F2003" s="19">
        <v>0.03</v>
      </c>
      <c r="G2003" s="18" t="s">
        <v>12586</v>
      </c>
      <c r="H2003" s="19">
        <v>98</v>
      </c>
      <c r="I2003" s="19">
        <v>5.5367231638418099E-2</v>
      </c>
    </row>
    <row r="2004" spans="1:9" ht="158.4" x14ac:dyDescent="0.25">
      <c r="A2004" s="18" t="s">
        <v>405</v>
      </c>
      <c r="B2004" s="19">
        <v>65027379</v>
      </c>
      <c r="C2004" s="19" t="s">
        <v>274</v>
      </c>
      <c r="D2004" s="19" t="s">
        <v>278</v>
      </c>
      <c r="E2004" s="18" t="s">
        <v>12587</v>
      </c>
      <c r="F2004" s="19">
        <v>0</v>
      </c>
      <c r="G2004" s="18" t="s">
        <v>12588</v>
      </c>
      <c r="H2004" s="19">
        <v>53</v>
      </c>
      <c r="I2004" s="19">
        <v>2.99435028248588E-2</v>
      </c>
    </row>
    <row r="2005" spans="1:9" ht="43.2" x14ac:dyDescent="0.25">
      <c r="A2005" s="18" t="s">
        <v>405</v>
      </c>
      <c r="B2005" s="19">
        <v>65129107</v>
      </c>
      <c r="C2005" s="19" t="s">
        <v>275</v>
      </c>
      <c r="D2005" s="19" t="s">
        <v>274</v>
      </c>
      <c r="E2005" s="18" t="s">
        <v>12589</v>
      </c>
      <c r="F2005" s="19">
        <v>0.02</v>
      </c>
      <c r="G2005" s="18" t="s">
        <v>12590</v>
      </c>
      <c r="H2005" s="19">
        <v>48</v>
      </c>
      <c r="I2005" s="19">
        <v>2.7118644067796599E-2</v>
      </c>
    </row>
    <row r="2006" spans="1:9" ht="43.2" x14ac:dyDescent="0.25">
      <c r="A2006" s="18" t="s">
        <v>405</v>
      </c>
      <c r="B2006" s="19">
        <v>70952869</v>
      </c>
      <c r="C2006" s="19" t="s">
        <v>275</v>
      </c>
      <c r="D2006" s="19" t="s">
        <v>279</v>
      </c>
      <c r="E2006" s="18" t="s">
        <v>12591</v>
      </c>
      <c r="F2006" s="19">
        <v>0</v>
      </c>
      <c r="G2006" s="18" t="s">
        <v>12592</v>
      </c>
      <c r="H2006" s="19">
        <v>409</v>
      </c>
      <c r="I2006" s="19">
        <v>0.23107344632768401</v>
      </c>
    </row>
    <row r="2007" spans="1:9" ht="43.2" x14ac:dyDescent="0.25">
      <c r="A2007" s="18" t="s">
        <v>405</v>
      </c>
      <c r="B2007" s="19">
        <v>71708670</v>
      </c>
      <c r="C2007" s="19" t="s">
        <v>278</v>
      </c>
      <c r="D2007" s="19" t="s">
        <v>279</v>
      </c>
      <c r="E2007" s="18" t="s">
        <v>12593</v>
      </c>
      <c r="F2007" s="19">
        <v>0.03</v>
      </c>
      <c r="G2007" s="18" t="s">
        <v>12594</v>
      </c>
      <c r="H2007" s="19">
        <v>34</v>
      </c>
      <c r="I2007" s="19">
        <v>1.92090395480226E-2</v>
      </c>
    </row>
    <row r="2008" spans="1:9" ht="72" x14ac:dyDescent="0.25">
      <c r="A2008" s="18" t="s">
        <v>405</v>
      </c>
      <c r="B2008" s="19">
        <v>71739695</v>
      </c>
      <c r="C2008" s="19" t="s">
        <v>274</v>
      </c>
      <c r="D2008" s="19" t="s">
        <v>278</v>
      </c>
      <c r="E2008" s="18" t="s">
        <v>12595</v>
      </c>
      <c r="F2008" s="19">
        <v>0</v>
      </c>
      <c r="G2008" s="18" t="s">
        <v>12596</v>
      </c>
      <c r="H2008" s="19">
        <v>216</v>
      </c>
      <c r="I2008" s="19">
        <v>0.122033898305085</v>
      </c>
    </row>
    <row r="2009" spans="1:9" ht="187.2" x14ac:dyDescent="0.25">
      <c r="A2009" s="18" t="s">
        <v>405</v>
      </c>
      <c r="B2009" s="19">
        <v>71807612</v>
      </c>
      <c r="C2009" s="19" t="s">
        <v>274</v>
      </c>
      <c r="D2009" s="19" t="s">
        <v>278</v>
      </c>
      <c r="E2009" s="18" t="s">
        <v>12597</v>
      </c>
      <c r="F2009" s="19">
        <v>0</v>
      </c>
      <c r="G2009" s="18" t="s">
        <v>12598</v>
      </c>
      <c r="H2009" s="19">
        <v>1104</v>
      </c>
      <c r="I2009" s="19">
        <v>0.62372881355932197</v>
      </c>
    </row>
    <row r="2010" spans="1:9" ht="72" x14ac:dyDescent="0.25">
      <c r="A2010" s="18" t="s">
        <v>405</v>
      </c>
      <c r="B2010" s="19">
        <v>76132288</v>
      </c>
      <c r="C2010" s="19" t="s">
        <v>279</v>
      </c>
      <c r="D2010" s="19" t="s">
        <v>278</v>
      </c>
      <c r="E2010" s="18" t="s">
        <v>12599</v>
      </c>
      <c r="F2010" s="19">
        <v>0</v>
      </c>
      <c r="G2010" s="18" t="s">
        <v>12600</v>
      </c>
      <c r="H2010" s="19">
        <v>214</v>
      </c>
      <c r="I2010" s="19">
        <v>0.12090395480226</v>
      </c>
    </row>
    <row r="2011" spans="1:9" ht="72" x14ac:dyDescent="0.25">
      <c r="A2011" s="18" t="s">
        <v>405</v>
      </c>
      <c r="B2011" s="19">
        <v>76138731</v>
      </c>
      <c r="C2011" s="19" t="s">
        <v>275</v>
      </c>
      <c r="D2011" s="19" t="s">
        <v>279</v>
      </c>
      <c r="E2011" s="18" t="s">
        <v>12601</v>
      </c>
      <c r="F2011" s="19">
        <v>0.02</v>
      </c>
      <c r="G2011" s="18" t="s">
        <v>12602</v>
      </c>
      <c r="H2011" s="19">
        <v>29</v>
      </c>
      <c r="I2011" s="19">
        <v>1.63841807909605E-2</v>
      </c>
    </row>
    <row r="2012" spans="1:9" ht="43.2" x14ac:dyDescent="0.25">
      <c r="A2012" s="18" t="s">
        <v>405</v>
      </c>
      <c r="B2012" s="19">
        <v>76277182</v>
      </c>
      <c r="C2012" s="19" t="s">
        <v>278</v>
      </c>
      <c r="D2012" s="19" t="s">
        <v>275</v>
      </c>
      <c r="E2012" s="18" t="s">
        <v>12603</v>
      </c>
      <c r="F2012" s="19">
        <v>0</v>
      </c>
      <c r="G2012" s="18" t="s">
        <v>12604</v>
      </c>
      <c r="H2012" s="19">
        <v>39</v>
      </c>
      <c r="I2012" s="19">
        <v>2.20338983050847E-2</v>
      </c>
    </row>
    <row r="2013" spans="1:9" ht="100.8" x14ac:dyDescent="0.25">
      <c r="A2013" s="18" t="s">
        <v>405</v>
      </c>
      <c r="B2013" s="19">
        <v>76642786</v>
      </c>
      <c r="C2013" s="19" t="s">
        <v>278</v>
      </c>
      <c r="D2013" s="19" t="s">
        <v>279</v>
      </c>
      <c r="E2013" s="18" t="s">
        <v>12605</v>
      </c>
      <c r="F2013" s="19">
        <v>0</v>
      </c>
      <c r="G2013" s="18" t="s">
        <v>12606</v>
      </c>
      <c r="H2013" s="19">
        <v>23</v>
      </c>
      <c r="I2013" s="19">
        <v>1.2994350282485899E-2</v>
      </c>
    </row>
    <row r="2014" spans="1:9" ht="158.4" x14ac:dyDescent="0.25">
      <c r="A2014" s="18" t="s">
        <v>405</v>
      </c>
      <c r="B2014" s="19">
        <v>77704486</v>
      </c>
      <c r="C2014" s="19" t="s">
        <v>274</v>
      </c>
      <c r="D2014" s="19" t="s">
        <v>279</v>
      </c>
      <c r="E2014" s="18" t="s">
        <v>12607</v>
      </c>
      <c r="F2014" s="19">
        <v>0</v>
      </c>
      <c r="G2014" s="18" t="s">
        <v>12608</v>
      </c>
      <c r="H2014" s="19">
        <v>35</v>
      </c>
      <c r="I2014" s="19">
        <v>1.9774011299434999E-2</v>
      </c>
    </row>
    <row r="2015" spans="1:9" ht="28.8" x14ac:dyDescent="0.25">
      <c r="A2015" s="18" t="s">
        <v>405</v>
      </c>
      <c r="B2015" s="19">
        <v>79870616</v>
      </c>
      <c r="C2015" s="19" t="s">
        <v>275</v>
      </c>
      <c r="D2015" s="19" t="s">
        <v>279</v>
      </c>
      <c r="E2015" s="18" t="s">
        <v>12609</v>
      </c>
      <c r="F2015" s="19">
        <v>0</v>
      </c>
      <c r="G2015" s="18" t="s">
        <v>12610</v>
      </c>
      <c r="H2015" s="19">
        <v>185</v>
      </c>
      <c r="I2015" s="19">
        <v>0.104519774011299</v>
      </c>
    </row>
    <row r="2016" spans="1:9" ht="43.2" x14ac:dyDescent="0.25">
      <c r="A2016" s="18" t="s">
        <v>405</v>
      </c>
      <c r="B2016" s="19">
        <v>79870913</v>
      </c>
      <c r="C2016" s="19" t="s">
        <v>278</v>
      </c>
      <c r="D2016" s="19" t="s">
        <v>274</v>
      </c>
      <c r="E2016" s="18" t="s">
        <v>12611</v>
      </c>
      <c r="F2016" s="19">
        <v>0</v>
      </c>
      <c r="G2016" s="18" t="s">
        <v>12612</v>
      </c>
      <c r="H2016" s="19">
        <v>94</v>
      </c>
      <c r="I2016" s="19">
        <v>5.3107344632768401E-2</v>
      </c>
    </row>
    <row r="2017" spans="1:9" ht="43.2" x14ac:dyDescent="0.25">
      <c r="A2017" s="18" t="s">
        <v>405</v>
      </c>
      <c r="B2017" s="19">
        <v>79872329</v>
      </c>
      <c r="C2017" s="19" t="s">
        <v>278</v>
      </c>
      <c r="D2017" s="19" t="s">
        <v>274</v>
      </c>
      <c r="E2017" s="18" t="s">
        <v>12613</v>
      </c>
      <c r="F2017" s="19">
        <v>0.03</v>
      </c>
      <c r="G2017" s="18" t="s">
        <v>12614</v>
      </c>
      <c r="H2017" s="19">
        <v>36</v>
      </c>
      <c r="I2017" s="19">
        <v>2.0338983050847501E-2</v>
      </c>
    </row>
    <row r="2018" spans="1:9" ht="43.2" x14ac:dyDescent="0.25">
      <c r="A2018" s="18" t="s">
        <v>405</v>
      </c>
      <c r="B2018" s="19">
        <v>79872599</v>
      </c>
      <c r="C2018" s="19" t="s">
        <v>274</v>
      </c>
      <c r="D2018" s="19" t="s">
        <v>279</v>
      </c>
      <c r="E2018" s="18" t="s">
        <v>12615</v>
      </c>
      <c r="F2018" s="19">
        <v>0</v>
      </c>
      <c r="G2018" s="18" t="s">
        <v>12616</v>
      </c>
      <c r="H2018" s="19">
        <v>35</v>
      </c>
      <c r="I2018" s="19">
        <v>1.9774011299434999E-2</v>
      </c>
    </row>
    <row r="2019" spans="1:9" ht="43.2" x14ac:dyDescent="0.25">
      <c r="A2019" s="18" t="s">
        <v>405</v>
      </c>
      <c r="B2019" s="19">
        <v>79873374</v>
      </c>
      <c r="C2019" s="19" t="s">
        <v>275</v>
      </c>
      <c r="D2019" s="19" t="s">
        <v>279</v>
      </c>
      <c r="E2019" s="18" t="s">
        <v>12617</v>
      </c>
      <c r="F2019" s="19">
        <v>0.02</v>
      </c>
      <c r="G2019" s="18" t="s">
        <v>12618</v>
      </c>
      <c r="H2019" s="19">
        <v>41</v>
      </c>
      <c r="I2019" s="19">
        <v>2.3163841807909601E-2</v>
      </c>
    </row>
    <row r="2020" spans="1:9" ht="129.6" x14ac:dyDescent="0.25">
      <c r="A2020" s="18" t="s">
        <v>405</v>
      </c>
      <c r="B2020" s="19">
        <v>79891356</v>
      </c>
      <c r="C2020" s="19" t="s">
        <v>275</v>
      </c>
      <c r="D2020" s="19" t="s">
        <v>279</v>
      </c>
      <c r="E2020" s="18" t="s">
        <v>12619</v>
      </c>
      <c r="F2020" s="19">
        <v>0</v>
      </c>
      <c r="G2020" s="18" t="s">
        <v>12620</v>
      </c>
      <c r="H2020" s="19">
        <v>55</v>
      </c>
      <c r="I2020" s="19">
        <v>3.10734463276836E-2</v>
      </c>
    </row>
    <row r="2021" spans="1:9" ht="72" x14ac:dyDescent="0.25">
      <c r="A2021" s="18" t="s">
        <v>405</v>
      </c>
      <c r="B2021" s="19">
        <v>79926833</v>
      </c>
      <c r="C2021" s="19" t="s">
        <v>278</v>
      </c>
      <c r="D2021" s="19" t="s">
        <v>274</v>
      </c>
      <c r="E2021" s="18" t="s">
        <v>12621</v>
      </c>
      <c r="F2021" s="19">
        <v>0</v>
      </c>
      <c r="G2021" s="18" t="s">
        <v>12622</v>
      </c>
      <c r="H2021" s="19">
        <v>112</v>
      </c>
      <c r="I2021" s="19">
        <v>6.3276836158192101E-2</v>
      </c>
    </row>
    <row r="2022" spans="1:9" ht="43.2" x14ac:dyDescent="0.25">
      <c r="A2022" s="18" t="s">
        <v>405</v>
      </c>
      <c r="B2022" s="19">
        <v>81301644</v>
      </c>
      <c r="C2022" s="19" t="s">
        <v>275</v>
      </c>
      <c r="D2022" s="19" t="s">
        <v>278</v>
      </c>
      <c r="E2022" s="18" t="s">
        <v>12623</v>
      </c>
      <c r="F2022" s="19">
        <v>0</v>
      </c>
      <c r="G2022" s="18" t="s">
        <v>12624</v>
      </c>
      <c r="H2022" s="19">
        <v>107</v>
      </c>
      <c r="I2022" s="19">
        <v>6.0451977401129897E-2</v>
      </c>
    </row>
    <row r="2023" spans="1:9" ht="72" x14ac:dyDescent="0.25">
      <c r="A2023" s="18" t="s">
        <v>405</v>
      </c>
      <c r="B2023" s="19">
        <v>81731850</v>
      </c>
      <c r="C2023" s="19" t="s">
        <v>279</v>
      </c>
      <c r="D2023" s="19" t="s">
        <v>278</v>
      </c>
      <c r="E2023" s="18" t="s">
        <v>12625</v>
      </c>
      <c r="F2023" s="19">
        <v>0.04</v>
      </c>
      <c r="G2023" s="18" t="s">
        <v>12626</v>
      </c>
      <c r="H2023" s="19">
        <v>2</v>
      </c>
      <c r="I2023" s="19">
        <v>1.1299435028248601E-3</v>
      </c>
    </row>
    <row r="2024" spans="1:9" ht="72" x14ac:dyDescent="0.25">
      <c r="A2024" s="18" t="s">
        <v>405</v>
      </c>
      <c r="B2024" s="19">
        <v>81839098</v>
      </c>
      <c r="C2024" s="19" t="s">
        <v>275</v>
      </c>
      <c r="D2024" s="19" t="s">
        <v>279</v>
      </c>
      <c r="E2024" s="18" t="s">
        <v>12627</v>
      </c>
      <c r="F2024" s="19">
        <v>0</v>
      </c>
      <c r="G2024" s="18" t="s">
        <v>12628</v>
      </c>
      <c r="H2024" s="19">
        <v>63</v>
      </c>
      <c r="I2024" s="19">
        <v>3.55932203389831E-2</v>
      </c>
    </row>
    <row r="2025" spans="1:9" ht="57.6" x14ac:dyDescent="0.25">
      <c r="A2025" s="18" t="s">
        <v>405</v>
      </c>
      <c r="B2025" s="19">
        <v>81839762</v>
      </c>
      <c r="C2025" s="19" t="s">
        <v>275</v>
      </c>
      <c r="D2025" s="19" t="s">
        <v>274</v>
      </c>
      <c r="E2025" s="18" t="s">
        <v>12629</v>
      </c>
      <c r="F2025" s="19">
        <v>0</v>
      </c>
      <c r="G2025" s="18" t="s">
        <v>12630</v>
      </c>
      <c r="H2025" s="19">
        <v>16</v>
      </c>
      <c r="I2025" s="19">
        <v>9.0395480225988704E-3</v>
      </c>
    </row>
    <row r="2026" spans="1:9" ht="72" x14ac:dyDescent="0.25">
      <c r="A2026" s="18" t="s">
        <v>405</v>
      </c>
      <c r="B2026" s="19">
        <v>82180678</v>
      </c>
      <c r="C2026" s="19" t="s">
        <v>275</v>
      </c>
      <c r="D2026" s="19" t="s">
        <v>279</v>
      </c>
      <c r="E2026" s="18" t="s">
        <v>12631</v>
      </c>
      <c r="F2026" s="19">
        <v>0.02</v>
      </c>
      <c r="G2026" s="18" t="s">
        <v>12632</v>
      </c>
      <c r="H2026" s="19">
        <v>63</v>
      </c>
      <c r="I2026" s="19">
        <v>3.55932203389831E-2</v>
      </c>
    </row>
    <row r="2027" spans="1:9" ht="43.2" x14ac:dyDescent="0.25">
      <c r="A2027" s="18" t="s">
        <v>405</v>
      </c>
      <c r="B2027" s="19">
        <v>84847235</v>
      </c>
      <c r="C2027" s="19" t="s">
        <v>279</v>
      </c>
      <c r="D2027" s="19" t="s">
        <v>275</v>
      </c>
      <c r="E2027" s="18" t="s">
        <v>12633</v>
      </c>
      <c r="F2027" s="19">
        <v>0</v>
      </c>
      <c r="G2027" s="18" t="s">
        <v>12634</v>
      </c>
      <c r="H2027" s="19">
        <v>33</v>
      </c>
      <c r="I2027" s="19">
        <v>1.8644067796610202E-2</v>
      </c>
    </row>
    <row r="2028" spans="1:9" ht="43.2" x14ac:dyDescent="0.25">
      <c r="A2028" s="18" t="s">
        <v>405</v>
      </c>
      <c r="B2028" s="19">
        <v>87948536</v>
      </c>
      <c r="C2028" s="19" t="s">
        <v>278</v>
      </c>
      <c r="D2028" s="19" t="s">
        <v>274</v>
      </c>
      <c r="E2028" s="18" t="s">
        <v>12635</v>
      </c>
      <c r="F2028" s="19">
        <v>0</v>
      </c>
      <c r="G2028" s="18" t="s">
        <v>12636</v>
      </c>
      <c r="H2028" s="19">
        <v>33</v>
      </c>
      <c r="I2028" s="19">
        <v>1.8644067796610202E-2</v>
      </c>
    </row>
    <row r="2029" spans="1:9" ht="43.2" x14ac:dyDescent="0.25">
      <c r="A2029" s="18" t="s">
        <v>405</v>
      </c>
      <c r="B2029" s="19">
        <v>87952079</v>
      </c>
      <c r="C2029" s="19" t="s">
        <v>275</v>
      </c>
      <c r="D2029" s="19" t="s">
        <v>279</v>
      </c>
      <c r="E2029" s="18" t="s">
        <v>12637</v>
      </c>
      <c r="F2029" s="19">
        <v>0</v>
      </c>
      <c r="G2029" s="18" t="s">
        <v>12638</v>
      </c>
      <c r="H2029" s="19">
        <v>199</v>
      </c>
      <c r="I2029" s="19">
        <v>0.112429378531073</v>
      </c>
    </row>
    <row r="2030" spans="1:9" ht="43.2" x14ac:dyDescent="0.25">
      <c r="A2030" s="18" t="s">
        <v>405</v>
      </c>
      <c r="B2030" s="19">
        <v>87953858</v>
      </c>
      <c r="C2030" s="19" t="s">
        <v>274</v>
      </c>
      <c r="D2030" s="19" t="s">
        <v>278</v>
      </c>
      <c r="E2030" s="18" t="s">
        <v>12639</v>
      </c>
      <c r="F2030" s="19">
        <v>0</v>
      </c>
      <c r="G2030" s="18" t="s">
        <v>12640</v>
      </c>
      <c r="H2030" s="19">
        <v>169</v>
      </c>
      <c r="I2030" s="19">
        <v>9.5480225988700596E-2</v>
      </c>
    </row>
    <row r="2031" spans="1:9" ht="43.2" x14ac:dyDescent="0.25">
      <c r="A2031" s="18" t="s">
        <v>405</v>
      </c>
      <c r="B2031" s="19">
        <v>87953897</v>
      </c>
      <c r="C2031" s="19" t="s">
        <v>275</v>
      </c>
      <c r="D2031" s="19" t="s">
        <v>279</v>
      </c>
      <c r="E2031" s="18" t="s">
        <v>12641</v>
      </c>
      <c r="F2031" s="19">
        <v>0</v>
      </c>
      <c r="G2031" s="18" t="s">
        <v>12642</v>
      </c>
      <c r="H2031" s="19">
        <v>26</v>
      </c>
      <c r="I2031" s="19">
        <v>1.4689265536723201E-2</v>
      </c>
    </row>
    <row r="2032" spans="1:9" ht="43.2" x14ac:dyDescent="0.25">
      <c r="A2032" s="18" t="s">
        <v>405</v>
      </c>
      <c r="B2032" s="19">
        <v>87954835</v>
      </c>
      <c r="C2032" s="19" t="s">
        <v>278</v>
      </c>
      <c r="D2032" s="19" t="s">
        <v>274</v>
      </c>
      <c r="E2032" s="18" t="s">
        <v>12643</v>
      </c>
      <c r="F2032" s="19">
        <v>0</v>
      </c>
      <c r="G2032" s="18" t="s">
        <v>12644</v>
      </c>
      <c r="H2032" s="19">
        <v>135</v>
      </c>
      <c r="I2032" s="19">
        <v>7.6271186440677999E-2</v>
      </c>
    </row>
    <row r="2033" spans="1:9" ht="43.2" x14ac:dyDescent="0.25">
      <c r="A2033" s="18" t="s">
        <v>405</v>
      </c>
      <c r="B2033" s="19">
        <v>87968609</v>
      </c>
      <c r="C2033" s="19" t="s">
        <v>279</v>
      </c>
      <c r="D2033" s="19" t="s">
        <v>275</v>
      </c>
      <c r="E2033" s="18" t="s">
        <v>12645</v>
      </c>
      <c r="F2033" s="19">
        <v>0</v>
      </c>
      <c r="G2033" s="18" t="s">
        <v>12646</v>
      </c>
      <c r="H2033" s="19">
        <v>88</v>
      </c>
      <c r="I2033" s="19">
        <v>4.9717514124293802E-2</v>
      </c>
    </row>
    <row r="2034" spans="1:9" ht="43.2" x14ac:dyDescent="0.25">
      <c r="A2034" s="18" t="s">
        <v>405</v>
      </c>
      <c r="B2034" s="19">
        <v>87972307</v>
      </c>
      <c r="C2034" s="19" t="s">
        <v>278</v>
      </c>
      <c r="D2034" s="19" t="s">
        <v>279</v>
      </c>
      <c r="E2034" s="18" t="s">
        <v>12647</v>
      </c>
      <c r="F2034" s="19">
        <v>0</v>
      </c>
      <c r="G2034" s="18" t="s">
        <v>12648</v>
      </c>
      <c r="H2034" s="19">
        <v>175</v>
      </c>
      <c r="I2034" s="19">
        <v>9.8870056497175104E-2</v>
      </c>
    </row>
    <row r="2035" spans="1:9" ht="43.2" x14ac:dyDescent="0.25">
      <c r="A2035" s="18" t="s">
        <v>405</v>
      </c>
      <c r="B2035" s="19">
        <v>87972853</v>
      </c>
      <c r="C2035" s="19" t="s">
        <v>278</v>
      </c>
      <c r="D2035" s="19" t="s">
        <v>279</v>
      </c>
      <c r="E2035" s="18" t="s">
        <v>12649</v>
      </c>
      <c r="F2035" s="19">
        <v>0</v>
      </c>
      <c r="G2035" s="18" t="s">
        <v>12650</v>
      </c>
      <c r="H2035" s="19">
        <v>10</v>
      </c>
      <c r="I2035" s="19">
        <v>5.6497175141242903E-3</v>
      </c>
    </row>
    <row r="2036" spans="1:9" ht="43.2" x14ac:dyDescent="0.25">
      <c r="A2036" s="18" t="s">
        <v>405</v>
      </c>
      <c r="B2036" s="19">
        <v>87973143</v>
      </c>
      <c r="C2036" s="19" t="s">
        <v>275</v>
      </c>
      <c r="D2036" s="19" t="s">
        <v>278</v>
      </c>
      <c r="E2036" s="18" t="s">
        <v>12651</v>
      </c>
      <c r="F2036" s="19">
        <v>0</v>
      </c>
      <c r="G2036" s="18" t="s">
        <v>12652</v>
      </c>
      <c r="H2036" s="19">
        <v>183</v>
      </c>
      <c r="I2036" s="19">
        <v>0.103389830508475</v>
      </c>
    </row>
    <row r="2037" spans="1:9" ht="43.2" x14ac:dyDescent="0.25">
      <c r="A2037" s="18" t="s">
        <v>405</v>
      </c>
      <c r="B2037" s="19">
        <v>87976047</v>
      </c>
      <c r="C2037" s="19" t="s">
        <v>275</v>
      </c>
      <c r="D2037" s="19" t="s">
        <v>278</v>
      </c>
      <c r="E2037" s="18" t="s">
        <v>12653</v>
      </c>
      <c r="F2037" s="19">
        <v>0</v>
      </c>
      <c r="G2037" s="18" t="s">
        <v>12654</v>
      </c>
      <c r="H2037" s="19">
        <v>430</v>
      </c>
      <c r="I2037" s="19">
        <v>0.242937853107345</v>
      </c>
    </row>
    <row r="2038" spans="1:9" ht="43.2" x14ac:dyDescent="0.25">
      <c r="A2038" s="18" t="s">
        <v>405</v>
      </c>
      <c r="B2038" s="19">
        <v>87976633</v>
      </c>
      <c r="C2038" s="19" t="s">
        <v>275</v>
      </c>
      <c r="D2038" s="19" t="s">
        <v>278</v>
      </c>
      <c r="E2038" s="18" t="s">
        <v>12655</v>
      </c>
      <c r="F2038" s="19">
        <v>0</v>
      </c>
      <c r="G2038" s="18" t="s">
        <v>12656</v>
      </c>
      <c r="H2038" s="19">
        <v>92</v>
      </c>
      <c r="I2038" s="19">
        <v>5.19774011299435E-2</v>
      </c>
    </row>
    <row r="2039" spans="1:9" ht="43.2" x14ac:dyDescent="0.25">
      <c r="A2039" s="18" t="s">
        <v>405</v>
      </c>
      <c r="B2039" s="19">
        <v>87976655</v>
      </c>
      <c r="C2039" s="19" t="s">
        <v>278</v>
      </c>
      <c r="D2039" s="19" t="s">
        <v>279</v>
      </c>
      <c r="E2039" s="18" t="s">
        <v>12657</v>
      </c>
      <c r="F2039" s="19">
        <v>0</v>
      </c>
      <c r="G2039" s="18" t="s">
        <v>12658</v>
      </c>
      <c r="H2039" s="19">
        <v>22</v>
      </c>
      <c r="I2039" s="19">
        <v>1.24293785310734E-2</v>
      </c>
    </row>
    <row r="2040" spans="1:9" ht="172.8" x14ac:dyDescent="0.25">
      <c r="A2040" s="18" t="s">
        <v>405</v>
      </c>
      <c r="B2040" s="19">
        <v>91450199</v>
      </c>
      <c r="C2040" s="19" t="s">
        <v>278</v>
      </c>
      <c r="D2040" s="19" t="s">
        <v>275</v>
      </c>
      <c r="E2040" s="18" t="s">
        <v>12659</v>
      </c>
      <c r="F2040" s="19">
        <v>0</v>
      </c>
      <c r="G2040" s="18" t="s">
        <v>12660</v>
      </c>
      <c r="H2040" s="19">
        <v>287</v>
      </c>
      <c r="I2040" s="19">
        <v>0.162146892655367</v>
      </c>
    </row>
    <row r="2041" spans="1:9" ht="86.4" x14ac:dyDescent="0.25">
      <c r="A2041" s="18" t="s">
        <v>405</v>
      </c>
      <c r="B2041" s="19">
        <v>93443994</v>
      </c>
      <c r="C2041" s="19" t="s">
        <v>275</v>
      </c>
      <c r="D2041" s="19" t="s">
        <v>278</v>
      </c>
      <c r="E2041" s="18" t="s">
        <v>12661</v>
      </c>
      <c r="F2041" s="19">
        <v>0</v>
      </c>
      <c r="G2041" s="18" t="s">
        <v>12662</v>
      </c>
      <c r="H2041" s="19">
        <v>18</v>
      </c>
      <c r="I2041" s="19">
        <v>1.01694915254237E-2</v>
      </c>
    </row>
    <row r="2042" spans="1:9" ht="86.4" x14ac:dyDescent="0.25">
      <c r="A2042" s="18" t="s">
        <v>405</v>
      </c>
      <c r="B2042" s="19">
        <v>93580190</v>
      </c>
      <c r="C2042" s="19" t="s">
        <v>274</v>
      </c>
      <c r="D2042" s="19" t="s">
        <v>275</v>
      </c>
      <c r="E2042" s="18" t="s">
        <v>12663</v>
      </c>
      <c r="F2042" s="19">
        <v>0</v>
      </c>
      <c r="G2042" s="18" t="s">
        <v>12664</v>
      </c>
      <c r="H2042" s="19">
        <v>115</v>
      </c>
      <c r="I2042" s="19">
        <v>6.4971751412429404E-2</v>
      </c>
    </row>
    <row r="2043" spans="1:9" ht="86.4" x14ac:dyDescent="0.25">
      <c r="A2043" s="18" t="s">
        <v>405</v>
      </c>
      <c r="B2043" s="19">
        <v>93623436</v>
      </c>
      <c r="C2043" s="19" t="s">
        <v>275</v>
      </c>
      <c r="D2043" s="19" t="s">
        <v>279</v>
      </c>
      <c r="E2043" s="18" t="s">
        <v>12665</v>
      </c>
      <c r="F2043" s="19">
        <v>0</v>
      </c>
      <c r="G2043" s="18" t="s">
        <v>12666</v>
      </c>
      <c r="H2043" s="19">
        <v>304</v>
      </c>
      <c r="I2043" s="19">
        <v>0.171751412429379</v>
      </c>
    </row>
    <row r="2044" spans="1:9" ht="57.6" x14ac:dyDescent="0.25">
      <c r="A2044" s="18" t="s">
        <v>405</v>
      </c>
      <c r="B2044" s="19">
        <v>93736335</v>
      </c>
      <c r="C2044" s="19" t="s">
        <v>279</v>
      </c>
      <c r="D2044" s="19" t="s">
        <v>274</v>
      </c>
      <c r="E2044" s="18" t="s">
        <v>12667</v>
      </c>
      <c r="F2044" s="19">
        <v>0</v>
      </c>
      <c r="G2044" s="18" t="s">
        <v>12668</v>
      </c>
      <c r="H2044" s="19">
        <v>51</v>
      </c>
      <c r="I2044" s="19">
        <v>2.8813559322033899E-2</v>
      </c>
    </row>
    <row r="2045" spans="1:9" ht="129.6" x14ac:dyDescent="0.25">
      <c r="A2045" s="18" t="s">
        <v>405</v>
      </c>
      <c r="B2045" s="19">
        <v>98705629</v>
      </c>
      <c r="C2045" s="19" t="s">
        <v>278</v>
      </c>
      <c r="D2045" s="19" t="s">
        <v>279</v>
      </c>
      <c r="E2045" s="18" t="s">
        <v>12669</v>
      </c>
      <c r="F2045" s="19">
        <v>0.03</v>
      </c>
      <c r="G2045" s="18" t="s">
        <v>12670</v>
      </c>
      <c r="H2045" s="19">
        <v>161</v>
      </c>
      <c r="I2045" s="19">
        <v>9.0960451977401102E-2</v>
      </c>
    </row>
    <row r="2046" spans="1:9" ht="43.2" x14ac:dyDescent="0.25">
      <c r="A2046" s="18" t="s">
        <v>405</v>
      </c>
      <c r="B2046" s="19">
        <v>107634785</v>
      </c>
      <c r="C2046" s="19" t="s">
        <v>274</v>
      </c>
      <c r="D2046" s="19" t="s">
        <v>279</v>
      </c>
      <c r="E2046" s="18" t="s">
        <v>12671</v>
      </c>
      <c r="F2046" s="19">
        <v>0</v>
      </c>
      <c r="G2046" s="18" t="s">
        <v>12672</v>
      </c>
      <c r="H2046" s="19">
        <v>114</v>
      </c>
      <c r="I2046" s="19">
        <v>6.4406779661016905E-2</v>
      </c>
    </row>
    <row r="2047" spans="1:9" ht="72" x14ac:dyDescent="0.25">
      <c r="A2047" s="18" t="s">
        <v>417</v>
      </c>
      <c r="B2047" s="19">
        <v>26950</v>
      </c>
      <c r="C2047" s="19" t="s">
        <v>275</v>
      </c>
      <c r="D2047" s="19" t="s">
        <v>279</v>
      </c>
      <c r="E2047" s="18" t="s">
        <v>12673</v>
      </c>
      <c r="F2047" s="19">
        <v>0</v>
      </c>
      <c r="G2047" s="18" t="s">
        <v>12674</v>
      </c>
      <c r="H2047" s="19">
        <v>8</v>
      </c>
      <c r="I2047" s="19">
        <v>4.5197740112994404E-3</v>
      </c>
    </row>
    <row r="2048" spans="1:9" ht="72" x14ac:dyDescent="0.25">
      <c r="A2048" s="18" t="s">
        <v>417</v>
      </c>
      <c r="B2048" s="19">
        <v>283485</v>
      </c>
      <c r="C2048" s="19" t="s">
        <v>278</v>
      </c>
      <c r="D2048" s="19" t="s">
        <v>274</v>
      </c>
      <c r="E2048" s="18" t="s">
        <v>12675</v>
      </c>
      <c r="F2048" s="19">
        <v>0</v>
      </c>
      <c r="G2048" s="18" t="s">
        <v>12676</v>
      </c>
      <c r="H2048" s="19">
        <v>7</v>
      </c>
      <c r="I2048" s="19">
        <v>3.9548022598870098E-3</v>
      </c>
    </row>
    <row r="2049" spans="1:9" ht="316.8" x14ac:dyDescent="0.25">
      <c r="A2049" s="18" t="s">
        <v>417</v>
      </c>
      <c r="B2049" s="19">
        <v>606125</v>
      </c>
      <c r="C2049" s="19" t="s">
        <v>278</v>
      </c>
      <c r="D2049" s="19" t="s">
        <v>275</v>
      </c>
      <c r="E2049" s="18" t="s">
        <v>12677</v>
      </c>
      <c r="F2049" s="19">
        <v>0.02</v>
      </c>
      <c r="G2049" s="18" t="s">
        <v>12678</v>
      </c>
      <c r="H2049" s="19">
        <v>26</v>
      </c>
      <c r="I2049" s="19">
        <v>1.4689265536723201E-2</v>
      </c>
    </row>
    <row r="2050" spans="1:9" ht="129.6" x14ac:dyDescent="0.25">
      <c r="A2050" s="18" t="s">
        <v>417</v>
      </c>
      <c r="B2050" s="19">
        <v>641986</v>
      </c>
      <c r="C2050" s="19" t="s">
        <v>278</v>
      </c>
      <c r="D2050" s="19" t="s">
        <v>274</v>
      </c>
      <c r="E2050" s="18" t="s">
        <v>12679</v>
      </c>
      <c r="F2050" s="19">
        <v>0</v>
      </c>
      <c r="G2050" s="18" t="s">
        <v>12680</v>
      </c>
      <c r="H2050" s="19">
        <v>58</v>
      </c>
      <c r="I2050" s="19">
        <v>3.2768361581920903E-2</v>
      </c>
    </row>
    <row r="2051" spans="1:9" ht="129.6" x14ac:dyDescent="0.25">
      <c r="A2051" s="18" t="s">
        <v>417</v>
      </c>
      <c r="B2051" s="19">
        <v>666741</v>
      </c>
      <c r="C2051" s="19" t="s">
        <v>278</v>
      </c>
      <c r="D2051" s="19" t="s">
        <v>275</v>
      </c>
      <c r="E2051" s="18" t="s">
        <v>12681</v>
      </c>
      <c r="F2051" s="19">
        <v>0</v>
      </c>
      <c r="G2051" s="18" t="s">
        <v>12682</v>
      </c>
      <c r="H2051" s="19">
        <v>254</v>
      </c>
      <c r="I2051" s="19">
        <v>0.14350282485875701</v>
      </c>
    </row>
    <row r="2052" spans="1:9" ht="43.2" x14ac:dyDescent="0.25">
      <c r="A2052" s="18" t="s">
        <v>417</v>
      </c>
      <c r="B2052" s="19">
        <v>817438</v>
      </c>
      <c r="C2052" s="19" t="s">
        <v>275</v>
      </c>
      <c r="D2052" s="19" t="s">
        <v>279</v>
      </c>
      <c r="E2052" s="18" t="s">
        <v>12683</v>
      </c>
      <c r="F2052" s="19">
        <v>0.01</v>
      </c>
      <c r="G2052" s="18" t="s">
        <v>12684</v>
      </c>
      <c r="H2052" s="19">
        <v>22</v>
      </c>
      <c r="I2052" s="19">
        <v>1.24293785310734E-2</v>
      </c>
    </row>
    <row r="2053" spans="1:9" ht="100.8" x14ac:dyDescent="0.25">
      <c r="A2053" s="18" t="s">
        <v>417</v>
      </c>
      <c r="B2053" s="19">
        <v>856479</v>
      </c>
      <c r="C2053" s="19" t="s">
        <v>275</v>
      </c>
      <c r="D2053" s="19" t="s">
        <v>279</v>
      </c>
      <c r="E2053" s="18" t="s">
        <v>12685</v>
      </c>
      <c r="F2053" s="19">
        <v>0</v>
      </c>
      <c r="G2053" s="18" t="s">
        <v>12686</v>
      </c>
      <c r="H2053" s="19">
        <v>50</v>
      </c>
      <c r="I2053" s="19">
        <v>2.82485875706215E-2</v>
      </c>
    </row>
    <row r="2054" spans="1:9" ht="43.2" x14ac:dyDescent="0.25">
      <c r="A2054" s="18" t="s">
        <v>417</v>
      </c>
      <c r="B2054" s="19">
        <v>1298418</v>
      </c>
      <c r="C2054" s="19" t="s">
        <v>279</v>
      </c>
      <c r="D2054" s="19" t="s">
        <v>275</v>
      </c>
      <c r="E2054" s="18" t="s">
        <v>12687</v>
      </c>
      <c r="F2054" s="19">
        <v>0</v>
      </c>
      <c r="G2054" s="18" t="s">
        <v>12688</v>
      </c>
      <c r="H2054" s="19">
        <v>1124</v>
      </c>
      <c r="I2054" s="19">
        <v>0.63502824858757101</v>
      </c>
    </row>
    <row r="2055" spans="1:9" ht="43.2" x14ac:dyDescent="0.25">
      <c r="A2055" s="18" t="s">
        <v>417</v>
      </c>
      <c r="B2055" s="19">
        <v>1299430</v>
      </c>
      <c r="C2055" s="19" t="s">
        <v>274</v>
      </c>
      <c r="D2055" s="19" t="s">
        <v>278</v>
      </c>
      <c r="E2055" s="18" t="s">
        <v>12689</v>
      </c>
      <c r="F2055" s="19">
        <v>0</v>
      </c>
      <c r="G2055" s="18" t="s">
        <v>12690</v>
      </c>
      <c r="H2055" s="19">
        <v>9</v>
      </c>
      <c r="I2055" s="19">
        <v>5.0847457627118597E-3</v>
      </c>
    </row>
    <row r="2056" spans="1:9" ht="43.2" x14ac:dyDescent="0.25">
      <c r="A2056" s="18" t="s">
        <v>417</v>
      </c>
      <c r="B2056" s="19">
        <v>1300550</v>
      </c>
      <c r="C2056" s="19" t="s">
        <v>275</v>
      </c>
      <c r="D2056" s="19" t="s">
        <v>279</v>
      </c>
      <c r="E2056" s="18" t="s">
        <v>12691</v>
      </c>
      <c r="F2056" s="19">
        <v>0.02</v>
      </c>
      <c r="G2056" s="18" t="s">
        <v>12692</v>
      </c>
      <c r="H2056" s="19">
        <v>45</v>
      </c>
      <c r="I2056" s="19">
        <v>2.5423728813559299E-2</v>
      </c>
    </row>
    <row r="2057" spans="1:9" ht="43.2" x14ac:dyDescent="0.25">
      <c r="A2057" s="18" t="s">
        <v>417</v>
      </c>
      <c r="B2057" s="19">
        <v>1309039</v>
      </c>
      <c r="C2057" s="19" t="s">
        <v>275</v>
      </c>
      <c r="D2057" s="19" t="s">
        <v>279</v>
      </c>
      <c r="E2057" s="18" t="s">
        <v>12693</v>
      </c>
      <c r="F2057" s="19">
        <v>0</v>
      </c>
      <c r="G2057" s="18" t="s">
        <v>12694</v>
      </c>
      <c r="H2057" s="19">
        <v>59</v>
      </c>
      <c r="I2057" s="19">
        <v>3.3333333333333298E-2</v>
      </c>
    </row>
    <row r="2058" spans="1:9" ht="43.2" x14ac:dyDescent="0.25">
      <c r="A2058" s="18" t="s">
        <v>417</v>
      </c>
      <c r="B2058" s="19">
        <v>1957887</v>
      </c>
      <c r="C2058" s="19" t="s">
        <v>275</v>
      </c>
      <c r="D2058" s="19" t="s">
        <v>279</v>
      </c>
      <c r="E2058" s="18" t="s">
        <v>12695</v>
      </c>
      <c r="F2058" s="19">
        <v>0.02</v>
      </c>
      <c r="G2058" s="18" t="s">
        <v>12696</v>
      </c>
      <c r="H2058" s="19">
        <v>34</v>
      </c>
      <c r="I2058" s="19">
        <v>1.92090395480226E-2</v>
      </c>
    </row>
    <row r="2059" spans="1:9" ht="43.2" x14ac:dyDescent="0.25">
      <c r="A2059" s="18" t="s">
        <v>417</v>
      </c>
      <c r="B2059" s="19">
        <v>2985276</v>
      </c>
      <c r="C2059" s="19" t="s">
        <v>275</v>
      </c>
      <c r="D2059" s="19" t="s">
        <v>274</v>
      </c>
      <c r="E2059" s="18" t="s">
        <v>12697</v>
      </c>
      <c r="F2059" s="19">
        <v>0</v>
      </c>
      <c r="G2059" s="18" t="s">
        <v>12698</v>
      </c>
      <c r="H2059" s="19">
        <v>263</v>
      </c>
      <c r="I2059" s="19">
        <v>0.14858757062146899</v>
      </c>
    </row>
    <row r="2060" spans="1:9" ht="259.2" x14ac:dyDescent="0.25">
      <c r="A2060" s="18" t="s">
        <v>417</v>
      </c>
      <c r="B2060" s="19">
        <v>3326971</v>
      </c>
      <c r="C2060" s="19" t="s">
        <v>275</v>
      </c>
      <c r="D2060" s="19" t="s">
        <v>279</v>
      </c>
      <c r="E2060" s="18" t="s">
        <v>12699</v>
      </c>
      <c r="F2060" s="19">
        <v>0.01</v>
      </c>
      <c r="G2060" s="18" t="s">
        <v>12700</v>
      </c>
      <c r="H2060" s="19">
        <v>84</v>
      </c>
      <c r="I2060" s="19">
        <v>4.7457627118644097E-2</v>
      </c>
    </row>
    <row r="2061" spans="1:9" ht="43.2" x14ac:dyDescent="0.25">
      <c r="A2061" s="18" t="s">
        <v>417</v>
      </c>
      <c r="B2061" s="19">
        <v>5814953</v>
      </c>
      <c r="C2061" s="19" t="s">
        <v>275</v>
      </c>
      <c r="D2061" s="19" t="s">
        <v>279</v>
      </c>
      <c r="E2061" s="18" t="s">
        <v>12701</v>
      </c>
      <c r="F2061" s="19">
        <v>0</v>
      </c>
      <c r="G2061" s="18" t="s">
        <v>12702</v>
      </c>
      <c r="H2061" s="19">
        <v>34</v>
      </c>
      <c r="I2061" s="19">
        <v>1.92090395480226E-2</v>
      </c>
    </row>
    <row r="2062" spans="1:9" ht="72" x14ac:dyDescent="0.25">
      <c r="A2062" s="18" t="s">
        <v>417</v>
      </c>
      <c r="B2062" s="19">
        <v>6021060</v>
      </c>
      <c r="C2062" s="19" t="s">
        <v>275</v>
      </c>
      <c r="D2062" s="19" t="s">
        <v>274</v>
      </c>
      <c r="E2062" s="18" t="s">
        <v>12703</v>
      </c>
      <c r="F2062" s="19">
        <v>0.01</v>
      </c>
      <c r="G2062" s="18" t="s">
        <v>12704</v>
      </c>
      <c r="H2062" s="19">
        <v>53</v>
      </c>
      <c r="I2062" s="19">
        <v>2.99435028248588E-2</v>
      </c>
    </row>
    <row r="2063" spans="1:9" ht="158.4" x14ac:dyDescent="0.25">
      <c r="A2063" s="18" t="s">
        <v>417</v>
      </c>
      <c r="B2063" s="19">
        <v>6731075</v>
      </c>
      <c r="C2063" s="19" t="s">
        <v>278</v>
      </c>
      <c r="D2063" s="19" t="s">
        <v>274</v>
      </c>
      <c r="E2063" s="18" t="s">
        <v>12705</v>
      </c>
      <c r="F2063" s="19">
        <v>0</v>
      </c>
      <c r="G2063" s="18" t="s">
        <v>12706</v>
      </c>
      <c r="H2063" s="19">
        <v>8</v>
      </c>
      <c r="I2063" s="19">
        <v>4.5197740112994404E-3</v>
      </c>
    </row>
    <row r="2064" spans="1:9" ht="43.2" x14ac:dyDescent="0.25">
      <c r="A2064" s="18" t="s">
        <v>417</v>
      </c>
      <c r="B2064" s="19">
        <v>6890895</v>
      </c>
      <c r="C2064" s="19" t="s">
        <v>278</v>
      </c>
      <c r="D2064" s="19" t="s">
        <v>275</v>
      </c>
      <c r="E2064" s="18" t="s">
        <v>12707</v>
      </c>
      <c r="F2064" s="19">
        <v>0.01</v>
      </c>
      <c r="G2064" s="18" t="s">
        <v>12708</v>
      </c>
      <c r="H2064" s="19">
        <v>18</v>
      </c>
      <c r="I2064" s="19">
        <v>1.01694915254237E-2</v>
      </c>
    </row>
    <row r="2065" spans="1:9" ht="43.2" x14ac:dyDescent="0.25">
      <c r="A2065" s="18" t="s">
        <v>417</v>
      </c>
      <c r="B2065" s="19">
        <v>6894046</v>
      </c>
      <c r="C2065" s="19" t="s">
        <v>275</v>
      </c>
      <c r="D2065" s="19" t="s">
        <v>278</v>
      </c>
      <c r="E2065" s="18" t="s">
        <v>12709</v>
      </c>
      <c r="F2065" s="19">
        <v>0.02</v>
      </c>
      <c r="G2065" s="18" t="s">
        <v>12710</v>
      </c>
      <c r="H2065" s="19">
        <v>95</v>
      </c>
      <c r="I2065" s="19">
        <v>5.3672316384180803E-2</v>
      </c>
    </row>
    <row r="2066" spans="1:9" ht="72" x14ac:dyDescent="0.25">
      <c r="A2066" s="18" t="s">
        <v>417</v>
      </c>
      <c r="B2066" s="19">
        <v>7031054</v>
      </c>
      <c r="C2066" s="19" t="s">
        <v>275</v>
      </c>
      <c r="D2066" s="19" t="s">
        <v>279</v>
      </c>
      <c r="E2066" s="18" t="s">
        <v>12711</v>
      </c>
      <c r="F2066" s="19">
        <v>0</v>
      </c>
      <c r="G2066" s="18" t="s">
        <v>12712</v>
      </c>
      <c r="H2066" s="19">
        <v>119</v>
      </c>
      <c r="I2066" s="19">
        <v>6.7231638418079095E-2</v>
      </c>
    </row>
    <row r="2067" spans="1:9" ht="100.8" x14ac:dyDescent="0.25">
      <c r="A2067" s="18" t="s">
        <v>417</v>
      </c>
      <c r="B2067" s="19">
        <v>7128629</v>
      </c>
      <c r="C2067" s="19" t="s">
        <v>274</v>
      </c>
      <c r="D2067" s="19" t="s">
        <v>278</v>
      </c>
      <c r="E2067" s="18" t="s">
        <v>12713</v>
      </c>
      <c r="F2067" s="19">
        <v>0.03</v>
      </c>
      <c r="G2067" s="18" t="s">
        <v>12714</v>
      </c>
      <c r="H2067" s="19">
        <v>235</v>
      </c>
      <c r="I2067" s="19">
        <v>0.13276836158192101</v>
      </c>
    </row>
    <row r="2068" spans="1:9" ht="28.8" x14ac:dyDescent="0.25">
      <c r="A2068" s="18" t="s">
        <v>417</v>
      </c>
      <c r="B2068" s="19">
        <v>7131925</v>
      </c>
      <c r="C2068" s="19" t="s">
        <v>275</v>
      </c>
      <c r="D2068" s="19" t="s">
        <v>274</v>
      </c>
      <c r="E2068" s="18" t="s">
        <v>12715</v>
      </c>
      <c r="F2068" s="19">
        <v>0</v>
      </c>
      <c r="G2068" s="18" t="s">
        <v>12716</v>
      </c>
      <c r="H2068" s="19">
        <v>56</v>
      </c>
      <c r="I2068" s="19">
        <v>3.1638418079096002E-2</v>
      </c>
    </row>
    <row r="2069" spans="1:9" ht="409.6" x14ac:dyDescent="0.25">
      <c r="A2069" s="18" t="s">
        <v>417</v>
      </c>
      <c r="B2069" s="19">
        <v>7845115</v>
      </c>
      <c r="C2069" s="19" t="s">
        <v>278</v>
      </c>
      <c r="D2069" s="19" t="s">
        <v>274</v>
      </c>
      <c r="E2069" s="18" t="s">
        <v>12717</v>
      </c>
      <c r="F2069" s="19">
        <v>0.03</v>
      </c>
      <c r="G2069" s="18" t="s">
        <v>12718</v>
      </c>
      <c r="H2069" s="19">
        <v>18</v>
      </c>
      <c r="I2069" s="19">
        <v>1.01694915254237E-2</v>
      </c>
    </row>
    <row r="2070" spans="1:9" ht="43.2" x14ac:dyDescent="0.25">
      <c r="A2070" s="18" t="s">
        <v>417</v>
      </c>
      <c r="B2070" s="19">
        <v>8240763</v>
      </c>
      <c r="C2070" s="19" t="s">
        <v>278</v>
      </c>
      <c r="D2070" s="19" t="s">
        <v>274</v>
      </c>
      <c r="E2070" s="18" t="s">
        <v>12719</v>
      </c>
      <c r="F2070" s="19">
        <v>0.04</v>
      </c>
      <c r="G2070" s="18" t="s">
        <v>12720</v>
      </c>
      <c r="H2070" s="19">
        <v>48</v>
      </c>
      <c r="I2070" s="19">
        <v>2.7118644067796599E-2</v>
      </c>
    </row>
    <row r="2071" spans="1:9" ht="216" x14ac:dyDescent="0.25">
      <c r="A2071" s="18" t="s">
        <v>417</v>
      </c>
      <c r="B2071" s="19">
        <v>8593440</v>
      </c>
      <c r="C2071" s="19" t="s">
        <v>275</v>
      </c>
      <c r="D2071" s="19" t="s">
        <v>279</v>
      </c>
      <c r="E2071" s="18" t="s">
        <v>12721</v>
      </c>
      <c r="F2071" s="19">
        <v>0</v>
      </c>
      <c r="G2071" s="18" t="s">
        <v>12722</v>
      </c>
      <c r="H2071" s="19">
        <v>36</v>
      </c>
      <c r="I2071" s="19">
        <v>2.0338983050847501E-2</v>
      </c>
    </row>
    <row r="2072" spans="1:9" ht="172.8" x14ac:dyDescent="0.25">
      <c r="A2072" s="18" t="s">
        <v>417</v>
      </c>
      <c r="B2072" s="19">
        <v>8605629</v>
      </c>
      <c r="C2072" s="19" t="s">
        <v>275</v>
      </c>
      <c r="D2072" s="19" t="s">
        <v>279</v>
      </c>
      <c r="E2072" s="18" t="s">
        <v>12723</v>
      </c>
      <c r="F2072" s="19">
        <v>0</v>
      </c>
      <c r="G2072" s="18" t="s">
        <v>12724</v>
      </c>
      <c r="H2072" s="19">
        <v>104</v>
      </c>
      <c r="I2072" s="19">
        <v>5.8757062146892698E-2</v>
      </c>
    </row>
    <row r="2073" spans="1:9" ht="43.2" x14ac:dyDescent="0.25">
      <c r="A2073" s="18" t="s">
        <v>417</v>
      </c>
      <c r="B2073" s="19">
        <v>8676254</v>
      </c>
      <c r="C2073" s="19" t="s">
        <v>279</v>
      </c>
      <c r="D2073" s="19" t="s">
        <v>275</v>
      </c>
      <c r="E2073" s="18" t="s">
        <v>12725</v>
      </c>
      <c r="F2073" s="19">
        <v>0.02</v>
      </c>
      <c r="G2073" s="18" t="s">
        <v>12726</v>
      </c>
      <c r="H2073" s="19">
        <v>8</v>
      </c>
      <c r="I2073" s="19">
        <v>4.5197740112994404E-3</v>
      </c>
    </row>
    <row r="2074" spans="1:9" ht="72" x14ac:dyDescent="0.25">
      <c r="A2074" s="18" t="s">
        <v>417</v>
      </c>
      <c r="B2074" s="19">
        <v>8708715</v>
      </c>
      <c r="C2074" s="19" t="s">
        <v>278</v>
      </c>
      <c r="D2074" s="19" t="s">
        <v>275</v>
      </c>
      <c r="E2074" s="18" t="s">
        <v>12727</v>
      </c>
      <c r="F2074" s="19">
        <v>0.02</v>
      </c>
      <c r="G2074" s="18" t="s">
        <v>12728</v>
      </c>
      <c r="H2074" s="19">
        <v>73</v>
      </c>
      <c r="I2074" s="19">
        <v>4.12429378531073E-2</v>
      </c>
    </row>
    <row r="2075" spans="1:9" ht="129.6" x14ac:dyDescent="0.25">
      <c r="A2075" s="18" t="s">
        <v>417</v>
      </c>
      <c r="B2075" s="19">
        <v>8931656</v>
      </c>
      <c r="C2075" s="19" t="s">
        <v>274</v>
      </c>
      <c r="D2075" s="19" t="s">
        <v>275</v>
      </c>
      <c r="E2075" s="18" t="s">
        <v>12729</v>
      </c>
      <c r="F2075" s="19">
        <v>0</v>
      </c>
      <c r="G2075" s="18" t="s">
        <v>12730</v>
      </c>
      <c r="H2075" s="19">
        <v>3</v>
      </c>
      <c r="I2075" s="19">
        <v>1.69491525423729E-3</v>
      </c>
    </row>
    <row r="2076" spans="1:9" ht="72" x14ac:dyDescent="0.25">
      <c r="A2076" s="18" t="s">
        <v>417</v>
      </c>
      <c r="B2076" s="19">
        <v>8941486</v>
      </c>
      <c r="C2076" s="19" t="s">
        <v>275</v>
      </c>
      <c r="D2076" s="19" t="s">
        <v>279</v>
      </c>
      <c r="E2076" s="18" t="s">
        <v>12731</v>
      </c>
      <c r="F2076" s="19">
        <v>0</v>
      </c>
      <c r="G2076" s="18" t="s">
        <v>12732</v>
      </c>
      <c r="H2076" s="19">
        <v>48</v>
      </c>
      <c r="I2076" s="19">
        <v>2.7118644067796599E-2</v>
      </c>
    </row>
    <row r="2077" spans="1:9" ht="43.2" x14ac:dyDescent="0.25">
      <c r="A2077" s="18" t="s">
        <v>417</v>
      </c>
      <c r="B2077" s="19">
        <v>8943658</v>
      </c>
      <c r="C2077" s="19" t="s">
        <v>274</v>
      </c>
      <c r="D2077" s="19" t="s">
        <v>275</v>
      </c>
      <c r="E2077" s="18" t="s">
        <v>12733</v>
      </c>
      <c r="F2077" s="19">
        <v>0.03</v>
      </c>
      <c r="G2077" s="18" t="s">
        <v>12734</v>
      </c>
      <c r="H2077" s="19">
        <v>12</v>
      </c>
      <c r="I2077" s="19">
        <v>6.7796610169491497E-3</v>
      </c>
    </row>
    <row r="2078" spans="1:9" ht="288" x14ac:dyDescent="0.25">
      <c r="A2078" s="18" t="s">
        <v>417</v>
      </c>
      <c r="B2078" s="19">
        <v>9149850</v>
      </c>
      <c r="C2078" s="19" t="s">
        <v>275</v>
      </c>
      <c r="D2078" s="19" t="s">
        <v>279</v>
      </c>
      <c r="E2078" s="18" t="s">
        <v>12735</v>
      </c>
      <c r="F2078" s="19">
        <v>0.01</v>
      </c>
      <c r="G2078" s="18" t="s">
        <v>12736</v>
      </c>
      <c r="H2078" s="19">
        <v>31</v>
      </c>
      <c r="I2078" s="19">
        <v>1.7514124293785301E-2</v>
      </c>
    </row>
    <row r="2079" spans="1:9" ht="43.2" x14ac:dyDescent="0.25">
      <c r="A2079" s="18" t="s">
        <v>417</v>
      </c>
      <c r="B2079" s="19">
        <v>9353659</v>
      </c>
      <c r="C2079" s="19" t="s">
        <v>278</v>
      </c>
      <c r="D2079" s="19" t="s">
        <v>279</v>
      </c>
      <c r="E2079" s="18" t="s">
        <v>12737</v>
      </c>
      <c r="F2079" s="19">
        <v>0</v>
      </c>
      <c r="G2079" s="18" t="s">
        <v>12738</v>
      </c>
      <c r="H2079" s="19">
        <v>95</v>
      </c>
      <c r="I2079" s="19">
        <v>5.3672316384180803E-2</v>
      </c>
    </row>
    <row r="2080" spans="1:9" ht="43.2" x14ac:dyDescent="0.25">
      <c r="A2080" s="18" t="s">
        <v>417</v>
      </c>
      <c r="B2080" s="19">
        <v>9353707</v>
      </c>
      <c r="C2080" s="19" t="s">
        <v>278</v>
      </c>
      <c r="D2080" s="19" t="s">
        <v>279</v>
      </c>
      <c r="E2080" s="18" t="s">
        <v>12739</v>
      </c>
      <c r="F2080" s="19">
        <v>0</v>
      </c>
      <c r="G2080" s="18" t="s">
        <v>12740</v>
      </c>
      <c r="H2080" s="19">
        <v>28</v>
      </c>
      <c r="I2080" s="19">
        <v>1.5819209039548001E-2</v>
      </c>
    </row>
    <row r="2081" spans="1:9" ht="43.2" x14ac:dyDescent="0.25">
      <c r="A2081" s="18" t="s">
        <v>417</v>
      </c>
      <c r="B2081" s="19">
        <v>9410224</v>
      </c>
      <c r="C2081" s="19" t="s">
        <v>279</v>
      </c>
      <c r="D2081" s="19" t="s">
        <v>274</v>
      </c>
      <c r="E2081" s="18" t="s">
        <v>12741</v>
      </c>
      <c r="F2081" s="19">
        <v>0</v>
      </c>
      <c r="G2081" s="18" t="s">
        <v>12742</v>
      </c>
      <c r="H2081" s="19">
        <v>84</v>
      </c>
      <c r="I2081" s="19">
        <v>4.7457627118644097E-2</v>
      </c>
    </row>
    <row r="2082" spans="1:9" ht="43.2" x14ac:dyDescent="0.25">
      <c r="A2082" s="18" t="s">
        <v>417</v>
      </c>
      <c r="B2082" s="19">
        <v>9454315</v>
      </c>
      <c r="C2082" s="19" t="s">
        <v>278</v>
      </c>
      <c r="D2082" s="19" t="s">
        <v>279</v>
      </c>
      <c r="E2082" s="18" t="s">
        <v>12743</v>
      </c>
      <c r="F2082" s="19">
        <v>0</v>
      </c>
      <c r="G2082" s="18" t="s">
        <v>12744</v>
      </c>
      <c r="H2082" s="19">
        <v>198</v>
      </c>
      <c r="I2082" s="19">
        <v>0.111864406779661</v>
      </c>
    </row>
    <row r="2083" spans="1:9" ht="72" x14ac:dyDescent="0.25">
      <c r="A2083" s="18" t="s">
        <v>417</v>
      </c>
      <c r="B2083" s="19">
        <v>9487186</v>
      </c>
      <c r="C2083" s="19" t="s">
        <v>279</v>
      </c>
      <c r="D2083" s="19" t="s">
        <v>275</v>
      </c>
      <c r="E2083" s="18" t="s">
        <v>12745</v>
      </c>
      <c r="F2083" s="19">
        <v>0</v>
      </c>
      <c r="G2083" s="18" t="s">
        <v>12746</v>
      </c>
      <c r="H2083" s="19">
        <v>7</v>
      </c>
      <c r="I2083" s="19">
        <v>3.9548022598870098E-3</v>
      </c>
    </row>
    <row r="2084" spans="1:9" ht="72" x14ac:dyDescent="0.25">
      <c r="A2084" s="18" t="s">
        <v>417</v>
      </c>
      <c r="B2084" s="19">
        <v>9487228</v>
      </c>
      <c r="C2084" s="19" t="s">
        <v>275</v>
      </c>
      <c r="D2084" s="19" t="s">
        <v>274</v>
      </c>
      <c r="E2084" s="18" t="s">
        <v>12747</v>
      </c>
      <c r="F2084" s="19">
        <v>0</v>
      </c>
      <c r="G2084" s="18" t="s">
        <v>12748</v>
      </c>
      <c r="H2084" s="19">
        <v>75</v>
      </c>
      <c r="I2084" s="19">
        <v>4.2372881355932202E-2</v>
      </c>
    </row>
    <row r="2085" spans="1:9" ht="43.2" x14ac:dyDescent="0.25">
      <c r="A2085" s="18" t="s">
        <v>417</v>
      </c>
      <c r="B2085" s="19">
        <v>9493147</v>
      </c>
      <c r="C2085" s="19" t="s">
        <v>274</v>
      </c>
      <c r="D2085" s="19" t="s">
        <v>278</v>
      </c>
      <c r="E2085" s="18" t="s">
        <v>12749</v>
      </c>
      <c r="F2085" s="19">
        <v>0</v>
      </c>
      <c r="G2085" s="18" t="s">
        <v>12750</v>
      </c>
      <c r="H2085" s="19">
        <v>85</v>
      </c>
      <c r="I2085" s="19">
        <v>4.8022598870056499E-2</v>
      </c>
    </row>
    <row r="2086" spans="1:9" ht="72" x14ac:dyDescent="0.25">
      <c r="A2086" s="18" t="s">
        <v>417</v>
      </c>
      <c r="B2086" s="19">
        <v>9495900</v>
      </c>
      <c r="C2086" s="19" t="s">
        <v>279</v>
      </c>
      <c r="D2086" s="19" t="s">
        <v>278</v>
      </c>
      <c r="E2086" s="18" t="s">
        <v>12751</v>
      </c>
      <c r="F2086" s="19">
        <v>0</v>
      </c>
      <c r="G2086" s="18" t="s">
        <v>12752</v>
      </c>
      <c r="H2086" s="19">
        <v>49</v>
      </c>
      <c r="I2086" s="19">
        <v>2.7683615819209001E-2</v>
      </c>
    </row>
    <row r="2087" spans="1:9" ht="43.2" x14ac:dyDescent="0.25">
      <c r="A2087" s="18" t="s">
        <v>417</v>
      </c>
      <c r="B2087" s="19">
        <v>9707931</v>
      </c>
      <c r="C2087" s="19" t="s">
        <v>275</v>
      </c>
      <c r="D2087" s="19" t="s">
        <v>279</v>
      </c>
      <c r="E2087" s="18" t="s">
        <v>12753</v>
      </c>
      <c r="F2087" s="19">
        <v>0.04</v>
      </c>
      <c r="G2087" s="18" t="s">
        <v>12754</v>
      </c>
      <c r="H2087" s="19">
        <v>16</v>
      </c>
      <c r="I2087" s="19">
        <v>9.0395480225988704E-3</v>
      </c>
    </row>
    <row r="2088" spans="1:9" ht="43.2" x14ac:dyDescent="0.25">
      <c r="A2088" s="18" t="s">
        <v>417</v>
      </c>
      <c r="B2088" s="19">
        <v>10198331</v>
      </c>
      <c r="C2088" s="19" t="s">
        <v>275</v>
      </c>
      <c r="D2088" s="19" t="s">
        <v>274</v>
      </c>
      <c r="E2088" s="18" t="s">
        <v>12755</v>
      </c>
      <c r="F2088" s="19">
        <v>0</v>
      </c>
      <c r="G2088" s="18" t="s">
        <v>12756</v>
      </c>
      <c r="H2088" s="19">
        <v>7</v>
      </c>
      <c r="I2088" s="19">
        <v>3.9548022598870098E-3</v>
      </c>
    </row>
    <row r="2089" spans="1:9" ht="100.8" x14ac:dyDescent="0.25">
      <c r="A2089" s="18" t="s">
        <v>417</v>
      </c>
      <c r="B2089" s="19">
        <v>10284885</v>
      </c>
      <c r="C2089" s="19" t="s">
        <v>278</v>
      </c>
      <c r="D2089" s="19" t="s">
        <v>275</v>
      </c>
      <c r="E2089" s="18" t="s">
        <v>12757</v>
      </c>
      <c r="F2089" s="19">
        <v>0.01</v>
      </c>
      <c r="G2089" s="18" t="s">
        <v>12758</v>
      </c>
      <c r="H2089" s="19">
        <v>317</v>
      </c>
      <c r="I2089" s="19">
        <v>0.17909604519774</v>
      </c>
    </row>
    <row r="2090" spans="1:9" ht="158.4" x14ac:dyDescent="0.25">
      <c r="A2090" s="18" t="s">
        <v>417</v>
      </c>
      <c r="B2090" s="19">
        <v>11068965</v>
      </c>
      <c r="C2090" s="19" t="s">
        <v>279</v>
      </c>
      <c r="D2090" s="19" t="s">
        <v>275</v>
      </c>
      <c r="E2090" s="18" t="s">
        <v>12759</v>
      </c>
      <c r="F2090" s="19">
        <v>0.02</v>
      </c>
      <c r="G2090" s="18" t="s">
        <v>12760</v>
      </c>
      <c r="H2090" s="19">
        <v>26</v>
      </c>
      <c r="I2090" s="19">
        <v>1.4689265536723201E-2</v>
      </c>
    </row>
    <row r="2091" spans="1:9" ht="43.2" x14ac:dyDescent="0.25">
      <c r="A2091" s="18" t="s">
        <v>417</v>
      </c>
      <c r="B2091" s="19">
        <v>11553138</v>
      </c>
      <c r="C2091" s="19" t="s">
        <v>278</v>
      </c>
      <c r="D2091" s="19" t="s">
        <v>274</v>
      </c>
      <c r="E2091" s="18" t="s">
        <v>12761</v>
      </c>
      <c r="F2091" s="19">
        <v>0</v>
      </c>
      <c r="G2091" s="18" t="s">
        <v>12762</v>
      </c>
      <c r="H2091" s="19">
        <v>7</v>
      </c>
      <c r="I2091" s="19">
        <v>3.9548022598870098E-3</v>
      </c>
    </row>
    <row r="2092" spans="1:9" ht="259.2" x14ac:dyDescent="0.25">
      <c r="A2092" s="18" t="s">
        <v>417</v>
      </c>
      <c r="B2092" s="19">
        <v>11673108</v>
      </c>
      <c r="C2092" s="19" t="s">
        <v>279</v>
      </c>
      <c r="D2092" s="19" t="s">
        <v>278</v>
      </c>
      <c r="E2092" s="18" t="s">
        <v>12763</v>
      </c>
      <c r="F2092" s="19">
        <v>0</v>
      </c>
      <c r="G2092" s="18" t="s">
        <v>12764</v>
      </c>
      <c r="H2092" s="19">
        <v>233</v>
      </c>
      <c r="I2092" s="19">
        <v>0.13163841807909599</v>
      </c>
    </row>
    <row r="2093" spans="1:9" ht="259.2" x14ac:dyDescent="0.25">
      <c r="A2093" s="18" t="s">
        <v>417</v>
      </c>
      <c r="B2093" s="19">
        <v>11675093</v>
      </c>
      <c r="C2093" s="19" t="s">
        <v>278</v>
      </c>
      <c r="D2093" s="19" t="s">
        <v>275</v>
      </c>
      <c r="E2093" s="18" t="s">
        <v>12765</v>
      </c>
      <c r="F2093" s="19">
        <v>0</v>
      </c>
      <c r="G2093" s="18" t="s">
        <v>12766</v>
      </c>
      <c r="H2093" s="19">
        <v>114</v>
      </c>
      <c r="I2093" s="19">
        <v>6.4406779661016905E-2</v>
      </c>
    </row>
    <row r="2094" spans="1:9" ht="259.2" x14ac:dyDescent="0.25">
      <c r="A2094" s="18" t="s">
        <v>417</v>
      </c>
      <c r="B2094" s="19">
        <v>11679047</v>
      </c>
      <c r="C2094" s="19" t="s">
        <v>275</v>
      </c>
      <c r="D2094" s="19" t="s">
        <v>279</v>
      </c>
      <c r="E2094" s="18" t="s">
        <v>12767</v>
      </c>
      <c r="F2094" s="19">
        <v>0</v>
      </c>
      <c r="G2094" s="18" t="s">
        <v>12768</v>
      </c>
      <c r="H2094" s="19">
        <v>72</v>
      </c>
      <c r="I2094" s="19">
        <v>4.0677966101694898E-2</v>
      </c>
    </row>
    <row r="2095" spans="1:9" ht="259.2" x14ac:dyDescent="0.25">
      <c r="A2095" s="18" t="s">
        <v>417</v>
      </c>
      <c r="B2095" s="19">
        <v>11679482</v>
      </c>
      <c r="C2095" s="19" t="s">
        <v>278</v>
      </c>
      <c r="D2095" s="19" t="s">
        <v>274</v>
      </c>
      <c r="E2095" s="18" t="s">
        <v>12769</v>
      </c>
      <c r="F2095" s="19">
        <v>0</v>
      </c>
      <c r="G2095" s="18" t="s">
        <v>12770</v>
      </c>
      <c r="H2095" s="19">
        <v>158</v>
      </c>
      <c r="I2095" s="19">
        <v>8.9265536723163799E-2</v>
      </c>
    </row>
    <row r="2096" spans="1:9" ht="259.2" x14ac:dyDescent="0.25">
      <c r="A2096" s="18" t="s">
        <v>417</v>
      </c>
      <c r="B2096" s="19">
        <v>11679632</v>
      </c>
      <c r="C2096" s="19" t="s">
        <v>275</v>
      </c>
      <c r="D2096" s="19" t="s">
        <v>278</v>
      </c>
      <c r="E2096" s="18" t="s">
        <v>12771</v>
      </c>
      <c r="F2096" s="19">
        <v>0</v>
      </c>
      <c r="G2096" s="18" t="s">
        <v>12772</v>
      </c>
      <c r="H2096" s="19">
        <v>25</v>
      </c>
      <c r="I2096" s="19">
        <v>1.41242937853107E-2</v>
      </c>
    </row>
    <row r="2097" spans="1:9" ht="259.2" x14ac:dyDescent="0.25">
      <c r="A2097" s="18" t="s">
        <v>417</v>
      </c>
      <c r="B2097" s="19">
        <v>11679711</v>
      </c>
      <c r="C2097" s="19" t="s">
        <v>274</v>
      </c>
      <c r="D2097" s="19" t="s">
        <v>278</v>
      </c>
      <c r="E2097" s="18" t="s">
        <v>12773</v>
      </c>
      <c r="F2097" s="19">
        <v>0</v>
      </c>
      <c r="G2097" s="18" t="s">
        <v>12774</v>
      </c>
      <c r="H2097" s="19">
        <v>25</v>
      </c>
      <c r="I2097" s="19">
        <v>1.41242937853107E-2</v>
      </c>
    </row>
    <row r="2098" spans="1:9" ht="259.2" x14ac:dyDescent="0.25">
      <c r="A2098" s="18" t="s">
        <v>417</v>
      </c>
      <c r="B2098" s="19">
        <v>11680080</v>
      </c>
      <c r="C2098" s="19" t="s">
        <v>275</v>
      </c>
      <c r="D2098" s="19" t="s">
        <v>279</v>
      </c>
      <c r="E2098" s="18" t="s">
        <v>12775</v>
      </c>
      <c r="F2098" s="19">
        <v>0</v>
      </c>
      <c r="G2098" s="18" t="s">
        <v>12776</v>
      </c>
      <c r="H2098" s="19">
        <v>74</v>
      </c>
      <c r="I2098" s="19">
        <v>4.18079096045198E-2</v>
      </c>
    </row>
    <row r="2099" spans="1:9" ht="259.2" x14ac:dyDescent="0.25">
      <c r="A2099" s="18" t="s">
        <v>417</v>
      </c>
      <c r="B2099" s="19">
        <v>11680162</v>
      </c>
      <c r="C2099" s="19" t="s">
        <v>278</v>
      </c>
      <c r="D2099" s="19" t="s">
        <v>279</v>
      </c>
      <c r="E2099" s="18" t="s">
        <v>12777</v>
      </c>
      <c r="F2099" s="19">
        <v>0</v>
      </c>
      <c r="G2099" s="18" t="s">
        <v>12778</v>
      </c>
      <c r="H2099" s="19">
        <v>43</v>
      </c>
      <c r="I2099" s="19">
        <v>2.4293785310734499E-2</v>
      </c>
    </row>
    <row r="2100" spans="1:9" ht="259.2" x14ac:dyDescent="0.25">
      <c r="A2100" s="18" t="s">
        <v>417</v>
      </c>
      <c r="B2100" s="19">
        <v>11680302</v>
      </c>
      <c r="C2100" s="19" t="s">
        <v>274</v>
      </c>
      <c r="D2100" s="19" t="s">
        <v>278</v>
      </c>
      <c r="E2100" s="18" t="s">
        <v>12779</v>
      </c>
      <c r="F2100" s="19">
        <v>0</v>
      </c>
      <c r="G2100" s="18" t="s">
        <v>12780</v>
      </c>
      <c r="H2100" s="19">
        <v>48</v>
      </c>
      <c r="I2100" s="19">
        <v>2.7118644067796599E-2</v>
      </c>
    </row>
    <row r="2101" spans="1:9" ht="259.2" x14ac:dyDescent="0.25">
      <c r="A2101" s="18" t="s">
        <v>417</v>
      </c>
      <c r="B2101" s="19">
        <v>11680901</v>
      </c>
      <c r="C2101" s="19" t="s">
        <v>278</v>
      </c>
      <c r="D2101" s="19" t="s">
        <v>274</v>
      </c>
      <c r="E2101" s="18" t="s">
        <v>12781</v>
      </c>
      <c r="F2101" s="19">
        <v>0</v>
      </c>
      <c r="G2101" s="18" t="s">
        <v>12782</v>
      </c>
      <c r="H2101" s="19">
        <v>31</v>
      </c>
      <c r="I2101" s="19">
        <v>1.7514124293785301E-2</v>
      </c>
    </row>
    <row r="2102" spans="1:9" ht="259.2" x14ac:dyDescent="0.25">
      <c r="A2102" s="18" t="s">
        <v>417</v>
      </c>
      <c r="B2102" s="19">
        <v>11682020</v>
      </c>
      <c r="C2102" s="19" t="s">
        <v>278</v>
      </c>
      <c r="D2102" s="19" t="s">
        <v>274</v>
      </c>
      <c r="E2102" s="18" t="s">
        <v>12783</v>
      </c>
      <c r="F2102" s="19">
        <v>0</v>
      </c>
      <c r="G2102" s="18" t="s">
        <v>12784</v>
      </c>
      <c r="H2102" s="19">
        <v>7</v>
      </c>
      <c r="I2102" s="19">
        <v>3.9548022598870098E-3</v>
      </c>
    </row>
    <row r="2103" spans="1:9" ht="259.2" x14ac:dyDescent="0.25">
      <c r="A2103" s="18" t="s">
        <v>417</v>
      </c>
      <c r="B2103" s="19">
        <v>11682245</v>
      </c>
      <c r="C2103" s="19" t="s">
        <v>275</v>
      </c>
      <c r="D2103" s="19" t="s">
        <v>279</v>
      </c>
      <c r="E2103" s="18" t="s">
        <v>12785</v>
      </c>
      <c r="F2103" s="19">
        <v>0</v>
      </c>
      <c r="G2103" s="18" t="s">
        <v>12786</v>
      </c>
      <c r="H2103" s="19">
        <v>191</v>
      </c>
      <c r="I2103" s="19">
        <v>0.10790960451977399</v>
      </c>
    </row>
    <row r="2104" spans="1:9" ht="115.2" x14ac:dyDescent="0.25">
      <c r="A2104" s="18" t="s">
        <v>417</v>
      </c>
      <c r="B2104" s="19">
        <v>12162561</v>
      </c>
      <c r="C2104" s="19" t="s">
        <v>275</v>
      </c>
      <c r="D2104" s="19" t="s">
        <v>278</v>
      </c>
      <c r="E2104" s="18" t="s">
        <v>12787</v>
      </c>
      <c r="F2104" s="19">
        <v>0</v>
      </c>
      <c r="G2104" s="18" t="s">
        <v>12788</v>
      </c>
      <c r="H2104" s="19">
        <v>163</v>
      </c>
      <c r="I2104" s="19">
        <v>9.2090395480226003E-2</v>
      </c>
    </row>
    <row r="2105" spans="1:9" ht="72" x14ac:dyDescent="0.25">
      <c r="A2105" s="18" t="s">
        <v>417</v>
      </c>
      <c r="B2105" s="19">
        <v>12214816</v>
      </c>
      <c r="C2105" s="19" t="s">
        <v>278</v>
      </c>
      <c r="D2105" s="19" t="s">
        <v>275</v>
      </c>
      <c r="E2105" s="18" t="s">
        <v>12789</v>
      </c>
      <c r="F2105" s="19">
        <v>0.04</v>
      </c>
      <c r="G2105" s="18" t="s">
        <v>12790</v>
      </c>
      <c r="H2105" s="19">
        <v>160</v>
      </c>
      <c r="I2105" s="19">
        <v>9.03954802259887E-2</v>
      </c>
    </row>
    <row r="2106" spans="1:9" ht="57.6" x14ac:dyDescent="0.25">
      <c r="A2106" s="18" t="s">
        <v>417</v>
      </c>
      <c r="B2106" s="19">
        <v>12730006</v>
      </c>
      <c r="C2106" s="19" t="s">
        <v>275</v>
      </c>
      <c r="D2106" s="19" t="s">
        <v>274</v>
      </c>
      <c r="E2106" s="18" t="s">
        <v>12791</v>
      </c>
      <c r="F2106" s="19">
        <v>0.01</v>
      </c>
      <c r="G2106" s="18" t="s">
        <v>12792</v>
      </c>
      <c r="H2106" s="19">
        <v>25</v>
      </c>
      <c r="I2106" s="19">
        <v>1.41242937853107E-2</v>
      </c>
    </row>
    <row r="2107" spans="1:9" ht="72" x14ac:dyDescent="0.25">
      <c r="A2107" s="18" t="s">
        <v>417</v>
      </c>
      <c r="B2107" s="19">
        <v>13216648</v>
      </c>
      <c r="C2107" s="19" t="s">
        <v>279</v>
      </c>
      <c r="D2107" s="19" t="s">
        <v>275</v>
      </c>
      <c r="E2107" s="18" t="s">
        <v>12793</v>
      </c>
      <c r="F2107" s="19">
        <v>0</v>
      </c>
      <c r="G2107" s="18" t="s">
        <v>12794</v>
      </c>
      <c r="H2107" s="19">
        <v>45</v>
      </c>
      <c r="I2107" s="19">
        <v>2.5423728813559299E-2</v>
      </c>
    </row>
    <row r="2108" spans="1:9" ht="129.6" x14ac:dyDescent="0.25">
      <c r="A2108" s="18" t="s">
        <v>417</v>
      </c>
      <c r="B2108" s="19">
        <v>13217036</v>
      </c>
      <c r="C2108" s="19" t="s">
        <v>278</v>
      </c>
      <c r="D2108" s="19" t="s">
        <v>274</v>
      </c>
      <c r="E2108" s="18" t="s">
        <v>12795</v>
      </c>
      <c r="F2108" s="19">
        <v>0</v>
      </c>
      <c r="G2108" s="18" t="s">
        <v>12796</v>
      </c>
      <c r="H2108" s="19">
        <v>148</v>
      </c>
      <c r="I2108" s="19">
        <v>8.3615819209039502E-2</v>
      </c>
    </row>
    <row r="2109" spans="1:9" ht="72" x14ac:dyDescent="0.25">
      <c r="A2109" s="18" t="s">
        <v>417</v>
      </c>
      <c r="B2109" s="19">
        <v>13290572</v>
      </c>
      <c r="C2109" s="19" t="s">
        <v>274</v>
      </c>
      <c r="D2109" s="19" t="s">
        <v>275</v>
      </c>
      <c r="E2109" s="18" t="s">
        <v>12797</v>
      </c>
      <c r="F2109" s="19">
        <v>0.03</v>
      </c>
      <c r="G2109" s="18" t="s">
        <v>12798</v>
      </c>
      <c r="H2109" s="19">
        <v>27</v>
      </c>
      <c r="I2109" s="19">
        <v>1.5254237288135601E-2</v>
      </c>
    </row>
    <row r="2110" spans="1:9" ht="115.2" x14ac:dyDescent="0.25">
      <c r="A2110" s="18" t="s">
        <v>417</v>
      </c>
      <c r="B2110" s="19">
        <v>13359777</v>
      </c>
      <c r="C2110" s="19" t="s">
        <v>275</v>
      </c>
      <c r="D2110" s="19" t="s">
        <v>279</v>
      </c>
      <c r="E2110" s="18" t="s">
        <v>12799</v>
      </c>
      <c r="F2110" s="19">
        <v>0</v>
      </c>
      <c r="G2110" s="18" t="s">
        <v>12800</v>
      </c>
      <c r="H2110" s="19">
        <v>11</v>
      </c>
      <c r="I2110" s="19">
        <v>6.21468926553672E-3</v>
      </c>
    </row>
    <row r="2111" spans="1:9" ht="129.6" x14ac:dyDescent="0.25">
      <c r="A2111" s="18" t="s">
        <v>417</v>
      </c>
      <c r="B2111" s="19">
        <v>13359822</v>
      </c>
      <c r="C2111" s="19" t="s">
        <v>274</v>
      </c>
      <c r="D2111" s="19" t="s">
        <v>278</v>
      </c>
      <c r="E2111" s="18" t="s">
        <v>12801</v>
      </c>
      <c r="F2111" s="19">
        <v>0.02</v>
      </c>
      <c r="G2111" s="18" t="s">
        <v>12802</v>
      </c>
      <c r="H2111" s="19">
        <v>42</v>
      </c>
      <c r="I2111" s="19">
        <v>2.3728813559322E-2</v>
      </c>
    </row>
    <row r="2112" spans="1:9" ht="129.6" x14ac:dyDescent="0.25">
      <c r="A2112" s="18" t="s">
        <v>417</v>
      </c>
      <c r="B2112" s="19">
        <v>13359960</v>
      </c>
      <c r="C2112" s="19" t="s">
        <v>278</v>
      </c>
      <c r="D2112" s="19" t="s">
        <v>274</v>
      </c>
      <c r="E2112" s="18" t="s">
        <v>12803</v>
      </c>
      <c r="F2112" s="19">
        <v>0</v>
      </c>
      <c r="G2112" s="18" t="s">
        <v>12804</v>
      </c>
      <c r="H2112" s="19">
        <v>69</v>
      </c>
      <c r="I2112" s="19">
        <v>3.8983050847457602E-2</v>
      </c>
    </row>
    <row r="2113" spans="1:9" ht="43.2" x14ac:dyDescent="0.25">
      <c r="A2113" s="18" t="s">
        <v>417</v>
      </c>
      <c r="B2113" s="19">
        <v>13418570</v>
      </c>
      <c r="C2113" s="19" t="s">
        <v>278</v>
      </c>
      <c r="D2113" s="19" t="s">
        <v>279</v>
      </c>
      <c r="E2113" s="18" t="s">
        <v>12805</v>
      </c>
      <c r="F2113" s="19">
        <v>0</v>
      </c>
      <c r="G2113" s="18" t="s">
        <v>12806</v>
      </c>
      <c r="H2113" s="19">
        <v>101</v>
      </c>
      <c r="I2113" s="19">
        <v>5.7062146892655402E-2</v>
      </c>
    </row>
    <row r="2114" spans="1:9" ht="43.2" x14ac:dyDescent="0.25">
      <c r="A2114" s="18" t="s">
        <v>417</v>
      </c>
      <c r="B2114" s="19">
        <v>13481438</v>
      </c>
      <c r="C2114" s="19" t="s">
        <v>275</v>
      </c>
      <c r="D2114" s="19" t="s">
        <v>274</v>
      </c>
      <c r="E2114" s="18" t="s">
        <v>12807</v>
      </c>
      <c r="F2114" s="19">
        <v>0</v>
      </c>
      <c r="G2114" s="18" t="s">
        <v>12808</v>
      </c>
      <c r="H2114" s="19">
        <v>51</v>
      </c>
      <c r="I2114" s="19">
        <v>2.8813559322033899E-2</v>
      </c>
    </row>
    <row r="2115" spans="1:9" ht="43.2" x14ac:dyDescent="0.25">
      <c r="A2115" s="18" t="s">
        <v>417</v>
      </c>
      <c r="B2115" s="19">
        <v>14137514</v>
      </c>
      <c r="C2115" s="19" t="s">
        <v>275</v>
      </c>
      <c r="D2115" s="19" t="s">
        <v>279</v>
      </c>
      <c r="E2115" s="18" t="s">
        <v>12809</v>
      </c>
      <c r="F2115" s="19">
        <v>0</v>
      </c>
      <c r="G2115" s="18" t="s">
        <v>12810</v>
      </c>
      <c r="H2115" s="19">
        <v>94</v>
      </c>
      <c r="I2115" s="19">
        <v>5.3107344632768401E-2</v>
      </c>
    </row>
    <row r="2116" spans="1:9" ht="43.2" x14ac:dyDescent="0.25">
      <c r="A2116" s="18" t="s">
        <v>417</v>
      </c>
      <c r="B2116" s="19">
        <v>14456077</v>
      </c>
      <c r="C2116" s="19" t="s">
        <v>279</v>
      </c>
      <c r="D2116" s="19" t="s">
        <v>275</v>
      </c>
      <c r="E2116" s="18" t="s">
        <v>12811</v>
      </c>
      <c r="F2116" s="19">
        <v>0</v>
      </c>
      <c r="G2116" s="18" t="s">
        <v>12812</v>
      </c>
      <c r="H2116" s="19">
        <v>71</v>
      </c>
      <c r="I2116" s="19">
        <v>4.0112994350282503E-2</v>
      </c>
    </row>
    <row r="2117" spans="1:9" ht="43.2" x14ac:dyDescent="0.25">
      <c r="A2117" s="18" t="s">
        <v>417</v>
      </c>
      <c r="B2117" s="19">
        <v>14456798</v>
      </c>
      <c r="C2117" s="19" t="s">
        <v>275</v>
      </c>
      <c r="D2117" s="19" t="s">
        <v>279</v>
      </c>
      <c r="E2117" s="18" t="s">
        <v>12813</v>
      </c>
      <c r="F2117" s="19">
        <v>0</v>
      </c>
      <c r="G2117" s="18" t="s">
        <v>12814</v>
      </c>
      <c r="H2117" s="19">
        <v>44</v>
      </c>
      <c r="I2117" s="19">
        <v>2.4858757062146901E-2</v>
      </c>
    </row>
    <row r="2118" spans="1:9" ht="43.2" x14ac:dyDescent="0.25">
      <c r="A2118" s="18" t="s">
        <v>417</v>
      </c>
      <c r="B2118" s="19">
        <v>14468549</v>
      </c>
      <c r="C2118" s="19" t="s">
        <v>278</v>
      </c>
      <c r="D2118" s="19" t="s">
        <v>274</v>
      </c>
      <c r="E2118" s="18" t="s">
        <v>12815</v>
      </c>
      <c r="F2118" s="19">
        <v>0</v>
      </c>
      <c r="G2118" s="18" t="s">
        <v>12816</v>
      </c>
      <c r="H2118" s="19">
        <v>72</v>
      </c>
      <c r="I2118" s="19">
        <v>4.0677966101694898E-2</v>
      </c>
    </row>
    <row r="2119" spans="1:9" ht="43.2" x14ac:dyDescent="0.25">
      <c r="A2119" s="18" t="s">
        <v>417</v>
      </c>
      <c r="B2119" s="19">
        <v>14495523</v>
      </c>
      <c r="C2119" s="19" t="s">
        <v>274</v>
      </c>
      <c r="D2119" s="19" t="s">
        <v>278</v>
      </c>
      <c r="E2119" s="18" t="s">
        <v>12817</v>
      </c>
      <c r="F2119" s="19">
        <v>0.02</v>
      </c>
      <c r="G2119" s="18" t="s">
        <v>12818</v>
      </c>
      <c r="H2119" s="19">
        <v>75</v>
      </c>
      <c r="I2119" s="19">
        <v>4.2372881355932202E-2</v>
      </c>
    </row>
    <row r="2120" spans="1:9" ht="43.2" x14ac:dyDescent="0.25">
      <c r="A2120" s="18" t="s">
        <v>417</v>
      </c>
      <c r="B2120" s="19">
        <v>14495854</v>
      </c>
      <c r="C2120" s="19" t="s">
        <v>275</v>
      </c>
      <c r="D2120" s="19" t="s">
        <v>279</v>
      </c>
      <c r="E2120" s="18" t="s">
        <v>12819</v>
      </c>
      <c r="F2120" s="19">
        <v>0.01</v>
      </c>
      <c r="G2120" s="18" t="s">
        <v>12820</v>
      </c>
      <c r="H2120" s="19">
        <v>142</v>
      </c>
      <c r="I2120" s="19">
        <v>8.0225988700565007E-2</v>
      </c>
    </row>
    <row r="2121" spans="1:9" ht="43.2" x14ac:dyDescent="0.25">
      <c r="A2121" s="18" t="s">
        <v>417</v>
      </c>
      <c r="B2121" s="19">
        <v>14509535</v>
      </c>
      <c r="C2121" s="19" t="s">
        <v>279</v>
      </c>
      <c r="D2121" s="19" t="s">
        <v>275</v>
      </c>
      <c r="E2121" s="18" t="s">
        <v>12821</v>
      </c>
      <c r="F2121" s="19">
        <v>0.01</v>
      </c>
      <c r="G2121" s="18" t="s">
        <v>12822</v>
      </c>
      <c r="H2121" s="19">
        <v>19</v>
      </c>
      <c r="I2121" s="19">
        <v>1.0734463276836199E-2</v>
      </c>
    </row>
    <row r="2122" spans="1:9" ht="43.2" x14ac:dyDescent="0.25">
      <c r="A2122" s="18" t="s">
        <v>417</v>
      </c>
      <c r="B2122" s="19">
        <v>14509832</v>
      </c>
      <c r="C2122" s="19" t="s">
        <v>278</v>
      </c>
      <c r="D2122" s="19" t="s">
        <v>274</v>
      </c>
      <c r="E2122" s="18" t="s">
        <v>12823</v>
      </c>
      <c r="F2122" s="19">
        <v>0.01</v>
      </c>
      <c r="G2122" s="18" t="s">
        <v>12824</v>
      </c>
      <c r="H2122" s="19">
        <v>51</v>
      </c>
      <c r="I2122" s="19">
        <v>2.8813559322033899E-2</v>
      </c>
    </row>
    <row r="2123" spans="1:9" ht="43.2" x14ac:dyDescent="0.25">
      <c r="A2123" s="18" t="s">
        <v>417</v>
      </c>
      <c r="B2123" s="19">
        <v>14510005</v>
      </c>
      <c r="C2123" s="19" t="s">
        <v>278</v>
      </c>
      <c r="D2123" s="19" t="s">
        <v>279</v>
      </c>
      <c r="E2123" s="18" t="s">
        <v>12825</v>
      </c>
      <c r="F2123" s="19">
        <v>0.02</v>
      </c>
      <c r="G2123" s="18" t="s">
        <v>12826</v>
      </c>
      <c r="H2123" s="19">
        <v>242</v>
      </c>
      <c r="I2123" s="19">
        <v>0.13672316384180799</v>
      </c>
    </row>
    <row r="2124" spans="1:9" ht="409.6" x14ac:dyDescent="0.25">
      <c r="A2124" s="18" t="s">
        <v>417</v>
      </c>
      <c r="B2124" s="19">
        <v>14789364</v>
      </c>
      <c r="C2124" s="19" t="s">
        <v>274</v>
      </c>
      <c r="D2124" s="19" t="s">
        <v>278</v>
      </c>
      <c r="E2124" s="18" t="s">
        <v>12827</v>
      </c>
      <c r="F2124" s="19">
        <v>0</v>
      </c>
      <c r="G2124" s="18" t="s">
        <v>12828</v>
      </c>
      <c r="H2124" s="19">
        <v>194</v>
      </c>
      <c r="I2124" s="19">
        <v>0.10960451977401101</v>
      </c>
    </row>
    <row r="2125" spans="1:9" ht="43.2" x14ac:dyDescent="0.25">
      <c r="A2125" s="18" t="s">
        <v>417</v>
      </c>
      <c r="B2125" s="19">
        <v>15168976</v>
      </c>
      <c r="C2125" s="19" t="s">
        <v>279</v>
      </c>
      <c r="D2125" s="19" t="s">
        <v>274</v>
      </c>
      <c r="E2125" s="18" t="s">
        <v>12829</v>
      </c>
      <c r="F2125" s="19">
        <v>0</v>
      </c>
      <c r="G2125" s="18" t="s">
        <v>12830</v>
      </c>
      <c r="H2125" s="19">
        <v>78</v>
      </c>
      <c r="I2125" s="19">
        <v>4.4067796610169498E-2</v>
      </c>
    </row>
    <row r="2126" spans="1:9" ht="43.2" x14ac:dyDescent="0.25">
      <c r="A2126" s="18" t="s">
        <v>417</v>
      </c>
      <c r="B2126" s="19">
        <v>15217115</v>
      </c>
      <c r="C2126" s="19" t="s">
        <v>278</v>
      </c>
      <c r="D2126" s="19" t="s">
        <v>274</v>
      </c>
      <c r="E2126" s="18" t="s">
        <v>12831</v>
      </c>
      <c r="F2126" s="19">
        <v>0</v>
      </c>
      <c r="G2126" s="18" t="s">
        <v>12832</v>
      </c>
      <c r="H2126" s="19">
        <v>290</v>
      </c>
      <c r="I2126" s="19">
        <v>0.16384180790960501</v>
      </c>
    </row>
    <row r="2127" spans="1:9" ht="43.2" x14ac:dyDescent="0.25">
      <c r="A2127" s="18" t="s">
        <v>417</v>
      </c>
      <c r="B2127" s="19">
        <v>15217247</v>
      </c>
      <c r="C2127" s="19" t="s">
        <v>279</v>
      </c>
      <c r="D2127" s="19" t="s">
        <v>275</v>
      </c>
      <c r="E2127" s="18" t="s">
        <v>12833</v>
      </c>
      <c r="F2127" s="19">
        <v>0</v>
      </c>
      <c r="G2127" s="18" t="s">
        <v>12834</v>
      </c>
      <c r="H2127" s="19">
        <v>53</v>
      </c>
      <c r="I2127" s="19">
        <v>2.99435028248588E-2</v>
      </c>
    </row>
    <row r="2128" spans="1:9" ht="43.2" x14ac:dyDescent="0.25">
      <c r="A2128" s="18" t="s">
        <v>417</v>
      </c>
      <c r="B2128" s="19">
        <v>15217740</v>
      </c>
      <c r="C2128" s="19" t="s">
        <v>275</v>
      </c>
      <c r="D2128" s="19" t="s">
        <v>279</v>
      </c>
      <c r="E2128" s="18" t="s">
        <v>12835</v>
      </c>
      <c r="F2128" s="19">
        <v>0</v>
      </c>
      <c r="G2128" s="18" t="s">
        <v>12836</v>
      </c>
      <c r="H2128" s="19">
        <v>69</v>
      </c>
      <c r="I2128" s="19">
        <v>3.8983050847457602E-2</v>
      </c>
    </row>
    <row r="2129" spans="1:9" ht="43.2" x14ac:dyDescent="0.25">
      <c r="A2129" s="18" t="s">
        <v>417</v>
      </c>
      <c r="B2129" s="19">
        <v>15235262</v>
      </c>
      <c r="C2129" s="19" t="s">
        <v>278</v>
      </c>
      <c r="D2129" s="19" t="s">
        <v>279</v>
      </c>
      <c r="E2129" s="18" t="s">
        <v>12837</v>
      </c>
      <c r="F2129" s="19">
        <v>0</v>
      </c>
      <c r="G2129" s="18" t="s">
        <v>12838</v>
      </c>
      <c r="H2129" s="19">
        <v>116</v>
      </c>
      <c r="I2129" s="19">
        <v>6.5536723163841806E-2</v>
      </c>
    </row>
    <row r="2130" spans="1:9" ht="43.2" x14ac:dyDescent="0.25">
      <c r="A2130" s="18" t="s">
        <v>417</v>
      </c>
      <c r="B2130" s="19">
        <v>15235727</v>
      </c>
      <c r="C2130" s="19" t="s">
        <v>278</v>
      </c>
      <c r="D2130" s="19" t="s">
        <v>274</v>
      </c>
      <c r="E2130" s="18" t="s">
        <v>12839</v>
      </c>
      <c r="F2130" s="19">
        <v>0</v>
      </c>
      <c r="G2130" s="18" t="s">
        <v>12840</v>
      </c>
      <c r="H2130" s="19">
        <v>9</v>
      </c>
      <c r="I2130" s="19">
        <v>5.0847457627118597E-3</v>
      </c>
    </row>
    <row r="2131" spans="1:9" ht="43.2" x14ac:dyDescent="0.25">
      <c r="A2131" s="18" t="s">
        <v>417</v>
      </c>
      <c r="B2131" s="19">
        <v>15378567</v>
      </c>
      <c r="C2131" s="19" t="s">
        <v>279</v>
      </c>
      <c r="D2131" s="19" t="s">
        <v>275</v>
      </c>
      <c r="E2131" s="18" t="s">
        <v>12841</v>
      </c>
      <c r="F2131" s="19">
        <v>0</v>
      </c>
      <c r="G2131" s="18" t="s">
        <v>12842</v>
      </c>
      <c r="H2131" s="19">
        <v>50</v>
      </c>
      <c r="I2131" s="19">
        <v>2.82485875706215E-2</v>
      </c>
    </row>
    <row r="2132" spans="1:9" ht="43.2" x14ac:dyDescent="0.25">
      <c r="A2132" s="18" t="s">
        <v>417</v>
      </c>
      <c r="B2132" s="19">
        <v>15378570</v>
      </c>
      <c r="C2132" s="19" t="s">
        <v>275</v>
      </c>
      <c r="D2132" s="19" t="s">
        <v>279</v>
      </c>
      <c r="E2132" s="18" t="s">
        <v>12843</v>
      </c>
      <c r="F2132" s="19">
        <v>0.01</v>
      </c>
      <c r="G2132" s="18" t="s">
        <v>12844</v>
      </c>
      <c r="H2132" s="19">
        <v>69</v>
      </c>
      <c r="I2132" s="19">
        <v>3.8983050847457602E-2</v>
      </c>
    </row>
    <row r="2133" spans="1:9" ht="43.2" x14ac:dyDescent="0.25">
      <c r="A2133" s="18" t="s">
        <v>417</v>
      </c>
      <c r="B2133" s="19">
        <v>15378579</v>
      </c>
      <c r="C2133" s="19" t="s">
        <v>278</v>
      </c>
      <c r="D2133" s="19" t="s">
        <v>274</v>
      </c>
      <c r="E2133" s="18" t="s">
        <v>12845</v>
      </c>
      <c r="F2133" s="19">
        <v>0.01</v>
      </c>
      <c r="G2133" s="18" t="s">
        <v>12846</v>
      </c>
      <c r="H2133" s="19">
        <v>270</v>
      </c>
      <c r="I2133" s="19">
        <v>0.152542372881356</v>
      </c>
    </row>
    <row r="2134" spans="1:9" ht="43.2" x14ac:dyDescent="0.25">
      <c r="A2134" s="18" t="s">
        <v>417</v>
      </c>
      <c r="B2134" s="19">
        <v>15379193</v>
      </c>
      <c r="C2134" s="19" t="s">
        <v>278</v>
      </c>
      <c r="D2134" s="19" t="s">
        <v>274</v>
      </c>
      <c r="E2134" s="18" t="s">
        <v>12847</v>
      </c>
      <c r="F2134" s="19">
        <v>0</v>
      </c>
      <c r="G2134" s="18" t="s">
        <v>12848</v>
      </c>
      <c r="H2134" s="19">
        <v>63</v>
      </c>
      <c r="I2134" s="19">
        <v>3.55932203389831E-2</v>
      </c>
    </row>
    <row r="2135" spans="1:9" ht="43.2" x14ac:dyDescent="0.25">
      <c r="A2135" s="18" t="s">
        <v>417</v>
      </c>
      <c r="B2135" s="19">
        <v>15409183</v>
      </c>
      <c r="C2135" s="19" t="s">
        <v>278</v>
      </c>
      <c r="D2135" s="19" t="s">
        <v>274</v>
      </c>
      <c r="E2135" s="18" t="s">
        <v>12849</v>
      </c>
      <c r="F2135" s="19">
        <v>0</v>
      </c>
      <c r="G2135" s="18" t="s">
        <v>12850</v>
      </c>
      <c r="H2135" s="19">
        <v>43</v>
      </c>
      <c r="I2135" s="19">
        <v>2.4293785310734499E-2</v>
      </c>
    </row>
    <row r="2136" spans="1:9" ht="43.2" x14ac:dyDescent="0.25">
      <c r="A2136" s="18" t="s">
        <v>417</v>
      </c>
      <c r="B2136" s="19">
        <v>15409819</v>
      </c>
      <c r="C2136" s="19" t="s">
        <v>279</v>
      </c>
      <c r="D2136" s="19" t="s">
        <v>275</v>
      </c>
      <c r="E2136" s="18" t="s">
        <v>12851</v>
      </c>
      <c r="F2136" s="19">
        <v>0</v>
      </c>
      <c r="G2136" s="18" t="s">
        <v>12852</v>
      </c>
      <c r="H2136" s="19">
        <v>56</v>
      </c>
      <c r="I2136" s="19">
        <v>3.1638418079096002E-2</v>
      </c>
    </row>
    <row r="2137" spans="1:9" ht="43.2" x14ac:dyDescent="0.25">
      <c r="A2137" s="18" t="s">
        <v>417</v>
      </c>
      <c r="B2137" s="19">
        <v>15419993</v>
      </c>
      <c r="C2137" s="19" t="s">
        <v>275</v>
      </c>
      <c r="D2137" s="19" t="s">
        <v>279</v>
      </c>
      <c r="E2137" s="18" t="s">
        <v>12853</v>
      </c>
      <c r="F2137" s="19">
        <v>0.01</v>
      </c>
      <c r="G2137" s="18" t="s">
        <v>12854</v>
      </c>
      <c r="H2137" s="19">
        <v>126</v>
      </c>
      <c r="I2137" s="19">
        <v>7.1186440677966104E-2</v>
      </c>
    </row>
    <row r="2138" spans="1:9" ht="43.2" x14ac:dyDescent="0.25">
      <c r="A2138" s="18" t="s">
        <v>417</v>
      </c>
      <c r="B2138" s="19">
        <v>15420515</v>
      </c>
      <c r="C2138" s="19" t="s">
        <v>278</v>
      </c>
      <c r="D2138" s="19" t="s">
        <v>274</v>
      </c>
      <c r="E2138" s="18" t="s">
        <v>12855</v>
      </c>
      <c r="F2138" s="19">
        <v>0.01</v>
      </c>
      <c r="G2138" s="18" t="s">
        <v>12856</v>
      </c>
      <c r="H2138" s="19">
        <v>65</v>
      </c>
      <c r="I2138" s="19">
        <v>3.6723163841807897E-2</v>
      </c>
    </row>
    <row r="2139" spans="1:9" ht="43.2" x14ac:dyDescent="0.25">
      <c r="A2139" s="18" t="s">
        <v>417</v>
      </c>
      <c r="B2139" s="19">
        <v>15420539</v>
      </c>
      <c r="C2139" s="19" t="s">
        <v>278</v>
      </c>
      <c r="D2139" s="19" t="s">
        <v>274</v>
      </c>
      <c r="E2139" s="18" t="s">
        <v>12857</v>
      </c>
      <c r="F2139" s="19">
        <v>0</v>
      </c>
      <c r="G2139" s="18" t="s">
        <v>12858</v>
      </c>
      <c r="H2139" s="19">
        <v>81</v>
      </c>
      <c r="I2139" s="19">
        <v>4.5762711864406801E-2</v>
      </c>
    </row>
    <row r="2140" spans="1:9" ht="43.2" x14ac:dyDescent="0.25">
      <c r="A2140" s="18" t="s">
        <v>417</v>
      </c>
      <c r="B2140" s="19">
        <v>15477421</v>
      </c>
      <c r="C2140" s="19" t="s">
        <v>275</v>
      </c>
      <c r="D2140" s="19" t="s">
        <v>279</v>
      </c>
      <c r="E2140" s="18" t="s">
        <v>12859</v>
      </c>
      <c r="F2140" s="19">
        <v>0</v>
      </c>
      <c r="G2140" s="18" t="s">
        <v>12860</v>
      </c>
      <c r="H2140" s="19">
        <v>49</v>
      </c>
      <c r="I2140" s="19">
        <v>2.7683615819209001E-2</v>
      </c>
    </row>
    <row r="2141" spans="1:9" ht="43.2" x14ac:dyDescent="0.25">
      <c r="A2141" s="18" t="s">
        <v>417</v>
      </c>
      <c r="B2141" s="19">
        <v>15478075</v>
      </c>
      <c r="C2141" s="19" t="s">
        <v>279</v>
      </c>
      <c r="D2141" s="19" t="s">
        <v>278</v>
      </c>
      <c r="E2141" s="18" t="s">
        <v>12861</v>
      </c>
      <c r="F2141" s="19">
        <v>0</v>
      </c>
      <c r="G2141" s="18" t="s">
        <v>12862</v>
      </c>
      <c r="H2141" s="19">
        <v>290</v>
      </c>
      <c r="I2141" s="19">
        <v>0.16384180790960501</v>
      </c>
    </row>
    <row r="2142" spans="1:9" ht="43.2" x14ac:dyDescent="0.25">
      <c r="A2142" s="18" t="s">
        <v>417</v>
      </c>
      <c r="B2142" s="19">
        <v>15535809</v>
      </c>
      <c r="C2142" s="19" t="s">
        <v>275</v>
      </c>
      <c r="D2142" s="19" t="s">
        <v>278</v>
      </c>
      <c r="E2142" s="18" t="s">
        <v>12863</v>
      </c>
      <c r="F2142" s="19">
        <v>0</v>
      </c>
      <c r="G2142" s="18" t="s">
        <v>12864</v>
      </c>
      <c r="H2142" s="19">
        <v>35</v>
      </c>
      <c r="I2142" s="19">
        <v>1.9774011299434999E-2</v>
      </c>
    </row>
    <row r="2143" spans="1:9" ht="43.2" x14ac:dyDescent="0.25">
      <c r="A2143" s="18" t="s">
        <v>417</v>
      </c>
      <c r="B2143" s="19">
        <v>16015556</v>
      </c>
      <c r="C2143" s="19" t="s">
        <v>275</v>
      </c>
      <c r="D2143" s="19" t="s">
        <v>274</v>
      </c>
      <c r="E2143" s="18" t="s">
        <v>12865</v>
      </c>
      <c r="F2143" s="19">
        <v>0.02</v>
      </c>
      <c r="G2143" s="18" t="s">
        <v>12866</v>
      </c>
      <c r="H2143" s="19">
        <v>86</v>
      </c>
      <c r="I2143" s="19">
        <v>4.8587570621468901E-2</v>
      </c>
    </row>
    <row r="2144" spans="1:9" ht="72" x14ac:dyDescent="0.25">
      <c r="A2144" s="18" t="s">
        <v>417</v>
      </c>
      <c r="B2144" s="19">
        <v>16061687</v>
      </c>
      <c r="C2144" s="19" t="s">
        <v>278</v>
      </c>
      <c r="D2144" s="19" t="s">
        <v>274</v>
      </c>
      <c r="E2144" s="18" t="s">
        <v>12867</v>
      </c>
      <c r="F2144" s="19">
        <v>0</v>
      </c>
      <c r="G2144" s="18" t="s">
        <v>12868</v>
      </c>
      <c r="H2144" s="19">
        <v>99</v>
      </c>
      <c r="I2144" s="19">
        <v>5.5932203389830501E-2</v>
      </c>
    </row>
    <row r="2145" spans="1:9" ht="158.4" x14ac:dyDescent="0.25">
      <c r="A2145" s="18" t="s">
        <v>417</v>
      </c>
      <c r="B2145" s="19">
        <v>16132568</v>
      </c>
      <c r="C2145" s="19" t="s">
        <v>278</v>
      </c>
      <c r="D2145" s="19" t="s">
        <v>274</v>
      </c>
      <c r="E2145" s="18" t="s">
        <v>12869</v>
      </c>
      <c r="F2145" s="19">
        <v>0</v>
      </c>
      <c r="G2145" s="18" t="s">
        <v>12870</v>
      </c>
      <c r="H2145" s="19">
        <v>16</v>
      </c>
      <c r="I2145" s="19">
        <v>9.0395480225988704E-3</v>
      </c>
    </row>
    <row r="2146" spans="1:9" ht="72" x14ac:dyDescent="0.25">
      <c r="A2146" s="18" t="s">
        <v>417</v>
      </c>
      <c r="B2146" s="19">
        <v>16246232</v>
      </c>
      <c r="C2146" s="19" t="s">
        <v>274</v>
      </c>
      <c r="D2146" s="19" t="s">
        <v>275</v>
      </c>
      <c r="E2146" s="18" t="s">
        <v>12871</v>
      </c>
      <c r="F2146" s="19">
        <v>0</v>
      </c>
      <c r="G2146" s="18" t="s">
        <v>12872</v>
      </c>
      <c r="H2146" s="19">
        <v>3</v>
      </c>
      <c r="I2146" s="19">
        <v>1.69491525423729E-3</v>
      </c>
    </row>
    <row r="2147" spans="1:9" ht="72" x14ac:dyDescent="0.25">
      <c r="A2147" s="18" t="s">
        <v>417</v>
      </c>
      <c r="B2147" s="19">
        <v>16249544</v>
      </c>
      <c r="C2147" s="19" t="s">
        <v>278</v>
      </c>
      <c r="D2147" s="19" t="s">
        <v>275</v>
      </c>
      <c r="E2147" s="18" t="s">
        <v>12873</v>
      </c>
      <c r="F2147" s="19">
        <v>0</v>
      </c>
      <c r="G2147" s="18" t="s">
        <v>12874</v>
      </c>
      <c r="H2147" s="19">
        <v>109</v>
      </c>
      <c r="I2147" s="19">
        <v>6.1581920903954798E-2</v>
      </c>
    </row>
    <row r="2148" spans="1:9" ht="72" x14ac:dyDescent="0.25">
      <c r="A2148" s="18" t="s">
        <v>417</v>
      </c>
      <c r="B2148" s="19">
        <v>16256741</v>
      </c>
      <c r="C2148" s="19" t="s">
        <v>274</v>
      </c>
      <c r="D2148" s="19" t="s">
        <v>275</v>
      </c>
      <c r="E2148" s="18" t="s">
        <v>12875</v>
      </c>
      <c r="F2148" s="19">
        <v>0</v>
      </c>
      <c r="G2148" s="18" t="s">
        <v>12876</v>
      </c>
      <c r="H2148" s="19">
        <v>213</v>
      </c>
      <c r="I2148" s="19">
        <v>0.120338983050847</v>
      </c>
    </row>
    <row r="2149" spans="1:9" ht="72" x14ac:dyDescent="0.25">
      <c r="A2149" s="18" t="s">
        <v>417</v>
      </c>
      <c r="B2149" s="19">
        <v>16258549</v>
      </c>
      <c r="C2149" s="19" t="s">
        <v>275</v>
      </c>
      <c r="D2149" s="19" t="s">
        <v>279</v>
      </c>
      <c r="E2149" s="18" t="s">
        <v>12877</v>
      </c>
      <c r="F2149" s="19">
        <v>0</v>
      </c>
      <c r="G2149" s="18" t="s">
        <v>12878</v>
      </c>
      <c r="H2149" s="19">
        <v>47</v>
      </c>
      <c r="I2149" s="19">
        <v>2.65536723163842E-2</v>
      </c>
    </row>
    <row r="2150" spans="1:9" ht="72" x14ac:dyDescent="0.25">
      <c r="A2150" s="18" t="s">
        <v>417</v>
      </c>
      <c r="B2150" s="19">
        <v>16665408</v>
      </c>
      <c r="C2150" s="19" t="s">
        <v>275</v>
      </c>
      <c r="D2150" s="19" t="s">
        <v>279</v>
      </c>
      <c r="E2150" s="18" t="s">
        <v>12879</v>
      </c>
      <c r="F2150" s="19">
        <v>0.02</v>
      </c>
      <c r="G2150" s="18" t="s">
        <v>12880</v>
      </c>
      <c r="H2150" s="19">
        <v>278</v>
      </c>
      <c r="I2150" s="19">
        <v>0.15706214689265499</v>
      </c>
    </row>
    <row r="2151" spans="1:9" ht="72" x14ac:dyDescent="0.25">
      <c r="A2151" s="18" t="s">
        <v>417</v>
      </c>
      <c r="B2151" s="19">
        <v>16666029</v>
      </c>
      <c r="C2151" s="19" t="s">
        <v>275</v>
      </c>
      <c r="D2151" s="19" t="s">
        <v>279</v>
      </c>
      <c r="E2151" s="18" t="s">
        <v>12881</v>
      </c>
      <c r="F2151" s="19">
        <v>0</v>
      </c>
      <c r="G2151" s="18" t="s">
        <v>12882</v>
      </c>
      <c r="H2151" s="19">
        <v>62</v>
      </c>
      <c r="I2151" s="19">
        <v>3.5028248587570601E-2</v>
      </c>
    </row>
    <row r="2152" spans="1:9" ht="43.2" x14ac:dyDescent="0.25">
      <c r="A2152" s="18" t="s">
        <v>417</v>
      </c>
      <c r="B2152" s="19">
        <v>16679385</v>
      </c>
      <c r="C2152" s="19" t="s">
        <v>279</v>
      </c>
      <c r="D2152" s="19" t="s">
        <v>275</v>
      </c>
      <c r="E2152" s="18" t="s">
        <v>12883</v>
      </c>
      <c r="F2152" s="19">
        <v>0.01</v>
      </c>
      <c r="G2152" s="18" t="s">
        <v>12884</v>
      </c>
      <c r="H2152" s="19">
        <v>65</v>
      </c>
      <c r="I2152" s="19">
        <v>3.6723163841807897E-2</v>
      </c>
    </row>
    <row r="2153" spans="1:9" ht="43.2" x14ac:dyDescent="0.25">
      <c r="A2153" s="18" t="s">
        <v>417</v>
      </c>
      <c r="B2153" s="19">
        <v>16679493</v>
      </c>
      <c r="C2153" s="19" t="s">
        <v>275</v>
      </c>
      <c r="D2153" s="19" t="s">
        <v>274</v>
      </c>
      <c r="E2153" s="18" t="s">
        <v>12885</v>
      </c>
      <c r="F2153" s="19">
        <v>0.03</v>
      </c>
      <c r="G2153" s="18" t="s">
        <v>12886</v>
      </c>
      <c r="H2153" s="19">
        <v>30</v>
      </c>
      <c r="I2153" s="19">
        <v>1.6949152542372899E-2</v>
      </c>
    </row>
    <row r="2154" spans="1:9" ht="43.2" x14ac:dyDescent="0.25">
      <c r="A2154" s="18" t="s">
        <v>417</v>
      </c>
      <c r="B2154" s="19">
        <v>16697021</v>
      </c>
      <c r="C2154" s="19" t="s">
        <v>279</v>
      </c>
      <c r="D2154" s="19" t="s">
        <v>278</v>
      </c>
      <c r="E2154" s="18" t="s">
        <v>12887</v>
      </c>
      <c r="F2154" s="19">
        <v>0</v>
      </c>
      <c r="G2154" s="18" t="s">
        <v>12888</v>
      </c>
      <c r="H2154" s="19">
        <v>53</v>
      </c>
      <c r="I2154" s="19">
        <v>2.99435028248588E-2</v>
      </c>
    </row>
    <row r="2155" spans="1:9" ht="43.2" x14ac:dyDescent="0.25">
      <c r="A2155" s="18" t="s">
        <v>417</v>
      </c>
      <c r="B2155" s="19">
        <v>16697143</v>
      </c>
      <c r="C2155" s="19" t="s">
        <v>275</v>
      </c>
      <c r="D2155" s="19" t="s">
        <v>279</v>
      </c>
      <c r="E2155" s="18" t="s">
        <v>12889</v>
      </c>
      <c r="F2155" s="19">
        <v>0.03</v>
      </c>
      <c r="G2155" s="18" t="s">
        <v>12890</v>
      </c>
      <c r="H2155" s="19">
        <v>79</v>
      </c>
      <c r="I2155" s="19">
        <v>4.46327683615819E-2</v>
      </c>
    </row>
    <row r="2156" spans="1:9" ht="43.2" x14ac:dyDescent="0.25">
      <c r="A2156" s="18" t="s">
        <v>417</v>
      </c>
      <c r="B2156" s="19">
        <v>16839971</v>
      </c>
      <c r="C2156" s="19" t="s">
        <v>279</v>
      </c>
      <c r="D2156" s="19" t="s">
        <v>275</v>
      </c>
      <c r="E2156" s="18" t="s">
        <v>12891</v>
      </c>
      <c r="F2156" s="19">
        <v>0</v>
      </c>
      <c r="G2156" s="18" t="s">
        <v>12892</v>
      </c>
      <c r="H2156" s="19">
        <v>55</v>
      </c>
      <c r="I2156" s="19">
        <v>3.10734463276836E-2</v>
      </c>
    </row>
    <row r="2157" spans="1:9" ht="43.2" x14ac:dyDescent="0.25">
      <c r="A2157" s="18" t="s">
        <v>417</v>
      </c>
      <c r="B2157" s="19">
        <v>16840079</v>
      </c>
      <c r="C2157" s="19" t="s">
        <v>278</v>
      </c>
      <c r="D2157" s="19" t="s">
        <v>274</v>
      </c>
      <c r="E2157" s="18" t="s">
        <v>12893</v>
      </c>
      <c r="F2157" s="19">
        <v>0</v>
      </c>
      <c r="G2157" s="18" t="s">
        <v>12894</v>
      </c>
      <c r="H2157" s="19">
        <v>89</v>
      </c>
      <c r="I2157" s="19">
        <v>5.0282485875706197E-2</v>
      </c>
    </row>
    <row r="2158" spans="1:9" ht="43.2" x14ac:dyDescent="0.25">
      <c r="A2158" s="18" t="s">
        <v>417</v>
      </c>
      <c r="B2158" s="19">
        <v>16840166</v>
      </c>
      <c r="C2158" s="19" t="s">
        <v>274</v>
      </c>
      <c r="D2158" s="19" t="s">
        <v>278</v>
      </c>
      <c r="E2158" s="18" t="s">
        <v>12895</v>
      </c>
      <c r="F2158" s="19">
        <v>0.02</v>
      </c>
      <c r="G2158" s="18" t="s">
        <v>12896</v>
      </c>
      <c r="H2158" s="19">
        <v>181</v>
      </c>
      <c r="I2158" s="19">
        <v>0.10225988700565</v>
      </c>
    </row>
    <row r="2159" spans="1:9" ht="43.2" x14ac:dyDescent="0.25">
      <c r="A2159" s="18" t="s">
        <v>417</v>
      </c>
      <c r="B2159" s="19">
        <v>16852984</v>
      </c>
      <c r="C2159" s="19" t="s">
        <v>274</v>
      </c>
      <c r="D2159" s="19" t="s">
        <v>275</v>
      </c>
      <c r="E2159" s="18" t="s">
        <v>12897</v>
      </c>
      <c r="F2159" s="19">
        <v>0.02</v>
      </c>
      <c r="G2159" s="18" t="s">
        <v>12898</v>
      </c>
      <c r="H2159" s="19">
        <v>1053</v>
      </c>
      <c r="I2159" s="19">
        <v>0.59491525423728797</v>
      </c>
    </row>
    <row r="2160" spans="1:9" ht="43.2" x14ac:dyDescent="0.25">
      <c r="A2160" s="18" t="s">
        <v>417</v>
      </c>
      <c r="B2160" s="19">
        <v>16853011</v>
      </c>
      <c r="C2160" s="19" t="s">
        <v>274</v>
      </c>
      <c r="D2160" s="19" t="s">
        <v>278</v>
      </c>
      <c r="E2160" s="18" t="s">
        <v>12899</v>
      </c>
      <c r="F2160" s="19">
        <v>0.03</v>
      </c>
      <c r="G2160" s="18" t="s">
        <v>12900</v>
      </c>
      <c r="H2160" s="19">
        <v>58</v>
      </c>
      <c r="I2160" s="19">
        <v>3.2768361581920903E-2</v>
      </c>
    </row>
    <row r="2161" spans="1:9" ht="43.2" x14ac:dyDescent="0.25">
      <c r="A2161" s="18" t="s">
        <v>417</v>
      </c>
      <c r="B2161" s="19">
        <v>16853021</v>
      </c>
      <c r="C2161" s="19" t="s">
        <v>274</v>
      </c>
      <c r="D2161" s="19" t="s">
        <v>278</v>
      </c>
      <c r="E2161" s="18" t="s">
        <v>12901</v>
      </c>
      <c r="F2161" s="19">
        <v>0</v>
      </c>
      <c r="G2161" s="18" t="s">
        <v>12902</v>
      </c>
      <c r="H2161" s="19">
        <v>156</v>
      </c>
      <c r="I2161" s="19">
        <v>8.8135593220338995E-2</v>
      </c>
    </row>
    <row r="2162" spans="1:9" ht="43.2" x14ac:dyDescent="0.25">
      <c r="A2162" s="18" t="s">
        <v>417</v>
      </c>
      <c r="B2162" s="19">
        <v>17080989</v>
      </c>
      <c r="C2162" s="19" t="s">
        <v>279</v>
      </c>
      <c r="D2162" s="19" t="s">
        <v>275</v>
      </c>
      <c r="E2162" s="18" t="s">
        <v>12903</v>
      </c>
      <c r="F2162" s="19">
        <v>0</v>
      </c>
      <c r="G2162" s="18" t="s">
        <v>12904</v>
      </c>
      <c r="H2162" s="19">
        <v>441</v>
      </c>
      <c r="I2162" s="19">
        <v>0.24915254237288101</v>
      </c>
    </row>
    <row r="2163" spans="1:9" ht="43.2" x14ac:dyDescent="0.25">
      <c r="A2163" s="18" t="s">
        <v>417</v>
      </c>
      <c r="B2163" s="19">
        <v>17081123</v>
      </c>
      <c r="C2163" s="19" t="s">
        <v>279</v>
      </c>
      <c r="D2163" s="19" t="s">
        <v>275</v>
      </c>
      <c r="E2163" s="18" t="s">
        <v>12905</v>
      </c>
      <c r="F2163" s="19">
        <v>0.01</v>
      </c>
      <c r="G2163" s="18" t="s">
        <v>12906</v>
      </c>
      <c r="H2163" s="19">
        <v>37</v>
      </c>
      <c r="I2163" s="19">
        <v>2.09039548022599E-2</v>
      </c>
    </row>
    <row r="2164" spans="1:9" ht="43.2" x14ac:dyDescent="0.25">
      <c r="A2164" s="18" t="s">
        <v>417</v>
      </c>
      <c r="B2164" s="19">
        <v>17090095</v>
      </c>
      <c r="C2164" s="19" t="s">
        <v>279</v>
      </c>
      <c r="D2164" s="19" t="s">
        <v>275</v>
      </c>
      <c r="E2164" s="18" t="s">
        <v>12907</v>
      </c>
      <c r="F2164" s="19">
        <v>0.03</v>
      </c>
      <c r="G2164" s="18" t="s">
        <v>12908</v>
      </c>
      <c r="H2164" s="19">
        <v>39</v>
      </c>
      <c r="I2164" s="19">
        <v>2.20338983050847E-2</v>
      </c>
    </row>
    <row r="2165" spans="1:9" ht="43.2" x14ac:dyDescent="0.25">
      <c r="A2165" s="18" t="s">
        <v>417</v>
      </c>
      <c r="B2165" s="19">
        <v>17090632</v>
      </c>
      <c r="C2165" s="19" t="s">
        <v>275</v>
      </c>
      <c r="D2165" s="19" t="s">
        <v>279</v>
      </c>
      <c r="E2165" s="18" t="s">
        <v>12909</v>
      </c>
      <c r="F2165" s="19">
        <v>0</v>
      </c>
      <c r="G2165" s="18" t="s">
        <v>12910</v>
      </c>
      <c r="H2165" s="19">
        <v>41</v>
      </c>
      <c r="I2165" s="19">
        <v>2.3163841807909601E-2</v>
      </c>
    </row>
    <row r="2166" spans="1:9" ht="43.2" x14ac:dyDescent="0.25">
      <c r="A2166" s="18" t="s">
        <v>417</v>
      </c>
      <c r="B2166" s="19">
        <v>17110444</v>
      </c>
      <c r="C2166" s="19" t="s">
        <v>274</v>
      </c>
      <c r="D2166" s="19" t="s">
        <v>278</v>
      </c>
      <c r="E2166" s="18" t="s">
        <v>12911</v>
      </c>
      <c r="F2166" s="19">
        <v>0.04</v>
      </c>
      <c r="G2166" s="18" t="s">
        <v>12912</v>
      </c>
      <c r="H2166" s="19">
        <v>23</v>
      </c>
      <c r="I2166" s="19">
        <v>1.2994350282485899E-2</v>
      </c>
    </row>
    <row r="2167" spans="1:9" ht="43.2" x14ac:dyDescent="0.25">
      <c r="A2167" s="18" t="s">
        <v>417</v>
      </c>
      <c r="B2167" s="19">
        <v>17110532</v>
      </c>
      <c r="C2167" s="19" t="s">
        <v>275</v>
      </c>
      <c r="D2167" s="19" t="s">
        <v>279</v>
      </c>
      <c r="E2167" s="18" t="s">
        <v>12913</v>
      </c>
      <c r="F2167" s="19">
        <v>0.02</v>
      </c>
      <c r="G2167" s="18" t="s">
        <v>12914</v>
      </c>
      <c r="H2167" s="19">
        <v>34</v>
      </c>
      <c r="I2167" s="19">
        <v>1.92090395480226E-2</v>
      </c>
    </row>
    <row r="2168" spans="1:9" ht="43.2" x14ac:dyDescent="0.25">
      <c r="A2168" s="18" t="s">
        <v>417</v>
      </c>
      <c r="B2168" s="19">
        <v>17162861</v>
      </c>
      <c r="C2168" s="19" t="s">
        <v>275</v>
      </c>
      <c r="D2168" s="19" t="s">
        <v>279</v>
      </c>
      <c r="E2168" s="18" t="s">
        <v>12915</v>
      </c>
      <c r="F2168" s="19">
        <v>0</v>
      </c>
      <c r="G2168" s="18" t="s">
        <v>12916</v>
      </c>
      <c r="H2168" s="19">
        <v>101</v>
      </c>
      <c r="I2168" s="19">
        <v>5.7062146892655402E-2</v>
      </c>
    </row>
    <row r="2169" spans="1:9" ht="43.2" x14ac:dyDescent="0.25">
      <c r="A2169" s="18" t="s">
        <v>417</v>
      </c>
      <c r="B2169" s="19">
        <v>17163328</v>
      </c>
      <c r="C2169" s="19" t="s">
        <v>275</v>
      </c>
      <c r="D2169" s="19" t="s">
        <v>278</v>
      </c>
      <c r="E2169" s="18" t="s">
        <v>12917</v>
      </c>
      <c r="F2169" s="19">
        <v>0.04</v>
      </c>
      <c r="G2169" s="18" t="s">
        <v>12918</v>
      </c>
      <c r="H2169" s="19">
        <v>172</v>
      </c>
      <c r="I2169" s="19">
        <v>9.7175141242937899E-2</v>
      </c>
    </row>
    <row r="2170" spans="1:9" ht="43.2" x14ac:dyDescent="0.25">
      <c r="A2170" s="18" t="s">
        <v>417</v>
      </c>
      <c r="B2170" s="19">
        <v>17163624</v>
      </c>
      <c r="C2170" s="19" t="s">
        <v>278</v>
      </c>
      <c r="D2170" s="19" t="s">
        <v>279</v>
      </c>
      <c r="E2170" s="18" t="s">
        <v>12919</v>
      </c>
      <c r="F2170" s="19">
        <v>0</v>
      </c>
      <c r="G2170" s="18" t="s">
        <v>12920</v>
      </c>
      <c r="H2170" s="19">
        <v>179</v>
      </c>
      <c r="I2170" s="19">
        <v>0.101129943502825</v>
      </c>
    </row>
    <row r="2171" spans="1:9" ht="43.2" x14ac:dyDescent="0.25">
      <c r="A2171" s="18" t="s">
        <v>417</v>
      </c>
      <c r="B2171" s="19">
        <v>17200311</v>
      </c>
      <c r="C2171" s="19" t="s">
        <v>279</v>
      </c>
      <c r="D2171" s="19" t="s">
        <v>274</v>
      </c>
      <c r="E2171" s="18" t="s">
        <v>12921</v>
      </c>
      <c r="F2171" s="19">
        <v>0.02</v>
      </c>
      <c r="G2171" s="18" t="s">
        <v>12922</v>
      </c>
      <c r="H2171" s="19">
        <v>56</v>
      </c>
      <c r="I2171" s="19">
        <v>3.1638418079096002E-2</v>
      </c>
    </row>
    <row r="2172" spans="1:9" ht="43.2" x14ac:dyDescent="0.25">
      <c r="A2172" s="18" t="s">
        <v>417</v>
      </c>
      <c r="B2172" s="19">
        <v>17200440</v>
      </c>
      <c r="C2172" s="19" t="s">
        <v>274</v>
      </c>
      <c r="D2172" s="19" t="s">
        <v>278</v>
      </c>
      <c r="E2172" s="18" t="s">
        <v>12923</v>
      </c>
      <c r="F2172" s="19">
        <v>0</v>
      </c>
      <c r="G2172" s="18" t="s">
        <v>12924</v>
      </c>
      <c r="H2172" s="19">
        <v>197</v>
      </c>
      <c r="I2172" s="19">
        <v>0.111299435028249</v>
      </c>
    </row>
    <row r="2173" spans="1:9" ht="43.2" x14ac:dyDescent="0.25">
      <c r="A2173" s="18" t="s">
        <v>417</v>
      </c>
      <c r="B2173" s="19">
        <v>17201142</v>
      </c>
      <c r="C2173" s="19" t="s">
        <v>279</v>
      </c>
      <c r="D2173" s="19" t="s">
        <v>274</v>
      </c>
      <c r="E2173" s="18" t="s">
        <v>12925</v>
      </c>
      <c r="F2173" s="19">
        <v>0</v>
      </c>
      <c r="G2173" s="18" t="s">
        <v>12926</v>
      </c>
      <c r="H2173" s="19">
        <v>60</v>
      </c>
      <c r="I2173" s="19">
        <v>3.3898305084745797E-2</v>
      </c>
    </row>
    <row r="2174" spans="1:9" ht="43.2" x14ac:dyDescent="0.25">
      <c r="A2174" s="18" t="s">
        <v>417</v>
      </c>
      <c r="B2174" s="19">
        <v>17235845</v>
      </c>
      <c r="C2174" s="19" t="s">
        <v>274</v>
      </c>
      <c r="D2174" s="19" t="s">
        <v>278</v>
      </c>
      <c r="E2174" s="18" t="s">
        <v>12927</v>
      </c>
      <c r="F2174" s="19">
        <v>0.04</v>
      </c>
      <c r="G2174" s="18" t="s">
        <v>12928</v>
      </c>
      <c r="H2174" s="19">
        <v>78</v>
      </c>
      <c r="I2174" s="19">
        <v>4.4067796610169498E-2</v>
      </c>
    </row>
    <row r="2175" spans="1:9" ht="43.2" x14ac:dyDescent="0.25">
      <c r="A2175" s="18" t="s">
        <v>417</v>
      </c>
      <c r="B2175" s="19">
        <v>17378738</v>
      </c>
      <c r="C2175" s="19" t="s">
        <v>274</v>
      </c>
      <c r="D2175" s="19" t="s">
        <v>279</v>
      </c>
      <c r="E2175" s="18" t="s">
        <v>12929</v>
      </c>
      <c r="F2175" s="19">
        <v>0.03</v>
      </c>
      <c r="G2175" s="18" t="s">
        <v>12930</v>
      </c>
      <c r="H2175" s="19">
        <v>94</v>
      </c>
      <c r="I2175" s="19">
        <v>5.3107344632768401E-2</v>
      </c>
    </row>
    <row r="2176" spans="1:9" ht="43.2" x14ac:dyDescent="0.25">
      <c r="A2176" s="18" t="s">
        <v>417</v>
      </c>
      <c r="B2176" s="19">
        <v>17533192</v>
      </c>
      <c r="C2176" s="19" t="s">
        <v>274</v>
      </c>
      <c r="D2176" s="19" t="s">
        <v>278</v>
      </c>
      <c r="E2176" s="18" t="s">
        <v>12931</v>
      </c>
      <c r="F2176" s="19">
        <v>0</v>
      </c>
      <c r="G2176" s="18" t="s">
        <v>12932</v>
      </c>
      <c r="H2176" s="19">
        <v>15</v>
      </c>
      <c r="I2176" s="19">
        <v>8.4745762711864406E-3</v>
      </c>
    </row>
    <row r="2177" spans="1:9" ht="43.2" x14ac:dyDescent="0.25">
      <c r="A2177" s="18" t="s">
        <v>417</v>
      </c>
      <c r="B2177" s="19">
        <v>17533435</v>
      </c>
      <c r="C2177" s="19" t="s">
        <v>279</v>
      </c>
      <c r="D2177" s="19" t="s">
        <v>275</v>
      </c>
      <c r="E2177" s="18" t="s">
        <v>12933</v>
      </c>
      <c r="F2177" s="19">
        <v>0</v>
      </c>
      <c r="G2177" s="18" t="s">
        <v>12934</v>
      </c>
      <c r="H2177" s="19">
        <v>154</v>
      </c>
      <c r="I2177" s="19">
        <v>8.7005649717514094E-2</v>
      </c>
    </row>
    <row r="2178" spans="1:9" ht="43.2" x14ac:dyDescent="0.25">
      <c r="A2178" s="18" t="s">
        <v>417</v>
      </c>
      <c r="B2178" s="19">
        <v>17934727</v>
      </c>
      <c r="C2178" s="19" t="s">
        <v>278</v>
      </c>
      <c r="D2178" s="19" t="s">
        <v>279</v>
      </c>
      <c r="E2178" s="18" t="s">
        <v>12935</v>
      </c>
      <c r="F2178" s="19">
        <v>0</v>
      </c>
      <c r="G2178" s="18" t="s">
        <v>12936</v>
      </c>
      <c r="H2178" s="19">
        <v>90</v>
      </c>
      <c r="I2178" s="19">
        <v>5.0847457627118599E-2</v>
      </c>
    </row>
    <row r="2179" spans="1:9" ht="43.2" x14ac:dyDescent="0.25">
      <c r="A2179" s="18" t="s">
        <v>417</v>
      </c>
      <c r="B2179" s="19">
        <v>18093247</v>
      </c>
      <c r="C2179" s="19" t="s">
        <v>274</v>
      </c>
      <c r="D2179" s="19" t="s">
        <v>278</v>
      </c>
      <c r="E2179" s="18" t="s">
        <v>12937</v>
      </c>
      <c r="F2179" s="19">
        <v>0.02</v>
      </c>
      <c r="G2179" s="18" t="s">
        <v>12938</v>
      </c>
      <c r="H2179" s="19">
        <v>253</v>
      </c>
      <c r="I2179" s="19">
        <v>0.142937853107345</v>
      </c>
    </row>
    <row r="2180" spans="1:9" ht="43.2" x14ac:dyDescent="0.25">
      <c r="A2180" s="18" t="s">
        <v>417</v>
      </c>
      <c r="B2180" s="19">
        <v>18409354</v>
      </c>
      <c r="C2180" s="19" t="s">
        <v>275</v>
      </c>
      <c r="D2180" s="19" t="s">
        <v>278</v>
      </c>
      <c r="E2180" s="18" t="s">
        <v>12939</v>
      </c>
      <c r="F2180" s="19">
        <v>0.01</v>
      </c>
      <c r="G2180" s="18" t="s">
        <v>12940</v>
      </c>
      <c r="H2180" s="19">
        <v>45</v>
      </c>
      <c r="I2180" s="19">
        <v>2.5423728813559299E-2</v>
      </c>
    </row>
    <row r="2181" spans="1:9" ht="259.2" x14ac:dyDescent="0.25">
      <c r="A2181" s="18" t="s">
        <v>417</v>
      </c>
      <c r="B2181" s="19">
        <v>20533402</v>
      </c>
      <c r="C2181" s="19" t="s">
        <v>278</v>
      </c>
      <c r="D2181" s="19" t="s">
        <v>274</v>
      </c>
      <c r="E2181" s="18" t="s">
        <v>12941</v>
      </c>
      <c r="F2181" s="19">
        <v>0</v>
      </c>
      <c r="G2181" s="18" t="s">
        <v>12942</v>
      </c>
      <c r="H2181" s="19">
        <v>45</v>
      </c>
      <c r="I2181" s="19">
        <v>2.5423728813559299E-2</v>
      </c>
    </row>
    <row r="2182" spans="1:9" ht="216" x14ac:dyDescent="0.25">
      <c r="A2182" s="18" t="s">
        <v>417</v>
      </c>
      <c r="B2182" s="19">
        <v>28836157</v>
      </c>
      <c r="C2182" s="19" t="s">
        <v>279</v>
      </c>
      <c r="D2182" s="19" t="s">
        <v>274</v>
      </c>
      <c r="E2182" s="18" t="s">
        <v>12943</v>
      </c>
      <c r="F2182" s="19">
        <v>0</v>
      </c>
      <c r="G2182" s="18" t="s">
        <v>12944</v>
      </c>
      <c r="H2182" s="19">
        <v>120</v>
      </c>
      <c r="I2182" s="19">
        <v>6.7796610169491497E-2</v>
      </c>
    </row>
    <row r="2183" spans="1:9" ht="216" x14ac:dyDescent="0.25">
      <c r="A2183" s="18" t="s">
        <v>417</v>
      </c>
      <c r="B2183" s="19">
        <v>28891928</v>
      </c>
      <c r="C2183" s="19" t="s">
        <v>275</v>
      </c>
      <c r="D2183" s="19" t="s">
        <v>278</v>
      </c>
      <c r="E2183" s="18" t="s">
        <v>12945</v>
      </c>
      <c r="F2183" s="19">
        <v>0</v>
      </c>
      <c r="G2183" s="18" t="s">
        <v>12946</v>
      </c>
      <c r="H2183" s="19">
        <v>379</v>
      </c>
      <c r="I2183" s="19">
        <v>0.214124293785311</v>
      </c>
    </row>
    <row r="2184" spans="1:9" ht="216" x14ac:dyDescent="0.25">
      <c r="A2184" s="18" t="s">
        <v>417</v>
      </c>
      <c r="B2184" s="19">
        <v>28894330</v>
      </c>
      <c r="C2184" s="19" t="s">
        <v>275</v>
      </c>
      <c r="D2184" s="19" t="s">
        <v>274</v>
      </c>
      <c r="E2184" s="18" t="s">
        <v>12947</v>
      </c>
      <c r="F2184" s="19">
        <v>0.01</v>
      </c>
      <c r="G2184" s="18" t="s">
        <v>12948</v>
      </c>
      <c r="H2184" s="19">
        <v>27</v>
      </c>
      <c r="I2184" s="19">
        <v>1.5254237288135601E-2</v>
      </c>
    </row>
    <row r="2185" spans="1:9" ht="72" x14ac:dyDescent="0.25">
      <c r="A2185" s="18" t="s">
        <v>417</v>
      </c>
      <c r="B2185" s="19">
        <v>30264162</v>
      </c>
      <c r="C2185" s="19" t="s">
        <v>275</v>
      </c>
      <c r="D2185" s="19" t="s">
        <v>278</v>
      </c>
      <c r="E2185" s="18" t="s">
        <v>12949</v>
      </c>
      <c r="F2185" s="19">
        <v>0.02</v>
      </c>
      <c r="G2185" s="18" t="s">
        <v>12950</v>
      </c>
      <c r="H2185" s="19">
        <v>22</v>
      </c>
      <c r="I2185" s="19">
        <v>1.24293785310734E-2</v>
      </c>
    </row>
    <row r="2186" spans="1:9" ht="43.2" x14ac:dyDescent="0.25">
      <c r="A2186" s="18" t="s">
        <v>417</v>
      </c>
      <c r="B2186" s="19">
        <v>31923432</v>
      </c>
      <c r="C2186" s="19" t="s">
        <v>275</v>
      </c>
      <c r="D2186" s="19" t="s">
        <v>278</v>
      </c>
      <c r="E2186" s="18" t="s">
        <v>12951</v>
      </c>
      <c r="F2186" s="19">
        <v>0</v>
      </c>
      <c r="G2186" s="18" t="s">
        <v>12952</v>
      </c>
      <c r="H2186" s="19">
        <v>85</v>
      </c>
      <c r="I2186" s="19">
        <v>4.8022598870056499E-2</v>
      </c>
    </row>
    <row r="2187" spans="1:9" ht="86.4" x14ac:dyDescent="0.25">
      <c r="A2187" s="18" t="s">
        <v>417</v>
      </c>
      <c r="B2187" s="19">
        <v>31923534</v>
      </c>
      <c r="C2187" s="19" t="s">
        <v>278</v>
      </c>
      <c r="D2187" s="19" t="s">
        <v>274</v>
      </c>
      <c r="E2187" s="18" t="s">
        <v>12953</v>
      </c>
      <c r="F2187" s="19">
        <v>0</v>
      </c>
      <c r="G2187" s="18" t="s">
        <v>12954</v>
      </c>
      <c r="H2187" s="19">
        <v>25</v>
      </c>
      <c r="I2187" s="19">
        <v>1.41242937853107E-2</v>
      </c>
    </row>
    <row r="2188" spans="1:9" ht="100.8" x14ac:dyDescent="0.25">
      <c r="A2188" s="18" t="s">
        <v>417</v>
      </c>
      <c r="B2188" s="19">
        <v>32820857</v>
      </c>
      <c r="C2188" s="19" t="s">
        <v>278</v>
      </c>
      <c r="D2188" s="19" t="s">
        <v>274</v>
      </c>
      <c r="E2188" s="18" t="s">
        <v>12955</v>
      </c>
      <c r="F2188" s="19">
        <v>0.04</v>
      </c>
      <c r="G2188" s="18" t="s">
        <v>12956</v>
      </c>
      <c r="H2188" s="19">
        <v>52</v>
      </c>
      <c r="I2188" s="19">
        <v>2.9378531073446301E-2</v>
      </c>
    </row>
    <row r="2189" spans="1:9" ht="72" x14ac:dyDescent="0.25">
      <c r="A2189" s="18" t="s">
        <v>417</v>
      </c>
      <c r="B2189" s="19">
        <v>38089242</v>
      </c>
      <c r="C2189" s="19" t="s">
        <v>275</v>
      </c>
      <c r="D2189" s="19" t="s">
        <v>279</v>
      </c>
      <c r="E2189" s="18" t="s">
        <v>12957</v>
      </c>
      <c r="F2189" s="19">
        <v>0.02</v>
      </c>
      <c r="G2189" s="18" t="s">
        <v>12958</v>
      </c>
      <c r="H2189" s="19">
        <v>100</v>
      </c>
      <c r="I2189" s="19">
        <v>5.6497175141242903E-2</v>
      </c>
    </row>
    <row r="2190" spans="1:9" ht="43.2" x14ac:dyDescent="0.25">
      <c r="A2190" s="18" t="s">
        <v>417</v>
      </c>
      <c r="B2190" s="19">
        <v>38113242</v>
      </c>
      <c r="C2190" s="19" t="s">
        <v>275</v>
      </c>
      <c r="D2190" s="19" t="s">
        <v>279</v>
      </c>
      <c r="E2190" s="18" t="s">
        <v>12959</v>
      </c>
      <c r="F2190" s="19">
        <v>0.03</v>
      </c>
      <c r="G2190" s="18" t="s">
        <v>12960</v>
      </c>
      <c r="H2190" s="19">
        <v>29</v>
      </c>
      <c r="I2190" s="19">
        <v>1.63841807909605E-2</v>
      </c>
    </row>
    <row r="2191" spans="1:9" ht="43.2" x14ac:dyDescent="0.25">
      <c r="A2191" s="18" t="s">
        <v>417</v>
      </c>
      <c r="B2191" s="19">
        <v>42938704</v>
      </c>
      <c r="C2191" s="19" t="s">
        <v>278</v>
      </c>
      <c r="D2191" s="19" t="s">
        <v>279</v>
      </c>
      <c r="E2191" s="18" t="s">
        <v>12961</v>
      </c>
      <c r="F2191" s="19">
        <v>0</v>
      </c>
      <c r="G2191" s="18" t="s">
        <v>12962</v>
      </c>
      <c r="H2191" s="19">
        <v>86</v>
      </c>
      <c r="I2191" s="19">
        <v>4.8587570621468901E-2</v>
      </c>
    </row>
    <row r="2192" spans="1:9" ht="43.2" x14ac:dyDescent="0.25">
      <c r="A2192" s="18" t="s">
        <v>417</v>
      </c>
      <c r="B2192" s="19">
        <v>42939364</v>
      </c>
      <c r="C2192" s="19" t="s">
        <v>274</v>
      </c>
      <c r="D2192" s="19" t="s">
        <v>278</v>
      </c>
      <c r="E2192" s="18" t="s">
        <v>12963</v>
      </c>
      <c r="F2192" s="19">
        <v>0</v>
      </c>
      <c r="G2192" s="18" t="s">
        <v>12964</v>
      </c>
      <c r="H2192" s="19">
        <v>15</v>
      </c>
      <c r="I2192" s="19">
        <v>8.4745762711864406E-3</v>
      </c>
    </row>
    <row r="2193" spans="1:9" ht="129.6" x14ac:dyDescent="0.25">
      <c r="A2193" s="18" t="s">
        <v>417</v>
      </c>
      <c r="B2193" s="19">
        <v>43981336</v>
      </c>
      <c r="C2193" s="19" t="s">
        <v>279</v>
      </c>
      <c r="D2193" s="19" t="s">
        <v>278</v>
      </c>
      <c r="E2193" s="18" t="s">
        <v>12965</v>
      </c>
      <c r="F2193" s="19">
        <v>0.04</v>
      </c>
      <c r="G2193" s="18" t="s">
        <v>12966</v>
      </c>
      <c r="H2193" s="19">
        <v>82</v>
      </c>
      <c r="I2193" s="19">
        <v>4.6327683615819203E-2</v>
      </c>
    </row>
    <row r="2194" spans="1:9" ht="43.2" x14ac:dyDescent="0.25">
      <c r="A2194" s="18" t="s">
        <v>417</v>
      </c>
      <c r="B2194" s="19">
        <v>44904837</v>
      </c>
      <c r="C2194" s="19" t="s">
        <v>274</v>
      </c>
      <c r="D2194" s="19" t="s">
        <v>278</v>
      </c>
      <c r="E2194" s="18" t="s">
        <v>12967</v>
      </c>
      <c r="F2194" s="19">
        <v>0.01</v>
      </c>
      <c r="G2194" s="18" t="s">
        <v>12968</v>
      </c>
      <c r="H2194" s="19">
        <v>412</v>
      </c>
      <c r="I2194" s="19">
        <v>0.23276836158192099</v>
      </c>
    </row>
    <row r="2195" spans="1:9" ht="43.2" x14ac:dyDescent="0.25">
      <c r="A2195" s="18" t="s">
        <v>417</v>
      </c>
      <c r="B2195" s="19">
        <v>46849688</v>
      </c>
      <c r="C2195" s="19" t="s">
        <v>274</v>
      </c>
      <c r="D2195" s="19" t="s">
        <v>278</v>
      </c>
      <c r="E2195" s="18" t="s">
        <v>12969</v>
      </c>
      <c r="F2195" s="19">
        <v>0</v>
      </c>
      <c r="G2195" s="18" t="s">
        <v>12970</v>
      </c>
      <c r="H2195" s="19">
        <v>695</v>
      </c>
      <c r="I2195" s="19">
        <v>0.39265536723163802</v>
      </c>
    </row>
    <row r="2196" spans="1:9" ht="100.8" x14ac:dyDescent="0.25">
      <c r="A2196" s="18" t="s">
        <v>417</v>
      </c>
      <c r="B2196" s="19">
        <v>47033695</v>
      </c>
      <c r="C2196" s="19" t="s">
        <v>274</v>
      </c>
      <c r="D2196" s="19" t="s">
        <v>278</v>
      </c>
      <c r="E2196" s="18" t="s">
        <v>12971</v>
      </c>
      <c r="F2196" s="19">
        <v>0.01</v>
      </c>
      <c r="G2196" s="18" t="s">
        <v>12972</v>
      </c>
      <c r="H2196" s="19">
        <v>20</v>
      </c>
      <c r="I2196" s="19">
        <v>1.12994350282486E-2</v>
      </c>
    </row>
    <row r="2197" spans="1:9" ht="187.2" x14ac:dyDescent="0.25">
      <c r="A2197" s="18" t="s">
        <v>417</v>
      </c>
      <c r="B2197" s="19">
        <v>47285211</v>
      </c>
      <c r="C2197" s="19" t="s">
        <v>278</v>
      </c>
      <c r="D2197" s="19" t="s">
        <v>274</v>
      </c>
      <c r="E2197" s="18" t="s">
        <v>12973</v>
      </c>
      <c r="F2197" s="19">
        <v>0</v>
      </c>
      <c r="G2197" s="18" t="s">
        <v>12974</v>
      </c>
      <c r="H2197" s="19">
        <v>84</v>
      </c>
      <c r="I2197" s="19">
        <v>4.7457627118644097E-2</v>
      </c>
    </row>
    <row r="2198" spans="1:9" ht="72" x14ac:dyDescent="0.25">
      <c r="A2198" s="18" t="s">
        <v>417</v>
      </c>
      <c r="B2198" s="19">
        <v>47361477</v>
      </c>
      <c r="C2198" s="19" t="s">
        <v>278</v>
      </c>
      <c r="D2198" s="19" t="s">
        <v>275</v>
      </c>
      <c r="E2198" s="18" t="s">
        <v>12975</v>
      </c>
      <c r="F2198" s="19">
        <v>0.01</v>
      </c>
      <c r="G2198" s="18" t="s">
        <v>12976</v>
      </c>
      <c r="H2198" s="19">
        <v>11</v>
      </c>
      <c r="I2198" s="19">
        <v>6.21468926553672E-3</v>
      </c>
    </row>
    <row r="2199" spans="1:9" ht="72" x14ac:dyDescent="0.25">
      <c r="A2199" s="18" t="s">
        <v>417</v>
      </c>
      <c r="B2199" s="19">
        <v>47361521</v>
      </c>
      <c r="C2199" s="19" t="s">
        <v>275</v>
      </c>
      <c r="D2199" s="19" t="s">
        <v>279</v>
      </c>
      <c r="E2199" s="18" t="s">
        <v>12977</v>
      </c>
      <c r="F2199" s="19">
        <v>0.02</v>
      </c>
      <c r="G2199" s="18" t="s">
        <v>12978</v>
      </c>
      <c r="H2199" s="19">
        <v>203</v>
      </c>
      <c r="I2199" s="19">
        <v>0.114689265536723</v>
      </c>
    </row>
    <row r="2200" spans="1:9" ht="43.2" x14ac:dyDescent="0.25">
      <c r="A2200" s="18" t="s">
        <v>417</v>
      </c>
      <c r="B2200" s="19">
        <v>47542742</v>
      </c>
      <c r="C2200" s="19" t="s">
        <v>275</v>
      </c>
      <c r="D2200" s="19" t="s">
        <v>278</v>
      </c>
      <c r="E2200" s="18" t="s">
        <v>12979</v>
      </c>
      <c r="F2200" s="19">
        <v>0</v>
      </c>
      <c r="G2200" s="18" t="s">
        <v>12980</v>
      </c>
      <c r="H2200" s="19">
        <v>99</v>
      </c>
      <c r="I2200" s="19">
        <v>5.5932203389830501E-2</v>
      </c>
    </row>
    <row r="2201" spans="1:9" ht="43.2" x14ac:dyDescent="0.25">
      <c r="A2201" s="18" t="s">
        <v>417</v>
      </c>
      <c r="B2201" s="19">
        <v>47594427</v>
      </c>
      <c r="C2201" s="19" t="s">
        <v>275</v>
      </c>
      <c r="D2201" s="19" t="s">
        <v>274</v>
      </c>
      <c r="E2201" s="18" t="s">
        <v>12981</v>
      </c>
      <c r="F2201" s="19">
        <v>0.01</v>
      </c>
      <c r="G2201" s="18" t="s">
        <v>12982</v>
      </c>
      <c r="H2201" s="19">
        <v>39</v>
      </c>
      <c r="I2201" s="19">
        <v>2.20338983050847E-2</v>
      </c>
    </row>
    <row r="2202" spans="1:9" ht="100.8" x14ac:dyDescent="0.25">
      <c r="A2202" s="18" t="s">
        <v>417</v>
      </c>
      <c r="B2202" s="19">
        <v>48110563</v>
      </c>
      <c r="C2202" s="19" t="s">
        <v>278</v>
      </c>
      <c r="D2202" s="19" t="s">
        <v>274</v>
      </c>
      <c r="E2202" s="18" t="s">
        <v>12983</v>
      </c>
      <c r="F2202" s="19">
        <v>0</v>
      </c>
      <c r="G2202" s="18" t="s">
        <v>12984</v>
      </c>
      <c r="H2202" s="19">
        <v>51</v>
      </c>
      <c r="I2202" s="19">
        <v>2.8813559322033899E-2</v>
      </c>
    </row>
    <row r="2203" spans="1:9" ht="100.8" x14ac:dyDescent="0.25">
      <c r="A2203" s="18" t="s">
        <v>417</v>
      </c>
      <c r="B2203" s="19">
        <v>48111306</v>
      </c>
      <c r="C2203" s="19" t="s">
        <v>275</v>
      </c>
      <c r="D2203" s="19" t="s">
        <v>279</v>
      </c>
      <c r="E2203" s="18" t="s">
        <v>12985</v>
      </c>
      <c r="F2203" s="19">
        <v>0.01</v>
      </c>
      <c r="G2203" s="18" t="s">
        <v>12986</v>
      </c>
      <c r="H2203" s="19">
        <v>72</v>
      </c>
      <c r="I2203" s="19">
        <v>4.0677966101694898E-2</v>
      </c>
    </row>
    <row r="2204" spans="1:9" ht="115.2" x14ac:dyDescent="0.25">
      <c r="A2204" s="18" t="s">
        <v>417</v>
      </c>
      <c r="B2204" s="19">
        <v>48464237</v>
      </c>
      <c r="C2204" s="19" t="s">
        <v>274</v>
      </c>
      <c r="D2204" s="19" t="s">
        <v>278</v>
      </c>
      <c r="E2204" s="18" t="s">
        <v>12987</v>
      </c>
      <c r="F2204" s="19">
        <v>0</v>
      </c>
      <c r="G2204" s="18" t="s">
        <v>12988</v>
      </c>
      <c r="H2204" s="19">
        <v>119</v>
      </c>
      <c r="I2204" s="19">
        <v>6.7231638418079095E-2</v>
      </c>
    </row>
    <row r="2205" spans="1:9" ht="129.6" x14ac:dyDescent="0.25">
      <c r="A2205" s="18" t="s">
        <v>417</v>
      </c>
      <c r="B2205" s="19">
        <v>48833996</v>
      </c>
      <c r="C2205" s="19" t="s">
        <v>278</v>
      </c>
      <c r="D2205" s="19" t="s">
        <v>274</v>
      </c>
      <c r="E2205" s="18" t="s">
        <v>12989</v>
      </c>
      <c r="F2205" s="19">
        <v>0.01</v>
      </c>
      <c r="G2205" s="18" t="s">
        <v>12990</v>
      </c>
      <c r="H2205" s="19">
        <v>46</v>
      </c>
      <c r="I2205" s="19">
        <v>2.5988700564971799E-2</v>
      </c>
    </row>
    <row r="2206" spans="1:9" ht="43.2" x14ac:dyDescent="0.25">
      <c r="A2206" s="18" t="s">
        <v>417</v>
      </c>
      <c r="B2206" s="19">
        <v>50530969</v>
      </c>
      <c r="C2206" s="19" t="s">
        <v>275</v>
      </c>
      <c r="D2206" s="19" t="s">
        <v>274</v>
      </c>
      <c r="E2206" s="18" t="s">
        <v>12991</v>
      </c>
      <c r="F2206" s="19">
        <v>0</v>
      </c>
      <c r="G2206" s="18" t="s">
        <v>12992</v>
      </c>
      <c r="H2206" s="19">
        <v>107</v>
      </c>
      <c r="I2206" s="19">
        <v>6.0451977401129897E-2</v>
      </c>
    </row>
    <row r="2207" spans="1:9" ht="409.6" x14ac:dyDescent="0.25">
      <c r="A2207" s="18" t="s">
        <v>417</v>
      </c>
      <c r="B2207" s="19">
        <v>53381845</v>
      </c>
      <c r="C2207" s="19" t="s">
        <v>278</v>
      </c>
      <c r="D2207" s="19" t="s">
        <v>274</v>
      </c>
      <c r="E2207" s="18" t="s">
        <v>12993</v>
      </c>
      <c r="F2207" s="19">
        <v>0.03</v>
      </c>
      <c r="G2207" s="18" t="s">
        <v>12994</v>
      </c>
      <c r="H2207" s="19">
        <v>609</v>
      </c>
      <c r="I2207" s="19">
        <v>0.34406779661017001</v>
      </c>
    </row>
    <row r="2208" spans="1:9" ht="216" x14ac:dyDescent="0.25">
      <c r="A2208" s="18" t="s">
        <v>417</v>
      </c>
      <c r="B2208" s="19">
        <v>55098941</v>
      </c>
      <c r="C2208" s="19" t="s">
        <v>274</v>
      </c>
      <c r="D2208" s="19" t="s">
        <v>279</v>
      </c>
      <c r="E2208" s="18" t="s">
        <v>12995</v>
      </c>
      <c r="F2208" s="19">
        <v>0</v>
      </c>
      <c r="G2208" s="18" t="s">
        <v>12996</v>
      </c>
      <c r="H2208" s="19">
        <v>138</v>
      </c>
      <c r="I2208" s="19">
        <v>7.7966101694915302E-2</v>
      </c>
    </row>
    <row r="2209" spans="1:9" ht="129.6" x14ac:dyDescent="0.25">
      <c r="A2209" s="18" t="s">
        <v>417</v>
      </c>
      <c r="B2209" s="19">
        <v>56660105</v>
      </c>
      <c r="C2209" s="19" t="s">
        <v>275</v>
      </c>
      <c r="D2209" s="19" t="s">
        <v>279</v>
      </c>
      <c r="E2209" s="18" t="s">
        <v>12997</v>
      </c>
      <c r="F2209" s="19">
        <v>0</v>
      </c>
      <c r="G2209" s="18" t="s">
        <v>12998</v>
      </c>
      <c r="H2209" s="19">
        <v>132</v>
      </c>
      <c r="I2209" s="19">
        <v>7.4576271186440696E-2</v>
      </c>
    </row>
    <row r="2210" spans="1:9" ht="57.6" x14ac:dyDescent="0.25">
      <c r="A2210" s="18" t="s">
        <v>417</v>
      </c>
      <c r="B2210" s="19">
        <v>58693854</v>
      </c>
      <c r="C2210" s="19" t="s">
        <v>275</v>
      </c>
      <c r="D2210" s="19" t="s">
        <v>274</v>
      </c>
      <c r="E2210" s="18" t="s">
        <v>12999</v>
      </c>
      <c r="F2210" s="19">
        <v>0.04</v>
      </c>
      <c r="G2210" s="18" t="s">
        <v>13000</v>
      </c>
      <c r="H2210" s="19">
        <v>6</v>
      </c>
      <c r="I2210" s="19">
        <v>3.3898305084745801E-3</v>
      </c>
    </row>
    <row r="2211" spans="1:9" ht="43.2" x14ac:dyDescent="0.25">
      <c r="A2211" s="18" t="s">
        <v>417</v>
      </c>
      <c r="B2211" s="19">
        <v>58830182</v>
      </c>
      <c r="C2211" s="19" t="s">
        <v>278</v>
      </c>
      <c r="D2211" s="19" t="s">
        <v>274</v>
      </c>
      <c r="E2211" s="18" t="s">
        <v>13001</v>
      </c>
      <c r="F2211" s="19">
        <v>0</v>
      </c>
      <c r="G2211" s="18" t="s">
        <v>13002</v>
      </c>
      <c r="H2211" s="19">
        <v>78</v>
      </c>
      <c r="I2211" s="19">
        <v>4.4067796610169498E-2</v>
      </c>
    </row>
    <row r="2212" spans="1:9" ht="28.8" x14ac:dyDescent="0.25">
      <c r="A2212" s="18" t="s">
        <v>417</v>
      </c>
      <c r="B2212" s="19">
        <v>58830510</v>
      </c>
      <c r="C2212" s="19" t="s">
        <v>275</v>
      </c>
      <c r="D2212" s="19" t="s">
        <v>279</v>
      </c>
      <c r="E2212" s="18" t="s">
        <v>13003</v>
      </c>
      <c r="F2212" s="19">
        <v>0.02</v>
      </c>
      <c r="G2212" s="18" t="s">
        <v>13004</v>
      </c>
      <c r="H2212" s="19">
        <v>58</v>
      </c>
      <c r="I2212" s="19">
        <v>3.2768361581920903E-2</v>
      </c>
    </row>
    <row r="2213" spans="1:9" ht="43.2" x14ac:dyDescent="0.25">
      <c r="A2213" s="18" t="s">
        <v>417</v>
      </c>
      <c r="B2213" s="19">
        <v>58869522</v>
      </c>
      <c r="C2213" s="19" t="s">
        <v>279</v>
      </c>
      <c r="D2213" s="19" t="s">
        <v>275</v>
      </c>
      <c r="E2213" s="18" t="s">
        <v>13005</v>
      </c>
      <c r="F2213" s="19">
        <v>0</v>
      </c>
      <c r="G2213" s="18" t="s">
        <v>13006</v>
      </c>
      <c r="H2213" s="19">
        <v>397</v>
      </c>
      <c r="I2213" s="19">
        <v>0.22429378531073399</v>
      </c>
    </row>
    <row r="2214" spans="1:9" ht="43.2" x14ac:dyDescent="0.25">
      <c r="A2214" s="18" t="s">
        <v>417</v>
      </c>
      <c r="B2214" s="19">
        <v>58889383</v>
      </c>
      <c r="C2214" s="19" t="s">
        <v>274</v>
      </c>
      <c r="D2214" s="19" t="s">
        <v>278</v>
      </c>
      <c r="E2214" s="18" t="s">
        <v>13007</v>
      </c>
      <c r="F2214" s="19">
        <v>0.01</v>
      </c>
      <c r="G2214" s="18" t="s">
        <v>13008</v>
      </c>
      <c r="H2214" s="19">
        <v>61</v>
      </c>
      <c r="I2214" s="19">
        <v>3.4463276836158199E-2</v>
      </c>
    </row>
    <row r="2215" spans="1:9" ht="28.8" x14ac:dyDescent="0.25">
      <c r="A2215" s="18" t="s">
        <v>417</v>
      </c>
      <c r="B2215" s="19">
        <v>59307407</v>
      </c>
      <c r="C2215" s="19" t="s">
        <v>278</v>
      </c>
      <c r="D2215" s="19" t="s">
        <v>274</v>
      </c>
      <c r="E2215" s="18" t="s">
        <v>13009</v>
      </c>
      <c r="F2215" s="19">
        <v>0</v>
      </c>
      <c r="G2215" s="18" t="s">
        <v>13010</v>
      </c>
      <c r="H2215" s="19">
        <v>2</v>
      </c>
      <c r="I2215" s="19">
        <v>1.1299435028248601E-3</v>
      </c>
    </row>
    <row r="2216" spans="1:9" ht="28.8" x14ac:dyDescent="0.25">
      <c r="A2216" s="18" t="s">
        <v>417</v>
      </c>
      <c r="B2216" s="19">
        <v>59321387</v>
      </c>
      <c r="C2216" s="19" t="s">
        <v>275</v>
      </c>
      <c r="D2216" s="19" t="s">
        <v>279</v>
      </c>
      <c r="E2216" s="18" t="s">
        <v>13011</v>
      </c>
      <c r="F2216" s="19">
        <v>0.01</v>
      </c>
      <c r="G2216" s="18" t="s">
        <v>13012</v>
      </c>
      <c r="H2216" s="19">
        <v>24</v>
      </c>
      <c r="I2216" s="19">
        <v>1.3559322033898299E-2</v>
      </c>
    </row>
    <row r="2217" spans="1:9" ht="28.8" x14ac:dyDescent="0.25">
      <c r="A2217" s="18" t="s">
        <v>417</v>
      </c>
      <c r="B2217" s="19">
        <v>59325267</v>
      </c>
      <c r="C2217" s="19" t="s">
        <v>275</v>
      </c>
      <c r="D2217" s="19" t="s">
        <v>279</v>
      </c>
      <c r="E2217" s="18" t="s">
        <v>13013</v>
      </c>
      <c r="F2217" s="19">
        <v>0</v>
      </c>
      <c r="G2217" s="18" t="s">
        <v>13014</v>
      </c>
      <c r="H2217" s="19">
        <v>84</v>
      </c>
      <c r="I2217" s="19">
        <v>4.7457627118644097E-2</v>
      </c>
    </row>
    <row r="2218" spans="1:9" ht="43.2" x14ac:dyDescent="0.25">
      <c r="A2218" s="18" t="s">
        <v>417</v>
      </c>
      <c r="B2218" s="19">
        <v>59744800</v>
      </c>
      <c r="C2218" s="19" t="s">
        <v>275</v>
      </c>
      <c r="D2218" s="19" t="s">
        <v>279</v>
      </c>
      <c r="E2218" s="18" t="s">
        <v>13015</v>
      </c>
      <c r="F2218" s="19">
        <v>0.01</v>
      </c>
      <c r="G2218" s="18" t="s">
        <v>13016</v>
      </c>
      <c r="H2218" s="19">
        <v>105</v>
      </c>
      <c r="I2218" s="19">
        <v>5.93220338983051E-2</v>
      </c>
    </row>
    <row r="2219" spans="1:9" ht="43.2" x14ac:dyDescent="0.25">
      <c r="A2219" s="18" t="s">
        <v>417</v>
      </c>
      <c r="B2219" s="19">
        <v>59745152</v>
      </c>
      <c r="C2219" s="19" t="s">
        <v>274</v>
      </c>
      <c r="D2219" s="19" t="s">
        <v>278</v>
      </c>
      <c r="E2219" s="18" t="s">
        <v>13017</v>
      </c>
      <c r="F2219" s="19">
        <v>0</v>
      </c>
      <c r="G2219" s="18" t="s">
        <v>13018</v>
      </c>
      <c r="H2219" s="19">
        <v>106</v>
      </c>
      <c r="I2219" s="19">
        <v>5.9887005649717502E-2</v>
      </c>
    </row>
    <row r="2220" spans="1:9" ht="72" x14ac:dyDescent="0.25">
      <c r="A2220" s="18" t="s">
        <v>417</v>
      </c>
      <c r="B2220" s="19">
        <v>59880526</v>
      </c>
      <c r="C2220" s="19" t="s">
        <v>275</v>
      </c>
      <c r="D2220" s="19" t="s">
        <v>274</v>
      </c>
      <c r="E2220" s="18" t="s">
        <v>13019</v>
      </c>
      <c r="F2220" s="19">
        <v>0.01</v>
      </c>
      <c r="G2220" s="18" t="s">
        <v>13020</v>
      </c>
      <c r="H2220" s="19">
        <v>1325</v>
      </c>
      <c r="I2220" s="19">
        <v>0.74858757062146897</v>
      </c>
    </row>
    <row r="2221" spans="1:9" ht="43.2" x14ac:dyDescent="0.25">
      <c r="A2221" s="18" t="s">
        <v>417</v>
      </c>
      <c r="B2221" s="19">
        <v>60005669</v>
      </c>
      <c r="C2221" s="19" t="s">
        <v>274</v>
      </c>
      <c r="D2221" s="19" t="s">
        <v>278</v>
      </c>
      <c r="E2221" s="18" t="s">
        <v>13021</v>
      </c>
      <c r="F2221" s="19">
        <v>0</v>
      </c>
      <c r="G2221" s="18" t="s">
        <v>13022</v>
      </c>
      <c r="H2221" s="19">
        <v>89</v>
      </c>
      <c r="I2221" s="19">
        <v>5.0282485875706197E-2</v>
      </c>
    </row>
    <row r="2222" spans="1:9" ht="43.2" x14ac:dyDescent="0.25">
      <c r="A2222" s="18" t="s">
        <v>417</v>
      </c>
      <c r="B2222" s="19">
        <v>62193132</v>
      </c>
      <c r="C2222" s="19" t="s">
        <v>278</v>
      </c>
      <c r="D2222" s="19" t="s">
        <v>279</v>
      </c>
      <c r="E2222" s="18" t="s">
        <v>13023</v>
      </c>
      <c r="F2222" s="19">
        <v>0.02</v>
      </c>
      <c r="G2222" s="18" t="s">
        <v>13024</v>
      </c>
      <c r="H2222" s="19">
        <v>74</v>
      </c>
      <c r="I2222" s="19">
        <v>4.18079096045198E-2</v>
      </c>
    </row>
    <row r="2223" spans="1:9" ht="43.2" x14ac:dyDescent="0.25">
      <c r="A2223" s="18" t="s">
        <v>417</v>
      </c>
      <c r="B2223" s="19">
        <v>62193800</v>
      </c>
      <c r="C2223" s="19" t="s">
        <v>278</v>
      </c>
      <c r="D2223" s="19" t="s">
        <v>274</v>
      </c>
      <c r="E2223" s="18" t="s">
        <v>13025</v>
      </c>
      <c r="F2223" s="19">
        <v>0</v>
      </c>
      <c r="G2223" s="18" t="s">
        <v>13026</v>
      </c>
      <c r="H2223" s="19">
        <v>105</v>
      </c>
      <c r="I2223" s="19">
        <v>5.93220338983051E-2</v>
      </c>
    </row>
    <row r="2224" spans="1:9" ht="72" x14ac:dyDescent="0.25">
      <c r="A2224" s="18" t="s">
        <v>417</v>
      </c>
      <c r="B2224" s="19">
        <v>62266828</v>
      </c>
      <c r="C2224" s="19" t="s">
        <v>274</v>
      </c>
      <c r="D2224" s="19" t="s">
        <v>278</v>
      </c>
      <c r="E2224" s="18" t="s">
        <v>13027</v>
      </c>
      <c r="F2224" s="19">
        <v>0.01</v>
      </c>
      <c r="G2224" s="18" t="s">
        <v>13028</v>
      </c>
      <c r="H2224" s="19">
        <v>80</v>
      </c>
      <c r="I2224" s="19">
        <v>4.5197740112994399E-2</v>
      </c>
    </row>
    <row r="2225" spans="1:9" ht="72" x14ac:dyDescent="0.25">
      <c r="A2225" s="18" t="s">
        <v>417</v>
      </c>
      <c r="B2225" s="19">
        <v>62528648</v>
      </c>
      <c r="C2225" s="19" t="s">
        <v>278</v>
      </c>
      <c r="D2225" s="19" t="s">
        <v>274</v>
      </c>
      <c r="E2225" s="18" t="s">
        <v>13029</v>
      </c>
      <c r="F2225" s="19">
        <v>0.03</v>
      </c>
      <c r="G2225" s="18" t="s">
        <v>13030</v>
      </c>
      <c r="H2225" s="19">
        <v>63</v>
      </c>
      <c r="I2225" s="19">
        <v>3.55932203389831E-2</v>
      </c>
    </row>
    <row r="2226" spans="1:9" ht="43.2" x14ac:dyDescent="0.25">
      <c r="A2226" s="18" t="s">
        <v>417</v>
      </c>
      <c r="B2226" s="19">
        <v>62668635</v>
      </c>
      <c r="C2226" s="19" t="s">
        <v>279</v>
      </c>
      <c r="D2226" s="19" t="s">
        <v>278</v>
      </c>
      <c r="E2226" s="18" t="s">
        <v>13031</v>
      </c>
      <c r="F2226" s="19">
        <v>0</v>
      </c>
      <c r="G2226" s="18" t="s">
        <v>13032</v>
      </c>
      <c r="H2226" s="19">
        <v>430</v>
      </c>
      <c r="I2226" s="19">
        <v>0.242937853107345</v>
      </c>
    </row>
    <row r="2227" spans="1:9" ht="43.2" x14ac:dyDescent="0.25">
      <c r="A2227" s="18" t="s">
        <v>417</v>
      </c>
      <c r="B2227" s="19">
        <v>62735255</v>
      </c>
      <c r="C2227" s="19" t="s">
        <v>275</v>
      </c>
      <c r="D2227" s="19" t="s">
        <v>279</v>
      </c>
      <c r="E2227" s="18" t="s">
        <v>13033</v>
      </c>
      <c r="F2227" s="19">
        <v>0</v>
      </c>
      <c r="G2227" s="18" t="s">
        <v>13034</v>
      </c>
      <c r="H2227" s="19">
        <v>164</v>
      </c>
      <c r="I2227" s="19">
        <v>9.2655367231638405E-2</v>
      </c>
    </row>
    <row r="2228" spans="1:9" ht="43.2" x14ac:dyDescent="0.25">
      <c r="A2228" s="18" t="s">
        <v>417</v>
      </c>
      <c r="B2228" s="19">
        <v>62735725</v>
      </c>
      <c r="C2228" s="19" t="s">
        <v>278</v>
      </c>
      <c r="D2228" s="19" t="s">
        <v>279</v>
      </c>
      <c r="E2228" s="18" t="s">
        <v>13035</v>
      </c>
      <c r="F2228" s="19">
        <v>0.01</v>
      </c>
      <c r="G2228" s="18" t="s">
        <v>13036</v>
      </c>
      <c r="H2228" s="19">
        <v>65</v>
      </c>
      <c r="I2228" s="19">
        <v>3.6723163841807897E-2</v>
      </c>
    </row>
    <row r="2229" spans="1:9" ht="72" x14ac:dyDescent="0.25">
      <c r="A2229" s="18" t="s">
        <v>417</v>
      </c>
      <c r="B2229" s="19">
        <v>62742216</v>
      </c>
      <c r="C2229" s="19" t="s">
        <v>279</v>
      </c>
      <c r="D2229" s="19" t="s">
        <v>275</v>
      </c>
      <c r="E2229" s="18" t="s">
        <v>13037</v>
      </c>
      <c r="F2229" s="19">
        <v>0</v>
      </c>
      <c r="G2229" s="18" t="s">
        <v>13038</v>
      </c>
      <c r="H2229" s="19">
        <v>7</v>
      </c>
      <c r="I2229" s="19">
        <v>3.9548022598870098E-3</v>
      </c>
    </row>
    <row r="2230" spans="1:9" ht="72" x14ac:dyDescent="0.25">
      <c r="A2230" s="18" t="s">
        <v>417</v>
      </c>
      <c r="B2230" s="19">
        <v>62743016</v>
      </c>
      <c r="C2230" s="19" t="s">
        <v>275</v>
      </c>
      <c r="D2230" s="19" t="s">
        <v>274</v>
      </c>
      <c r="E2230" s="18" t="s">
        <v>13039</v>
      </c>
      <c r="F2230" s="19">
        <v>0</v>
      </c>
      <c r="G2230" s="18" t="s">
        <v>13040</v>
      </c>
      <c r="H2230" s="19">
        <v>736</v>
      </c>
      <c r="I2230" s="19">
        <v>0.415819209039548</v>
      </c>
    </row>
    <row r="2231" spans="1:9" ht="43.2" x14ac:dyDescent="0.25">
      <c r="A2231" s="18" t="s">
        <v>417</v>
      </c>
      <c r="B2231" s="19">
        <v>62906395</v>
      </c>
      <c r="C2231" s="19" t="s">
        <v>278</v>
      </c>
      <c r="D2231" s="19" t="s">
        <v>274</v>
      </c>
      <c r="E2231" s="18" t="s">
        <v>13041</v>
      </c>
      <c r="F2231" s="19">
        <v>0</v>
      </c>
      <c r="G2231" s="18" t="s">
        <v>13042</v>
      </c>
      <c r="H2231" s="19">
        <v>17</v>
      </c>
      <c r="I2231" s="19">
        <v>9.6045197740113001E-3</v>
      </c>
    </row>
    <row r="2232" spans="1:9" ht="43.2" x14ac:dyDescent="0.25">
      <c r="A2232" s="18" t="s">
        <v>417</v>
      </c>
      <c r="B2232" s="19">
        <v>62906504</v>
      </c>
      <c r="C2232" s="19" t="s">
        <v>278</v>
      </c>
      <c r="D2232" s="19" t="s">
        <v>275</v>
      </c>
      <c r="E2232" s="18" t="s">
        <v>13043</v>
      </c>
      <c r="F2232" s="19">
        <v>0</v>
      </c>
      <c r="G2232" s="18" t="s">
        <v>13044</v>
      </c>
      <c r="H2232" s="19">
        <v>4</v>
      </c>
      <c r="I2232" s="19">
        <v>2.2598870056497202E-3</v>
      </c>
    </row>
    <row r="2233" spans="1:9" ht="43.2" x14ac:dyDescent="0.25">
      <c r="A2233" s="18" t="s">
        <v>417</v>
      </c>
      <c r="B2233" s="19">
        <v>62906527</v>
      </c>
      <c r="C2233" s="19" t="s">
        <v>275</v>
      </c>
      <c r="D2233" s="19" t="s">
        <v>279</v>
      </c>
      <c r="E2233" s="18" t="s">
        <v>13045</v>
      </c>
      <c r="F2233" s="19">
        <v>0</v>
      </c>
      <c r="G2233" s="18" t="s">
        <v>13046</v>
      </c>
      <c r="H2233" s="19">
        <v>3</v>
      </c>
      <c r="I2233" s="19">
        <v>1.69491525423729E-3</v>
      </c>
    </row>
    <row r="2234" spans="1:9" ht="72" x14ac:dyDescent="0.25">
      <c r="A2234" s="18" t="s">
        <v>417</v>
      </c>
      <c r="B2234" s="19">
        <v>62950872</v>
      </c>
      <c r="C2234" s="19" t="s">
        <v>278</v>
      </c>
      <c r="D2234" s="19" t="s">
        <v>274</v>
      </c>
      <c r="E2234" s="18" t="s">
        <v>13047</v>
      </c>
      <c r="F2234" s="19">
        <v>0</v>
      </c>
      <c r="G2234" s="18" t="s">
        <v>13048</v>
      </c>
      <c r="H2234" s="19">
        <v>31</v>
      </c>
      <c r="I2234" s="19">
        <v>1.7514124293785301E-2</v>
      </c>
    </row>
    <row r="2235" spans="1:9" ht="72" x14ac:dyDescent="0.25">
      <c r="A2235" s="18" t="s">
        <v>417</v>
      </c>
      <c r="B2235" s="19">
        <v>62951647</v>
      </c>
      <c r="C2235" s="19" t="s">
        <v>279</v>
      </c>
      <c r="D2235" s="19" t="s">
        <v>275</v>
      </c>
      <c r="E2235" s="18" t="s">
        <v>13049</v>
      </c>
      <c r="F2235" s="19">
        <v>0</v>
      </c>
      <c r="G2235" s="18" t="s">
        <v>13050</v>
      </c>
      <c r="H2235" s="19">
        <v>130</v>
      </c>
      <c r="I2235" s="19">
        <v>7.3446327683615795E-2</v>
      </c>
    </row>
    <row r="2236" spans="1:9" ht="43.2" x14ac:dyDescent="0.25">
      <c r="A2236" s="18" t="s">
        <v>417</v>
      </c>
      <c r="B2236" s="19">
        <v>63088099</v>
      </c>
      <c r="C2236" s="19" t="s">
        <v>278</v>
      </c>
      <c r="D2236" s="19" t="s">
        <v>274</v>
      </c>
      <c r="E2236" s="18" t="s">
        <v>13051</v>
      </c>
      <c r="F2236" s="19">
        <v>0.01</v>
      </c>
      <c r="G2236" s="18" t="s">
        <v>13052</v>
      </c>
      <c r="H2236" s="19">
        <v>63</v>
      </c>
      <c r="I2236" s="19">
        <v>3.55932203389831E-2</v>
      </c>
    </row>
    <row r="2237" spans="1:9" ht="43.2" x14ac:dyDescent="0.25">
      <c r="A2237" s="18" t="s">
        <v>417</v>
      </c>
      <c r="B2237" s="19">
        <v>63119258</v>
      </c>
      <c r="C2237" s="19" t="s">
        <v>275</v>
      </c>
      <c r="D2237" s="19" t="s">
        <v>279</v>
      </c>
      <c r="E2237" s="18" t="s">
        <v>13053</v>
      </c>
      <c r="F2237" s="19">
        <v>0</v>
      </c>
      <c r="G2237" s="18" t="s">
        <v>13054</v>
      </c>
      <c r="H2237" s="19">
        <v>41</v>
      </c>
      <c r="I2237" s="19">
        <v>2.3163841807909601E-2</v>
      </c>
    </row>
    <row r="2238" spans="1:9" ht="43.2" x14ac:dyDescent="0.25">
      <c r="A2238" s="18" t="s">
        <v>417</v>
      </c>
      <c r="B2238" s="19">
        <v>63119319</v>
      </c>
      <c r="C2238" s="19" t="s">
        <v>275</v>
      </c>
      <c r="D2238" s="19" t="s">
        <v>279</v>
      </c>
      <c r="E2238" s="18" t="s">
        <v>13055</v>
      </c>
      <c r="F2238" s="19">
        <v>0</v>
      </c>
      <c r="G2238" s="18" t="s">
        <v>13056</v>
      </c>
      <c r="H2238" s="19">
        <v>117</v>
      </c>
      <c r="I2238" s="19">
        <v>6.6101694915254194E-2</v>
      </c>
    </row>
    <row r="2239" spans="1:9" ht="43.2" x14ac:dyDescent="0.25">
      <c r="A2239" s="18" t="s">
        <v>417</v>
      </c>
      <c r="B2239" s="19">
        <v>63141889</v>
      </c>
      <c r="C2239" s="19" t="s">
        <v>279</v>
      </c>
      <c r="D2239" s="19" t="s">
        <v>275</v>
      </c>
      <c r="E2239" s="18" t="s">
        <v>13057</v>
      </c>
      <c r="F2239" s="19">
        <v>0</v>
      </c>
      <c r="G2239" s="18" t="s">
        <v>13058</v>
      </c>
      <c r="H2239" s="19">
        <v>62</v>
      </c>
      <c r="I2239" s="19">
        <v>3.5028248587570601E-2</v>
      </c>
    </row>
    <row r="2240" spans="1:9" ht="43.2" x14ac:dyDescent="0.25">
      <c r="A2240" s="18" t="s">
        <v>417</v>
      </c>
      <c r="B2240" s="19">
        <v>63142128</v>
      </c>
      <c r="C2240" s="19" t="s">
        <v>274</v>
      </c>
      <c r="D2240" s="19" t="s">
        <v>278</v>
      </c>
      <c r="E2240" s="18" t="s">
        <v>13059</v>
      </c>
      <c r="F2240" s="19">
        <v>0.01</v>
      </c>
      <c r="G2240" s="18" t="s">
        <v>13060</v>
      </c>
      <c r="H2240" s="19">
        <v>55</v>
      </c>
      <c r="I2240" s="19">
        <v>3.10734463276836E-2</v>
      </c>
    </row>
    <row r="2241" spans="1:9" ht="100.8" x14ac:dyDescent="0.25">
      <c r="A2241" s="18" t="s">
        <v>417</v>
      </c>
      <c r="B2241" s="19">
        <v>63519089</v>
      </c>
      <c r="C2241" s="19" t="s">
        <v>275</v>
      </c>
      <c r="D2241" s="19" t="s">
        <v>279</v>
      </c>
      <c r="E2241" s="18" t="s">
        <v>13061</v>
      </c>
      <c r="F2241" s="19">
        <v>0</v>
      </c>
      <c r="G2241" s="18" t="s">
        <v>13062</v>
      </c>
      <c r="H2241" s="19">
        <v>427</v>
      </c>
      <c r="I2241" s="19">
        <v>0.24124293785310699</v>
      </c>
    </row>
    <row r="2242" spans="1:9" ht="43.2" x14ac:dyDescent="0.25">
      <c r="A2242" s="18" t="s">
        <v>417</v>
      </c>
      <c r="B2242" s="19">
        <v>63723300</v>
      </c>
      <c r="C2242" s="19" t="s">
        <v>279</v>
      </c>
      <c r="D2242" s="19" t="s">
        <v>274</v>
      </c>
      <c r="E2242" s="18" t="s">
        <v>13063</v>
      </c>
      <c r="F2242" s="19">
        <v>0.04</v>
      </c>
      <c r="G2242" s="18" t="s">
        <v>13064</v>
      </c>
      <c r="H2242" s="19">
        <v>60</v>
      </c>
      <c r="I2242" s="19">
        <v>3.3898305084745797E-2</v>
      </c>
    </row>
    <row r="2243" spans="1:9" ht="43.2" x14ac:dyDescent="0.25">
      <c r="A2243" s="18" t="s">
        <v>417</v>
      </c>
      <c r="B2243" s="19">
        <v>63813516</v>
      </c>
      <c r="C2243" s="19" t="s">
        <v>279</v>
      </c>
      <c r="D2243" s="19" t="s">
        <v>275</v>
      </c>
      <c r="E2243" s="18" t="s">
        <v>13065</v>
      </c>
      <c r="F2243" s="19">
        <v>0.01</v>
      </c>
      <c r="G2243" s="18" t="s">
        <v>13066</v>
      </c>
      <c r="H2243" s="19">
        <v>152</v>
      </c>
      <c r="I2243" s="19">
        <v>8.5875706214689304E-2</v>
      </c>
    </row>
    <row r="2244" spans="1:9" ht="43.2" x14ac:dyDescent="0.25">
      <c r="A2244" s="18" t="s">
        <v>417</v>
      </c>
      <c r="B2244" s="19">
        <v>63814061</v>
      </c>
      <c r="C2244" s="19" t="s">
        <v>278</v>
      </c>
      <c r="D2244" s="19" t="s">
        <v>275</v>
      </c>
      <c r="E2244" s="18" t="s">
        <v>13067</v>
      </c>
      <c r="F2244" s="19">
        <v>0</v>
      </c>
      <c r="G2244" s="18" t="s">
        <v>13068</v>
      </c>
      <c r="H2244" s="19">
        <v>236</v>
      </c>
      <c r="I2244" s="19">
        <v>0.133333333333333</v>
      </c>
    </row>
    <row r="2245" spans="1:9" ht="43.2" x14ac:dyDescent="0.25">
      <c r="A2245" s="18" t="s">
        <v>417</v>
      </c>
      <c r="B2245" s="19">
        <v>64065336</v>
      </c>
      <c r="C2245" s="19" t="s">
        <v>278</v>
      </c>
      <c r="D2245" s="19" t="s">
        <v>274</v>
      </c>
      <c r="E2245" s="18" t="s">
        <v>13069</v>
      </c>
      <c r="F2245" s="19">
        <v>0</v>
      </c>
      <c r="G2245" s="18" t="s">
        <v>13070</v>
      </c>
      <c r="H2245" s="19">
        <v>89</v>
      </c>
      <c r="I2245" s="19">
        <v>5.0282485875706197E-2</v>
      </c>
    </row>
    <row r="2246" spans="1:9" ht="72" x14ac:dyDescent="0.25">
      <c r="A2246" s="18" t="s">
        <v>417</v>
      </c>
      <c r="B2246" s="19">
        <v>64124706</v>
      </c>
      <c r="C2246" s="19" t="s">
        <v>274</v>
      </c>
      <c r="D2246" s="19" t="s">
        <v>278</v>
      </c>
      <c r="E2246" s="18" t="s">
        <v>13071</v>
      </c>
      <c r="F2246" s="19">
        <v>0</v>
      </c>
      <c r="G2246" s="18" t="s">
        <v>13072</v>
      </c>
      <c r="H2246" s="19">
        <v>97</v>
      </c>
      <c r="I2246" s="19">
        <v>5.48022598870056E-2</v>
      </c>
    </row>
    <row r="2247" spans="1:9" ht="43.2" x14ac:dyDescent="0.25">
      <c r="A2247" s="18" t="s">
        <v>417</v>
      </c>
      <c r="B2247" s="19">
        <v>64195879</v>
      </c>
      <c r="C2247" s="19" t="s">
        <v>278</v>
      </c>
      <c r="D2247" s="19" t="s">
        <v>279</v>
      </c>
      <c r="E2247" s="18" t="s">
        <v>13073</v>
      </c>
      <c r="F2247" s="19">
        <v>0.02</v>
      </c>
      <c r="G2247" s="18" t="s">
        <v>13074</v>
      </c>
      <c r="H2247" s="19">
        <v>87</v>
      </c>
      <c r="I2247" s="19">
        <v>4.91525423728814E-2</v>
      </c>
    </row>
    <row r="2248" spans="1:9" ht="409.6" x14ac:dyDescent="0.25">
      <c r="A2248" s="18" t="s">
        <v>417</v>
      </c>
      <c r="B2248" s="19">
        <v>64961432</v>
      </c>
      <c r="C2248" s="19" t="s">
        <v>278</v>
      </c>
      <c r="D2248" s="19" t="s">
        <v>274</v>
      </c>
      <c r="E2248" s="18" t="s">
        <v>13075</v>
      </c>
      <c r="F2248" s="19">
        <v>0</v>
      </c>
      <c r="G2248" s="18" t="s">
        <v>13076</v>
      </c>
      <c r="H2248" s="19">
        <v>2</v>
      </c>
      <c r="I2248" s="19">
        <v>1.1299435028248601E-3</v>
      </c>
    </row>
    <row r="2249" spans="1:9" ht="57.6" x14ac:dyDescent="0.25">
      <c r="A2249" s="18" t="s">
        <v>417</v>
      </c>
      <c r="B2249" s="19">
        <v>66387977</v>
      </c>
      <c r="C2249" s="19" t="s">
        <v>275</v>
      </c>
      <c r="D2249" s="19" t="s">
        <v>279</v>
      </c>
      <c r="E2249" s="18" t="s">
        <v>13077</v>
      </c>
      <c r="F2249" s="19">
        <v>0</v>
      </c>
      <c r="G2249" s="18" t="s">
        <v>13078</v>
      </c>
      <c r="H2249" s="19">
        <v>36</v>
      </c>
      <c r="I2249" s="19">
        <v>2.0338983050847501E-2</v>
      </c>
    </row>
    <row r="2250" spans="1:9" ht="72" x14ac:dyDescent="0.25">
      <c r="A2250" s="18" t="s">
        <v>417</v>
      </c>
      <c r="B2250" s="19">
        <v>67148019</v>
      </c>
      <c r="C2250" s="19" t="s">
        <v>279</v>
      </c>
      <c r="D2250" s="19" t="s">
        <v>275</v>
      </c>
      <c r="E2250" s="18" t="s">
        <v>13079</v>
      </c>
      <c r="F2250" s="19">
        <v>0</v>
      </c>
      <c r="G2250" s="18" t="s">
        <v>13080</v>
      </c>
      <c r="H2250" s="19">
        <v>15</v>
      </c>
      <c r="I2250" s="19">
        <v>8.4745762711864406E-3</v>
      </c>
    </row>
    <row r="2251" spans="1:9" ht="72" x14ac:dyDescent="0.25">
      <c r="A2251" s="18" t="s">
        <v>417</v>
      </c>
      <c r="B2251" s="19">
        <v>67162640</v>
      </c>
      <c r="C2251" s="19" t="s">
        <v>278</v>
      </c>
      <c r="D2251" s="19" t="s">
        <v>279</v>
      </c>
      <c r="E2251" s="18" t="s">
        <v>13081</v>
      </c>
      <c r="F2251" s="19">
        <v>0</v>
      </c>
      <c r="G2251" s="18" t="s">
        <v>13082</v>
      </c>
      <c r="H2251" s="19">
        <v>325</v>
      </c>
      <c r="I2251" s="19">
        <v>0.18361581920903999</v>
      </c>
    </row>
    <row r="2252" spans="1:9" ht="72" x14ac:dyDescent="0.25">
      <c r="A2252" s="18" t="s">
        <v>417</v>
      </c>
      <c r="B2252" s="19">
        <v>67688470</v>
      </c>
      <c r="C2252" s="19" t="s">
        <v>278</v>
      </c>
      <c r="D2252" s="19" t="s">
        <v>274</v>
      </c>
      <c r="E2252" s="18" t="s">
        <v>13083</v>
      </c>
      <c r="F2252" s="19">
        <v>0.02</v>
      </c>
      <c r="G2252" s="18" t="s">
        <v>13084</v>
      </c>
      <c r="H2252" s="19">
        <v>12</v>
      </c>
      <c r="I2252" s="19">
        <v>6.7796610169491497E-3</v>
      </c>
    </row>
    <row r="2253" spans="1:9" ht="187.2" x14ac:dyDescent="0.25">
      <c r="A2253" s="18" t="s">
        <v>417</v>
      </c>
      <c r="B2253" s="19">
        <v>68045710</v>
      </c>
      <c r="C2253" s="19" t="s">
        <v>275</v>
      </c>
      <c r="D2253" s="19" t="s">
        <v>279</v>
      </c>
      <c r="E2253" s="18" t="s">
        <v>13085</v>
      </c>
      <c r="F2253" s="19">
        <v>0.01</v>
      </c>
      <c r="G2253" s="18" t="s">
        <v>13086</v>
      </c>
      <c r="H2253" s="19">
        <v>19</v>
      </c>
      <c r="I2253" s="19">
        <v>1.0734463276836199E-2</v>
      </c>
    </row>
    <row r="2254" spans="1:9" ht="43.2" x14ac:dyDescent="0.25">
      <c r="A2254" s="18" t="s">
        <v>417</v>
      </c>
      <c r="B2254" s="19">
        <v>68139656</v>
      </c>
      <c r="C2254" s="19" t="s">
        <v>278</v>
      </c>
      <c r="D2254" s="19" t="s">
        <v>274</v>
      </c>
      <c r="E2254" s="18" t="s">
        <v>13087</v>
      </c>
      <c r="F2254" s="19">
        <v>0.04</v>
      </c>
      <c r="G2254" s="18" t="s">
        <v>13088</v>
      </c>
      <c r="H2254" s="19">
        <v>92</v>
      </c>
      <c r="I2254" s="19">
        <v>5.19774011299435E-2</v>
      </c>
    </row>
    <row r="2255" spans="1:9" ht="43.2" x14ac:dyDescent="0.25">
      <c r="A2255" s="18" t="s">
        <v>417</v>
      </c>
      <c r="B2255" s="19">
        <v>68654650</v>
      </c>
      <c r="C2255" s="19" t="s">
        <v>278</v>
      </c>
      <c r="D2255" s="19" t="s">
        <v>274</v>
      </c>
      <c r="E2255" s="18" t="s">
        <v>13089</v>
      </c>
      <c r="F2255" s="19">
        <v>0.01</v>
      </c>
      <c r="G2255" s="18" t="s">
        <v>13090</v>
      </c>
      <c r="H2255" s="19">
        <v>18</v>
      </c>
      <c r="I2255" s="19">
        <v>1.01694915254237E-2</v>
      </c>
    </row>
    <row r="2256" spans="1:9" ht="28.8" x14ac:dyDescent="0.25">
      <c r="A2256" s="18" t="s">
        <v>417</v>
      </c>
      <c r="B2256" s="19">
        <v>70974093</v>
      </c>
      <c r="C2256" s="19" t="s">
        <v>278</v>
      </c>
      <c r="D2256" s="19" t="s">
        <v>275</v>
      </c>
      <c r="E2256" s="18" t="s">
        <v>13091</v>
      </c>
      <c r="F2256" s="19">
        <v>0</v>
      </c>
      <c r="G2256" s="18" t="s">
        <v>13092</v>
      </c>
      <c r="H2256" s="19">
        <v>187</v>
      </c>
      <c r="I2256" s="19">
        <v>0.105649717514124</v>
      </c>
    </row>
    <row r="2257" spans="1:9" ht="129.6" x14ac:dyDescent="0.25">
      <c r="A2257" s="18" t="s">
        <v>417</v>
      </c>
      <c r="B2257" s="19">
        <v>71279430</v>
      </c>
      <c r="C2257" s="19" t="s">
        <v>275</v>
      </c>
      <c r="D2257" s="19" t="s">
        <v>279</v>
      </c>
      <c r="E2257" s="18" t="s">
        <v>13093</v>
      </c>
      <c r="F2257" s="19">
        <v>0.03</v>
      </c>
      <c r="G2257" s="18" t="s">
        <v>13094</v>
      </c>
      <c r="H2257" s="19">
        <v>28</v>
      </c>
      <c r="I2257" s="19">
        <v>1.5819209039548001E-2</v>
      </c>
    </row>
    <row r="2258" spans="1:9" ht="86.4" x14ac:dyDescent="0.25">
      <c r="A2258" s="18" t="s">
        <v>417</v>
      </c>
      <c r="B2258" s="19">
        <v>71756968</v>
      </c>
      <c r="C2258" s="19" t="s">
        <v>279</v>
      </c>
      <c r="D2258" s="19" t="s">
        <v>278</v>
      </c>
      <c r="E2258" s="18" t="s">
        <v>13095</v>
      </c>
      <c r="F2258" s="19">
        <v>0.01</v>
      </c>
      <c r="G2258" s="18" t="s">
        <v>13096</v>
      </c>
      <c r="H2258" s="19">
        <v>3</v>
      </c>
      <c r="I2258" s="19">
        <v>1.69491525423729E-3</v>
      </c>
    </row>
    <row r="2259" spans="1:9" ht="100.8" x14ac:dyDescent="0.25">
      <c r="A2259" s="18" t="s">
        <v>417</v>
      </c>
      <c r="B2259" s="19">
        <v>71795076</v>
      </c>
      <c r="C2259" s="19" t="s">
        <v>275</v>
      </c>
      <c r="D2259" s="19" t="s">
        <v>279</v>
      </c>
      <c r="E2259" s="18" t="s">
        <v>13097</v>
      </c>
      <c r="F2259" s="19">
        <v>0.03</v>
      </c>
      <c r="G2259" s="18" t="s">
        <v>13098</v>
      </c>
      <c r="H2259" s="19">
        <v>42</v>
      </c>
      <c r="I2259" s="19">
        <v>2.3728813559322E-2</v>
      </c>
    </row>
    <row r="2260" spans="1:9" ht="100.8" x14ac:dyDescent="0.25">
      <c r="A2260" s="18" t="s">
        <v>417</v>
      </c>
      <c r="B2260" s="19">
        <v>71805215</v>
      </c>
      <c r="C2260" s="19" t="s">
        <v>278</v>
      </c>
      <c r="D2260" s="19" t="s">
        <v>274</v>
      </c>
      <c r="E2260" s="18" t="s">
        <v>13099</v>
      </c>
      <c r="F2260" s="19">
        <v>0.01</v>
      </c>
      <c r="G2260" s="18" t="s">
        <v>13100</v>
      </c>
      <c r="H2260" s="19">
        <v>244</v>
      </c>
      <c r="I2260" s="19">
        <v>0.13785310734463299</v>
      </c>
    </row>
    <row r="2261" spans="1:9" ht="100.8" x14ac:dyDescent="0.25">
      <c r="A2261" s="18" t="s">
        <v>417</v>
      </c>
      <c r="B2261" s="19">
        <v>71863849</v>
      </c>
      <c r="C2261" s="19" t="s">
        <v>278</v>
      </c>
      <c r="D2261" s="19" t="s">
        <v>279</v>
      </c>
      <c r="E2261" s="18" t="s">
        <v>13101</v>
      </c>
      <c r="F2261" s="19">
        <v>0.01</v>
      </c>
      <c r="G2261" s="18" t="s">
        <v>13102</v>
      </c>
      <c r="H2261" s="19">
        <v>19</v>
      </c>
      <c r="I2261" s="19">
        <v>1.0734463276836199E-2</v>
      </c>
    </row>
    <row r="2262" spans="1:9" ht="43.2" x14ac:dyDescent="0.25">
      <c r="A2262" s="18" t="s">
        <v>417</v>
      </c>
      <c r="B2262" s="19">
        <v>75902266</v>
      </c>
      <c r="C2262" s="19" t="s">
        <v>275</v>
      </c>
      <c r="D2262" s="19" t="s">
        <v>279</v>
      </c>
      <c r="E2262" s="18" t="s">
        <v>13103</v>
      </c>
      <c r="F2262" s="19">
        <v>0</v>
      </c>
      <c r="G2262" s="18" t="s">
        <v>13104</v>
      </c>
      <c r="H2262" s="19">
        <v>39</v>
      </c>
      <c r="I2262" s="19">
        <v>2.20338983050847E-2</v>
      </c>
    </row>
    <row r="2263" spans="1:9" ht="72" x14ac:dyDescent="0.25">
      <c r="A2263" s="18" t="s">
        <v>417</v>
      </c>
      <c r="B2263" s="19">
        <v>79621055</v>
      </c>
      <c r="C2263" s="19" t="s">
        <v>279</v>
      </c>
      <c r="D2263" s="19" t="s">
        <v>278</v>
      </c>
      <c r="E2263" s="18" t="s">
        <v>13105</v>
      </c>
      <c r="F2263" s="19">
        <v>0</v>
      </c>
      <c r="G2263" s="18" t="s">
        <v>13106</v>
      </c>
      <c r="H2263" s="19">
        <v>2</v>
      </c>
      <c r="I2263" s="19">
        <v>1.1299435028248601E-3</v>
      </c>
    </row>
    <row r="2264" spans="1:9" ht="115.2" x14ac:dyDescent="0.25">
      <c r="A2264" s="18" t="s">
        <v>417</v>
      </c>
      <c r="B2264" s="19">
        <v>82838416</v>
      </c>
      <c r="C2264" s="19" t="s">
        <v>275</v>
      </c>
      <c r="D2264" s="19" t="s">
        <v>279</v>
      </c>
      <c r="E2264" s="18" t="s">
        <v>13107</v>
      </c>
      <c r="F2264" s="19">
        <v>0.02</v>
      </c>
      <c r="G2264" s="18" t="s">
        <v>13108</v>
      </c>
      <c r="H2264" s="19">
        <v>189</v>
      </c>
      <c r="I2264" s="19">
        <v>0.106779661016949</v>
      </c>
    </row>
    <row r="2265" spans="1:9" ht="72" x14ac:dyDescent="0.25">
      <c r="A2265" s="18" t="s">
        <v>417</v>
      </c>
      <c r="B2265" s="19">
        <v>83283942</v>
      </c>
      <c r="C2265" s="19" t="s">
        <v>275</v>
      </c>
      <c r="D2265" s="19" t="s">
        <v>279</v>
      </c>
      <c r="E2265" s="18" t="s">
        <v>13109</v>
      </c>
      <c r="F2265" s="19">
        <v>0</v>
      </c>
      <c r="G2265" s="18" t="s">
        <v>13110</v>
      </c>
      <c r="H2265" s="19">
        <v>162</v>
      </c>
      <c r="I2265" s="19">
        <v>9.1525423728813601E-2</v>
      </c>
    </row>
    <row r="2266" spans="1:9" ht="72" x14ac:dyDescent="0.25">
      <c r="A2266" s="18" t="s">
        <v>417</v>
      </c>
      <c r="B2266" s="19">
        <v>83311362</v>
      </c>
      <c r="C2266" s="19" t="s">
        <v>275</v>
      </c>
      <c r="D2266" s="19" t="s">
        <v>279</v>
      </c>
      <c r="E2266" s="18" t="s">
        <v>13111</v>
      </c>
      <c r="F2266" s="19">
        <v>0.03</v>
      </c>
      <c r="G2266" s="18" t="s">
        <v>13112</v>
      </c>
      <c r="H2266" s="19">
        <v>112</v>
      </c>
      <c r="I2266" s="19">
        <v>6.3276836158192101E-2</v>
      </c>
    </row>
    <row r="2267" spans="1:9" ht="100.8" x14ac:dyDescent="0.25">
      <c r="A2267" s="18" t="s">
        <v>417</v>
      </c>
      <c r="B2267" s="19">
        <v>86079034</v>
      </c>
      <c r="C2267" s="19" t="s">
        <v>275</v>
      </c>
      <c r="D2267" s="19" t="s">
        <v>274</v>
      </c>
      <c r="E2267" s="18" t="s">
        <v>13113</v>
      </c>
      <c r="F2267" s="19">
        <v>0</v>
      </c>
      <c r="G2267" s="18" t="s">
        <v>13114</v>
      </c>
      <c r="H2267" s="19">
        <v>3</v>
      </c>
      <c r="I2267" s="19">
        <v>1.69491525423729E-3</v>
      </c>
    </row>
    <row r="2268" spans="1:9" ht="100.8" x14ac:dyDescent="0.25">
      <c r="A2268" s="18" t="s">
        <v>417</v>
      </c>
      <c r="B2268" s="19">
        <v>86158222</v>
      </c>
      <c r="C2268" s="19" t="s">
        <v>278</v>
      </c>
      <c r="D2268" s="19" t="s">
        <v>274</v>
      </c>
      <c r="E2268" s="18" t="s">
        <v>13115</v>
      </c>
      <c r="F2268" s="19">
        <v>0</v>
      </c>
      <c r="G2268" s="18" t="s">
        <v>13116</v>
      </c>
      <c r="H2268" s="19">
        <v>22</v>
      </c>
      <c r="I2268" s="19">
        <v>1.24293785310734E-2</v>
      </c>
    </row>
    <row r="2269" spans="1:9" ht="43.2" x14ac:dyDescent="0.25">
      <c r="A2269" s="18" t="s">
        <v>417</v>
      </c>
      <c r="B2269" s="19">
        <v>86928392</v>
      </c>
      <c r="C2269" s="19" t="s">
        <v>274</v>
      </c>
      <c r="D2269" s="19" t="s">
        <v>275</v>
      </c>
      <c r="E2269" s="18" t="s">
        <v>13117</v>
      </c>
      <c r="F2269" s="19">
        <v>0.02</v>
      </c>
      <c r="G2269" s="18" t="s">
        <v>13118</v>
      </c>
      <c r="H2269" s="19">
        <v>39</v>
      </c>
      <c r="I2269" s="19">
        <v>2.20338983050847E-2</v>
      </c>
    </row>
    <row r="2270" spans="1:9" ht="43.2" x14ac:dyDescent="0.25">
      <c r="A2270" s="18" t="s">
        <v>417</v>
      </c>
      <c r="B2270" s="19">
        <v>86958766</v>
      </c>
      <c r="C2270" s="19" t="s">
        <v>274</v>
      </c>
      <c r="D2270" s="19" t="s">
        <v>275</v>
      </c>
      <c r="E2270" s="18" t="s">
        <v>13119</v>
      </c>
      <c r="F2270" s="19">
        <v>0</v>
      </c>
      <c r="G2270" s="18" t="s">
        <v>13120</v>
      </c>
      <c r="H2270" s="19">
        <v>150</v>
      </c>
      <c r="I2270" s="19">
        <v>8.4745762711864403E-2</v>
      </c>
    </row>
    <row r="2271" spans="1:9" ht="43.2" x14ac:dyDescent="0.25">
      <c r="A2271" s="18" t="s">
        <v>417</v>
      </c>
      <c r="B2271" s="19">
        <v>86960055</v>
      </c>
      <c r="C2271" s="19" t="s">
        <v>275</v>
      </c>
      <c r="D2271" s="19" t="s">
        <v>278</v>
      </c>
      <c r="E2271" s="18" t="s">
        <v>13121</v>
      </c>
      <c r="F2271" s="19">
        <v>0</v>
      </c>
      <c r="G2271" s="18" t="s">
        <v>13122</v>
      </c>
      <c r="H2271" s="19">
        <v>37</v>
      </c>
      <c r="I2271" s="19">
        <v>2.09039548022599E-2</v>
      </c>
    </row>
    <row r="2272" spans="1:9" ht="43.2" x14ac:dyDescent="0.25">
      <c r="A2272" s="18" t="s">
        <v>417</v>
      </c>
      <c r="B2272" s="19">
        <v>86960509</v>
      </c>
      <c r="C2272" s="19" t="s">
        <v>275</v>
      </c>
      <c r="D2272" s="19" t="s">
        <v>279</v>
      </c>
      <c r="E2272" s="18" t="s">
        <v>13123</v>
      </c>
      <c r="F2272" s="19">
        <v>0.04</v>
      </c>
      <c r="G2272" s="18" t="s">
        <v>13124</v>
      </c>
      <c r="H2272" s="19">
        <v>127</v>
      </c>
      <c r="I2272" s="19">
        <v>7.1751412429378505E-2</v>
      </c>
    </row>
    <row r="2273" spans="1:9" ht="43.2" x14ac:dyDescent="0.25">
      <c r="A2273" s="18" t="s">
        <v>417</v>
      </c>
      <c r="B2273" s="19">
        <v>86989487</v>
      </c>
      <c r="C2273" s="19" t="s">
        <v>274</v>
      </c>
      <c r="D2273" s="19" t="s">
        <v>279</v>
      </c>
      <c r="E2273" s="18" t="s">
        <v>13125</v>
      </c>
      <c r="F2273" s="19">
        <v>0</v>
      </c>
      <c r="G2273" s="18" t="s">
        <v>13126</v>
      </c>
      <c r="H2273" s="19">
        <v>48</v>
      </c>
      <c r="I2273" s="19">
        <v>2.7118644067796599E-2</v>
      </c>
    </row>
    <row r="2274" spans="1:9" ht="43.2" x14ac:dyDescent="0.25">
      <c r="A2274" s="18" t="s">
        <v>417</v>
      </c>
      <c r="B2274" s="19">
        <v>87427400</v>
      </c>
      <c r="C2274" s="19" t="s">
        <v>278</v>
      </c>
      <c r="D2274" s="19" t="s">
        <v>274</v>
      </c>
      <c r="E2274" s="18" t="s">
        <v>13127</v>
      </c>
      <c r="F2274" s="19">
        <v>0</v>
      </c>
      <c r="G2274" s="18" t="s">
        <v>13128</v>
      </c>
      <c r="H2274" s="19">
        <v>32</v>
      </c>
      <c r="I2274" s="19">
        <v>1.8079096045197699E-2</v>
      </c>
    </row>
    <row r="2275" spans="1:9" ht="187.2" x14ac:dyDescent="0.25">
      <c r="A2275" s="18" t="s">
        <v>417</v>
      </c>
      <c r="B2275" s="19">
        <v>87663025</v>
      </c>
      <c r="C2275" s="19" t="s">
        <v>278</v>
      </c>
      <c r="D2275" s="19" t="s">
        <v>274</v>
      </c>
      <c r="E2275" s="18" t="s">
        <v>13129</v>
      </c>
      <c r="F2275" s="19">
        <v>0.03</v>
      </c>
      <c r="G2275" s="18" t="s">
        <v>13130</v>
      </c>
      <c r="H2275" s="19">
        <v>25</v>
      </c>
      <c r="I2275" s="19">
        <v>1.41242937853107E-2</v>
      </c>
    </row>
    <row r="2276" spans="1:9" ht="43.2" x14ac:dyDescent="0.25">
      <c r="A2276" s="18" t="s">
        <v>417</v>
      </c>
      <c r="B2276" s="19">
        <v>87826255</v>
      </c>
      <c r="C2276" s="19" t="s">
        <v>274</v>
      </c>
      <c r="D2276" s="19" t="s">
        <v>275</v>
      </c>
      <c r="E2276" s="18" t="s">
        <v>13131</v>
      </c>
      <c r="F2276" s="19">
        <v>0.01</v>
      </c>
      <c r="G2276" s="18" t="s">
        <v>13132</v>
      </c>
      <c r="H2276" s="19">
        <v>14</v>
      </c>
      <c r="I2276" s="19">
        <v>7.9096045197740092E-3</v>
      </c>
    </row>
    <row r="2277" spans="1:9" ht="230.4" x14ac:dyDescent="0.25">
      <c r="A2277" s="18" t="s">
        <v>417</v>
      </c>
      <c r="B2277" s="19">
        <v>93577125</v>
      </c>
      <c r="C2277" s="19" t="s">
        <v>278</v>
      </c>
      <c r="D2277" s="19" t="s">
        <v>274</v>
      </c>
      <c r="E2277" s="18" t="s">
        <v>13133</v>
      </c>
      <c r="F2277" s="19">
        <v>0.01</v>
      </c>
      <c r="G2277" s="18" t="s">
        <v>13134</v>
      </c>
      <c r="H2277" s="19">
        <v>44</v>
      </c>
      <c r="I2277" s="19">
        <v>2.4858757062146901E-2</v>
      </c>
    </row>
    <row r="2278" spans="1:9" ht="100.8" x14ac:dyDescent="0.25">
      <c r="A2278" s="18" t="s">
        <v>417</v>
      </c>
      <c r="B2278" s="19">
        <v>94431627</v>
      </c>
      <c r="C2278" s="19" t="s">
        <v>278</v>
      </c>
      <c r="D2278" s="19" t="s">
        <v>279</v>
      </c>
      <c r="E2278" s="18" t="s">
        <v>13135</v>
      </c>
      <c r="F2278" s="19">
        <v>0</v>
      </c>
      <c r="G2278" s="18" t="s">
        <v>13136</v>
      </c>
      <c r="H2278" s="19">
        <v>29</v>
      </c>
      <c r="I2278" s="19">
        <v>1.63841807909605E-2</v>
      </c>
    </row>
    <row r="2279" spans="1:9" ht="72" x14ac:dyDescent="0.25">
      <c r="A2279" s="18" t="s">
        <v>417</v>
      </c>
      <c r="B2279" s="19">
        <v>95238115</v>
      </c>
      <c r="C2279" s="19" t="s">
        <v>275</v>
      </c>
      <c r="D2279" s="19" t="s">
        <v>279</v>
      </c>
      <c r="E2279" s="18" t="s">
        <v>13137</v>
      </c>
      <c r="F2279" s="19">
        <v>0</v>
      </c>
      <c r="G2279" s="18" t="s">
        <v>13138</v>
      </c>
      <c r="H2279" s="19">
        <v>41</v>
      </c>
      <c r="I2279" s="19">
        <v>2.3163841807909601E-2</v>
      </c>
    </row>
    <row r="2280" spans="1:9" ht="43.2" x14ac:dyDescent="0.25">
      <c r="A2280" s="18" t="s">
        <v>417</v>
      </c>
      <c r="B2280" s="19">
        <v>96054210</v>
      </c>
      <c r="C2280" s="19" t="s">
        <v>278</v>
      </c>
      <c r="D2280" s="19" t="s">
        <v>274</v>
      </c>
      <c r="E2280" s="18" t="s">
        <v>13139</v>
      </c>
      <c r="F2280" s="19">
        <v>0</v>
      </c>
      <c r="G2280" s="18" t="s">
        <v>13140</v>
      </c>
      <c r="H2280" s="19">
        <v>114</v>
      </c>
      <c r="I2280" s="19">
        <v>6.4406779661016905E-2</v>
      </c>
    </row>
    <row r="2281" spans="1:9" ht="43.2" x14ac:dyDescent="0.25">
      <c r="A2281" s="18" t="s">
        <v>417</v>
      </c>
      <c r="B2281" s="19">
        <v>96147958</v>
      </c>
      <c r="C2281" s="19" t="s">
        <v>275</v>
      </c>
      <c r="D2281" s="19" t="s">
        <v>279</v>
      </c>
      <c r="E2281" s="18" t="s">
        <v>13141</v>
      </c>
      <c r="F2281" s="19">
        <v>0.01</v>
      </c>
      <c r="G2281" s="18" t="s">
        <v>13142</v>
      </c>
      <c r="H2281" s="19">
        <v>1520</v>
      </c>
      <c r="I2281" s="19">
        <v>0.85875706214689296</v>
      </c>
    </row>
    <row r="2282" spans="1:9" ht="100.8" x14ac:dyDescent="0.25">
      <c r="A2282" s="18" t="s">
        <v>417</v>
      </c>
      <c r="B2282" s="19">
        <v>96376166</v>
      </c>
      <c r="C2282" s="19" t="s">
        <v>278</v>
      </c>
      <c r="D2282" s="19" t="s">
        <v>279</v>
      </c>
      <c r="E2282" s="18" t="s">
        <v>13143</v>
      </c>
      <c r="F2282" s="19">
        <v>0.03</v>
      </c>
      <c r="G2282" s="18" t="s">
        <v>13144</v>
      </c>
      <c r="H2282" s="19">
        <v>137</v>
      </c>
      <c r="I2282" s="19">
        <v>7.7401129943502803E-2</v>
      </c>
    </row>
    <row r="2283" spans="1:9" ht="100.8" x14ac:dyDescent="0.25">
      <c r="A2283" s="18" t="s">
        <v>417</v>
      </c>
      <c r="B2283" s="19">
        <v>96722782</v>
      </c>
      <c r="C2283" s="19" t="s">
        <v>275</v>
      </c>
      <c r="D2283" s="19" t="s">
        <v>279</v>
      </c>
      <c r="E2283" s="18" t="s">
        <v>13145</v>
      </c>
      <c r="F2283" s="19">
        <v>0.01</v>
      </c>
      <c r="G2283" s="18" t="s">
        <v>13146</v>
      </c>
      <c r="H2283" s="19">
        <v>35</v>
      </c>
      <c r="I2283" s="19">
        <v>1.9774011299434999E-2</v>
      </c>
    </row>
    <row r="2284" spans="1:9" ht="72" x14ac:dyDescent="0.25">
      <c r="A2284" s="18" t="s">
        <v>417</v>
      </c>
      <c r="B2284" s="19">
        <v>98198262</v>
      </c>
      <c r="C2284" s="19" t="s">
        <v>278</v>
      </c>
      <c r="D2284" s="19" t="s">
        <v>279</v>
      </c>
      <c r="E2284" s="18" t="s">
        <v>13147</v>
      </c>
      <c r="F2284" s="19">
        <v>0.03</v>
      </c>
      <c r="G2284" s="18" t="s">
        <v>13148</v>
      </c>
      <c r="H2284" s="19">
        <v>7</v>
      </c>
      <c r="I2284" s="19">
        <v>3.9548022598870098E-3</v>
      </c>
    </row>
    <row r="2285" spans="1:9" ht="72" x14ac:dyDescent="0.25">
      <c r="A2285" s="18" t="s">
        <v>417</v>
      </c>
      <c r="B2285" s="19">
        <v>100679765</v>
      </c>
      <c r="C2285" s="19" t="s">
        <v>275</v>
      </c>
      <c r="D2285" s="19" t="s">
        <v>278</v>
      </c>
      <c r="E2285" s="18" t="s">
        <v>13149</v>
      </c>
      <c r="F2285" s="19">
        <v>0.02</v>
      </c>
      <c r="G2285" s="18" t="s">
        <v>13150</v>
      </c>
      <c r="H2285" s="19">
        <v>18</v>
      </c>
      <c r="I2285" s="19">
        <v>1.01694915254237E-2</v>
      </c>
    </row>
    <row r="2286" spans="1:9" ht="72" x14ac:dyDescent="0.25">
      <c r="A2286" s="18" t="s">
        <v>417</v>
      </c>
      <c r="B2286" s="19">
        <v>100693005</v>
      </c>
      <c r="C2286" s="19" t="s">
        <v>278</v>
      </c>
      <c r="D2286" s="19" t="s">
        <v>274</v>
      </c>
      <c r="E2286" s="18" t="s">
        <v>13151</v>
      </c>
      <c r="F2286" s="19">
        <v>0.01</v>
      </c>
      <c r="G2286" s="18" t="s">
        <v>13152</v>
      </c>
      <c r="H2286" s="19">
        <v>59</v>
      </c>
      <c r="I2286" s="19">
        <v>3.3333333333333298E-2</v>
      </c>
    </row>
    <row r="2287" spans="1:9" ht="100.8" x14ac:dyDescent="0.25">
      <c r="A2287" s="18" t="s">
        <v>417</v>
      </c>
      <c r="B2287" s="19">
        <v>100752680</v>
      </c>
      <c r="C2287" s="19" t="s">
        <v>278</v>
      </c>
      <c r="D2287" s="19" t="s">
        <v>274</v>
      </c>
      <c r="E2287" s="18" t="s">
        <v>13153</v>
      </c>
      <c r="F2287" s="19">
        <v>0.02</v>
      </c>
      <c r="G2287" s="18" t="s">
        <v>13154</v>
      </c>
      <c r="H2287" s="19">
        <v>369</v>
      </c>
      <c r="I2287" s="19">
        <v>0.20847457627118601</v>
      </c>
    </row>
    <row r="2288" spans="1:9" ht="100.8" x14ac:dyDescent="0.25">
      <c r="A2288" s="18" t="s">
        <v>417</v>
      </c>
      <c r="B2288" s="19">
        <v>100752692</v>
      </c>
      <c r="C2288" s="19" t="s">
        <v>275</v>
      </c>
      <c r="D2288" s="19" t="s">
        <v>279</v>
      </c>
      <c r="E2288" s="18" t="s">
        <v>13155</v>
      </c>
      <c r="F2288" s="19">
        <v>0.02</v>
      </c>
      <c r="G2288" s="18" t="s">
        <v>13156</v>
      </c>
      <c r="H2288" s="19">
        <v>69</v>
      </c>
      <c r="I2288" s="19">
        <v>3.8983050847457602E-2</v>
      </c>
    </row>
    <row r="2289" spans="1:9" ht="201.6" x14ac:dyDescent="0.25">
      <c r="A2289" s="18" t="s">
        <v>417</v>
      </c>
      <c r="B2289" s="19">
        <v>103745538</v>
      </c>
      <c r="C2289" s="19" t="s">
        <v>274</v>
      </c>
      <c r="D2289" s="19" t="s">
        <v>275</v>
      </c>
      <c r="E2289" s="18" t="s">
        <v>13157</v>
      </c>
      <c r="F2289" s="19">
        <v>0</v>
      </c>
      <c r="G2289" s="18" t="s">
        <v>13158</v>
      </c>
      <c r="H2289" s="19">
        <v>14</v>
      </c>
      <c r="I2289" s="19">
        <v>7.9096045197740092E-3</v>
      </c>
    </row>
    <row r="2290" spans="1:9" ht="72" x14ac:dyDescent="0.25">
      <c r="A2290" s="18" t="s">
        <v>417</v>
      </c>
      <c r="B2290" s="19">
        <v>105140579</v>
      </c>
      <c r="C2290" s="19" t="s">
        <v>275</v>
      </c>
      <c r="D2290" s="19" t="s">
        <v>278</v>
      </c>
      <c r="E2290" s="18" t="s">
        <v>13159</v>
      </c>
      <c r="F2290" s="19">
        <v>0</v>
      </c>
      <c r="G2290" s="18" t="s">
        <v>13160</v>
      </c>
      <c r="H2290" s="19">
        <v>46</v>
      </c>
      <c r="I2290" s="19">
        <v>2.5988700564971799E-2</v>
      </c>
    </row>
    <row r="2291" spans="1:9" ht="187.2" x14ac:dyDescent="0.25">
      <c r="A2291" s="18" t="s">
        <v>417</v>
      </c>
      <c r="B2291" s="19">
        <v>106464297</v>
      </c>
      <c r="C2291" s="19" t="s">
        <v>278</v>
      </c>
      <c r="D2291" s="19" t="s">
        <v>274</v>
      </c>
      <c r="E2291" s="18" t="s">
        <v>13161</v>
      </c>
      <c r="F2291" s="19">
        <v>0.04</v>
      </c>
      <c r="G2291" s="18" t="s">
        <v>13162</v>
      </c>
      <c r="H2291" s="19">
        <v>13</v>
      </c>
      <c r="I2291" s="19">
        <v>7.3446327683615803E-3</v>
      </c>
    </row>
    <row r="2292" spans="1:9" ht="72" x14ac:dyDescent="0.25">
      <c r="A2292" s="18" t="s">
        <v>417</v>
      </c>
      <c r="B2292" s="19">
        <v>107083865</v>
      </c>
      <c r="C2292" s="19" t="s">
        <v>275</v>
      </c>
      <c r="D2292" s="19" t="s">
        <v>274</v>
      </c>
      <c r="E2292" s="18" t="s">
        <v>13163</v>
      </c>
      <c r="F2292" s="19">
        <v>0</v>
      </c>
      <c r="G2292" s="18" t="s">
        <v>13164</v>
      </c>
      <c r="H2292" s="19">
        <v>227</v>
      </c>
      <c r="I2292" s="19">
        <v>0.12824858757062099</v>
      </c>
    </row>
    <row r="2293" spans="1:9" ht="43.2" x14ac:dyDescent="0.25">
      <c r="A2293" s="18" t="s">
        <v>417</v>
      </c>
      <c r="B2293" s="19">
        <v>107123884</v>
      </c>
      <c r="C2293" s="19" t="s">
        <v>275</v>
      </c>
      <c r="D2293" s="19" t="s">
        <v>278</v>
      </c>
      <c r="E2293" s="18" t="s">
        <v>13165</v>
      </c>
      <c r="F2293" s="19">
        <v>0.04</v>
      </c>
      <c r="G2293" s="18" t="s">
        <v>13166</v>
      </c>
      <c r="H2293" s="19">
        <v>697</v>
      </c>
      <c r="I2293" s="19">
        <v>0.39378531073446299</v>
      </c>
    </row>
    <row r="2294" spans="1:9" ht="129.6" x14ac:dyDescent="0.25">
      <c r="A2294" s="18" t="s">
        <v>417</v>
      </c>
      <c r="B2294" s="19">
        <v>107446640</v>
      </c>
      <c r="C2294" s="19" t="s">
        <v>275</v>
      </c>
      <c r="D2294" s="19" t="s">
        <v>274</v>
      </c>
      <c r="E2294" s="18" t="s">
        <v>13167</v>
      </c>
      <c r="F2294" s="19">
        <v>0</v>
      </c>
      <c r="G2294" s="18" t="s">
        <v>13168</v>
      </c>
      <c r="H2294" s="19">
        <v>43</v>
      </c>
      <c r="I2294" s="19">
        <v>2.4293785310734499E-2</v>
      </c>
    </row>
    <row r="2295" spans="1:9" ht="273.60000000000002" x14ac:dyDescent="0.25">
      <c r="A2295" s="18" t="s">
        <v>417</v>
      </c>
      <c r="B2295" s="19">
        <v>107667590</v>
      </c>
      <c r="C2295" s="19" t="s">
        <v>278</v>
      </c>
      <c r="D2295" s="19" t="s">
        <v>274</v>
      </c>
      <c r="E2295" s="18" t="s">
        <v>13169</v>
      </c>
      <c r="F2295" s="19">
        <v>0</v>
      </c>
      <c r="G2295" s="18" t="s">
        <v>13170</v>
      </c>
      <c r="H2295" s="19">
        <v>74</v>
      </c>
      <c r="I2295" s="19">
        <v>4.18079096045198E-2</v>
      </c>
    </row>
    <row r="2296" spans="1:9" ht="273.60000000000002" x14ac:dyDescent="0.25">
      <c r="A2296" s="18" t="s">
        <v>417</v>
      </c>
      <c r="B2296" s="19">
        <v>107676263</v>
      </c>
      <c r="C2296" s="19" t="s">
        <v>278</v>
      </c>
      <c r="D2296" s="19" t="s">
        <v>274</v>
      </c>
      <c r="E2296" s="18" t="s">
        <v>13171</v>
      </c>
      <c r="F2296" s="19">
        <v>0</v>
      </c>
      <c r="G2296" s="18" t="s">
        <v>13172</v>
      </c>
      <c r="H2296" s="19">
        <v>344</v>
      </c>
      <c r="I2296" s="19">
        <v>0.19435028248587599</v>
      </c>
    </row>
    <row r="2297" spans="1:9" ht="100.8" x14ac:dyDescent="0.25">
      <c r="A2297" s="18" t="s">
        <v>417</v>
      </c>
      <c r="B2297" s="19">
        <v>109851787</v>
      </c>
      <c r="C2297" s="19" t="s">
        <v>278</v>
      </c>
      <c r="D2297" s="19" t="s">
        <v>275</v>
      </c>
      <c r="E2297" s="18" t="s">
        <v>13173</v>
      </c>
      <c r="F2297" s="19">
        <v>0.04</v>
      </c>
      <c r="G2297" s="18" t="s">
        <v>13174</v>
      </c>
      <c r="H2297" s="19">
        <v>60</v>
      </c>
      <c r="I2297" s="19">
        <v>3.3898305084745797E-2</v>
      </c>
    </row>
    <row r="2298" spans="1:9" ht="86.4" x14ac:dyDescent="0.25">
      <c r="A2298" s="18" t="s">
        <v>417</v>
      </c>
      <c r="B2298" s="19">
        <v>110300920</v>
      </c>
      <c r="C2298" s="19" t="s">
        <v>275</v>
      </c>
      <c r="D2298" s="19" t="s">
        <v>279</v>
      </c>
      <c r="E2298" s="18" t="s">
        <v>13175</v>
      </c>
      <c r="F2298" s="19">
        <v>0</v>
      </c>
      <c r="G2298" s="18" t="s">
        <v>13176</v>
      </c>
      <c r="H2298" s="19">
        <v>34</v>
      </c>
      <c r="I2298" s="19">
        <v>1.92090395480226E-2</v>
      </c>
    </row>
    <row r="2299" spans="1:9" ht="172.8" x14ac:dyDescent="0.25">
      <c r="A2299" s="18" t="s">
        <v>417</v>
      </c>
      <c r="B2299" s="19">
        <v>110452261</v>
      </c>
      <c r="C2299" s="19" t="s">
        <v>278</v>
      </c>
      <c r="D2299" s="19" t="s">
        <v>279</v>
      </c>
      <c r="E2299" s="18" t="s">
        <v>13177</v>
      </c>
      <c r="F2299" s="19">
        <v>0.02</v>
      </c>
      <c r="G2299" s="18" t="s">
        <v>13178</v>
      </c>
      <c r="H2299" s="19">
        <v>23</v>
      </c>
      <c r="I2299" s="19">
        <v>1.2994350282485899E-2</v>
      </c>
    </row>
    <row r="2300" spans="1:9" ht="72" x14ac:dyDescent="0.25">
      <c r="A2300" s="18" t="s">
        <v>417</v>
      </c>
      <c r="B2300" s="19">
        <v>111368628</v>
      </c>
      <c r="C2300" s="19" t="s">
        <v>274</v>
      </c>
      <c r="D2300" s="19" t="s">
        <v>278</v>
      </c>
      <c r="E2300" s="18" t="s">
        <v>13179</v>
      </c>
      <c r="F2300" s="19">
        <v>0</v>
      </c>
      <c r="G2300" s="18" t="s">
        <v>13180</v>
      </c>
      <c r="H2300" s="19">
        <v>13</v>
      </c>
      <c r="I2300" s="19">
        <v>7.3446327683615803E-3</v>
      </c>
    </row>
    <row r="2301" spans="1:9" ht="43.2" x14ac:dyDescent="0.25">
      <c r="A2301" s="18" t="s">
        <v>417</v>
      </c>
      <c r="B2301" s="19">
        <v>112075981</v>
      </c>
      <c r="C2301" s="19" t="s">
        <v>279</v>
      </c>
      <c r="D2301" s="19" t="s">
        <v>274</v>
      </c>
      <c r="E2301" s="18" t="s">
        <v>13181</v>
      </c>
      <c r="F2301" s="19">
        <v>0</v>
      </c>
      <c r="G2301" s="18" t="s">
        <v>13182</v>
      </c>
      <c r="H2301" s="19">
        <v>53</v>
      </c>
      <c r="I2301" s="19">
        <v>2.99435028248588E-2</v>
      </c>
    </row>
    <row r="2302" spans="1:9" ht="43.2" x14ac:dyDescent="0.25">
      <c r="A2302" s="18" t="s">
        <v>417</v>
      </c>
      <c r="B2302" s="19">
        <v>112382770</v>
      </c>
      <c r="C2302" s="19" t="s">
        <v>275</v>
      </c>
      <c r="D2302" s="19" t="s">
        <v>274</v>
      </c>
      <c r="E2302" s="18" t="s">
        <v>13183</v>
      </c>
      <c r="F2302" s="19">
        <v>0</v>
      </c>
      <c r="G2302" s="18" t="s">
        <v>13184</v>
      </c>
      <c r="H2302" s="19">
        <v>24</v>
      </c>
      <c r="I2302" s="19">
        <v>1.3559322033898299E-2</v>
      </c>
    </row>
    <row r="2303" spans="1:9" ht="100.8" x14ac:dyDescent="0.25">
      <c r="A2303" s="18" t="s">
        <v>417</v>
      </c>
      <c r="B2303" s="19">
        <v>113174994</v>
      </c>
      <c r="C2303" s="19" t="s">
        <v>275</v>
      </c>
      <c r="D2303" s="19" t="s">
        <v>279</v>
      </c>
      <c r="E2303" s="18" t="s">
        <v>13185</v>
      </c>
      <c r="F2303" s="19">
        <v>0</v>
      </c>
      <c r="G2303" s="18" t="s">
        <v>13186</v>
      </c>
      <c r="H2303" s="19">
        <v>105</v>
      </c>
      <c r="I2303" s="19">
        <v>5.93220338983051E-2</v>
      </c>
    </row>
    <row r="2304" spans="1:9" ht="43.2" x14ac:dyDescent="0.25">
      <c r="A2304" s="18" t="s">
        <v>417</v>
      </c>
      <c r="B2304" s="19">
        <v>113293685</v>
      </c>
      <c r="C2304" s="19" t="s">
        <v>278</v>
      </c>
      <c r="D2304" s="19" t="s">
        <v>274</v>
      </c>
      <c r="E2304" s="18" t="s">
        <v>13187</v>
      </c>
      <c r="F2304" s="19">
        <v>0</v>
      </c>
      <c r="G2304" s="18" t="s">
        <v>13188</v>
      </c>
      <c r="H2304" s="19">
        <v>130</v>
      </c>
      <c r="I2304" s="19">
        <v>7.3446327683615795E-2</v>
      </c>
    </row>
    <row r="2305" spans="1:9" ht="43.2" x14ac:dyDescent="0.25">
      <c r="A2305" s="18" t="s">
        <v>417</v>
      </c>
      <c r="B2305" s="19">
        <v>113303782</v>
      </c>
      <c r="C2305" s="19" t="s">
        <v>278</v>
      </c>
      <c r="D2305" s="19" t="s">
        <v>274</v>
      </c>
      <c r="E2305" s="18" t="s">
        <v>13189</v>
      </c>
      <c r="F2305" s="19">
        <v>0</v>
      </c>
      <c r="G2305" s="18" t="s">
        <v>13190</v>
      </c>
      <c r="H2305" s="19">
        <v>227</v>
      </c>
      <c r="I2305" s="19">
        <v>0.12824858757062099</v>
      </c>
    </row>
    <row r="2306" spans="1:9" ht="86.4" x14ac:dyDescent="0.25">
      <c r="A2306" s="18" t="s">
        <v>417</v>
      </c>
      <c r="B2306" s="19">
        <v>114186291</v>
      </c>
      <c r="C2306" s="19" t="s">
        <v>278</v>
      </c>
      <c r="D2306" s="19" t="s">
        <v>274</v>
      </c>
      <c r="E2306" s="18" t="s">
        <v>13191</v>
      </c>
      <c r="F2306" s="19">
        <v>0.03</v>
      </c>
      <c r="G2306" s="18" t="s">
        <v>13192</v>
      </c>
      <c r="H2306" s="19">
        <v>25</v>
      </c>
      <c r="I2306" s="19">
        <v>1.41242937853107E-2</v>
      </c>
    </row>
    <row r="2307" spans="1:9" ht="43.2" x14ac:dyDescent="0.25">
      <c r="A2307" s="18" t="s">
        <v>417</v>
      </c>
      <c r="B2307" s="19">
        <v>114598684</v>
      </c>
      <c r="C2307" s="19" t="s">
        <v>275</v>
      </c>
      <c r="D2307" s="19" t="s">
        <v>279</v>
      </c>
      <c r="E2307" s="18" t="s">
        <v>13193</v>
      </c>
      <c r="F2307" s="19">
        <v>0</v>
      </c>
      <c r="G2307" s="18" t="s">
        <v>13194</v>
      </c>
      <c r="H2307" s="19">
        <v>42</v>
      </c>
      <c r="I2307" s="19">
        <v>2.3728813559322E-2</v>
      </c>
    </row>
    <row r="2308" spans="1:9" ht="144" x14ac:dyDescent="0.25">
      <c r="A2308" s="18" t="s">
        <v>417</v>
      </c>
      <c r="B2308" s="19">
        <v>115888229</v>
      </c>
      <c r="C2308" s="19" t="s">
        <v>275</v>
      </c>
      <c r="D2308" s="19" t="s">
        <v>278</v>
      </c>
      <c r="E2308" s="18" t="s">
        <v>13195</v>
      </c>
      <c r="F2308" s="19">
        <v>0</v>
      </c>
      <c r="G2308" s="18" t="s">
        <v>13196</v>
      </c>
      <c r="H2308" s="19">
        <v>129</v>
      </c>
      <c r="I2308" s="19">
        <v>7.2881355932203407E-2</v>
      </c>
    </row>
    <row r="2309" spans="1:9" ht="43.2" x14ac:dyDescent="0.25">
      <c r="A2309" s="18" t="s">
        <v>417</v>
      </c>
      <c r="B2309" s="19">
        <v>116742061</v>
      </c>
      <c r="C2309" s="19" t="s">
        <v>278</v>
      </c>
      <c r="D2309" s="19" t="s">
        <v>279</v>
      </c>
      <c r="E2309" s="18" t="s">
        <v>13197</v>
      </c>
      <c r="F2309" s="19">
        <v>0</v>
      </c>
      <c r="G2309" s="18" t="s">
        <v>13198</v>
      </c>
      <c r="H2309" s="19">
        <v>109</v>
      </c>
      <c r="I2309" s="19">
        <v>6.1581920903954798E-2</v>
      </c>
    </row>
    <row r="2310" spans="1:9" ht="28.8" x14ac:dyDescent="0.25">
      <c r="A2310" s="18" t="s">
        <v>417</v>
      </c>
      <c r="B2310" s="19">
        <v>116742242</v>
      </c>
      <c r="C2310" s="19" t="s">
        <v>278</v>
      </c>
      <c r="D2310" s="19" t="s">
        <v>274</v>
      </c>
      <c r="E2310" s="18" t="s">
        <v>13199</v>
      </c>
      <c r="F2310" s="19">
        <v>0</v>
      </c>
      <c r="G2310" s="18" t="s">
        <v>13200</v>
      </c>
      <c r="H2310" s="19">
        <v>213</v>
      </c>
      <c r="I2310" s="19">
        <v>0.120338983050847</v>
      </c>
    </row>
    <row r="2311" spans="1:9" ht="43.2" x14ac:dyDescent="0.25">
      <c r="A2311" s="18" t="s">
        <v>417</v>
      </c>
      <c r="B2311" s="19">
        <v>116785235</v>
      </c>
      <c r="C2311" s="19" t="s">
        <v>274</v>
      </c>
      <c r="D2311" s="19" t="s">
        <v>278</v>
      </c>
      <c r="E2311" s="18" t="s">
        <v>13201</v>
      </c>
      <c r="F2311" s="19">
        <v>0.01</v>
      </c>
      <c r="G2311" s="18" t="s">
        <v>13202</v>
      </c>
      <c r="H2311" s="19">
        <v>21</v>
      </c>
      <c r="I2311" s="19">
        <v>1.1864406779661E-2</v>
      </c>
    </row>
    <row r="2312" spans="1:9" ht="43.2" x14ac:dyDescent="0.25">
      <c r="A2312" s="18" t="s">
        <v>417</v>
      </c>
      <c r="B2312" s="19">
        <v>116785553</v>
      </c>
      <c r="C2312" s="19" t="s">
        <v>279</v>
      </c>
      <c r="D2312" s="19" t="s">
        <v>275</v>
      </c>
      <c r="E2312" s="18" t="s">
        <v>13203</v>
      </c>
      <c r="F2312" s="19">
        <v>0.02</v>
      </c>
      <c r="G2312" s="18" t="s">
        <v>13204</v>
      </c>
      <c r="H2312" s="19">
        <v>124</v>
      </c>
      <c r="I2312" s="19">
        <v>7.0056497175141202E-2</v>
      </c>
    </row>
    <row r="2313" spans="1:9" ht="43.2" x14ac:dyDescent="0.25">
      <c r="A2313" s="18" t="s">
        <v>417</v>
      </c>
      <c r="B2313" s="19">
        <v>116823465</v>
      </c>
      <c r="C2313" s="19" t="s">
        <v>278</v>
      </c>
      <c r="D2313" s="19" t="s">
        <v>274</v>
      </c>
      <c r="E2313" s="18" t="s">
        <v>13205</v>
      </c>
      <c r="F2313" s="19">
        <v>0.04</v>
      </c>
      <c r="G2313" s="18" t="s">
        <v>13206</v>
      </c>
      <c r="H2313" s="19">
        <v>152</v>
      </c>
      <c r="I2313" s="19">
        <v>8.5875706214689304E-2</v>
      </c>
    </row>
    <row r="2314" spans="1:9" ht="43.2" x14ac:dyDescent="0.25">
      <c r="A2314" s="18" t="s">
        <v>417</v>
      </c>
      <c r="B2314" s="19">
        <v>116897089</v>
      </c>
      <c r="C2314" s="19" t="s">
        <v>278</v>
      </c>
      <c r="D2314" s="19" t="s">
        <v>275</v>
      </c>
      <c r="E2314" s="18" t="s">
        <v>13207</v>
      </c>
      <c r="F2314" s="19">
        <v>0.01</v>
      </c>
      <c r="G2314" s="18" t="s">
        <v>13208</v>
      </c>
      <c r="H2314" s="19">
        <v>47</v>
      </c>
      <c r="I2314" s="19">
        <v>2.65536723163842E-2</v>
      </c>
    </row>
    <row r="2315" spans="1:9" ht="43.2" x14ac:dyDescent="0.25">
      <c r="A2315" s="18" t="s">
        <v>417</v>
      </c>
      <c r="B2315" s="19">
        <v>116897387</v>
      </c>
      <c r="C2315" s="19" t="s">
        <v>278</v>
      </c>
      <c r="D2315" s="19" t="s">
        <v>274</v>
      </c>
      <c r="E2315" s="18" t="s">
        <v>13209</v>
      </c>
      <c r="F2315" s="19">
        <v>0.02</v>
      </c>
      <c r="G2315" s="18" t="s">
        <v>13210</v>
      </c>
      <c r="H2315" s="19">
        <v>66</v>
      </c>
      <c r="I2315" s="19">
        <v>3.7288135593220299E-2</v>
      </c>
    </row>
    <row r="2316" spans="1:9" ht="43.2" x14ac:dyDescent="0.25">
      <c r="A2316" s="18" t="s">
        <v>417</v>
      </c>
      <c r="B2316" s="19">
        <v>116897434</v>
      </c>
      <c r="C2316" s="19" t="s">
        <v>279</v>
      </c>
      <c r="D2316" s="19" t="s">
        <v>275</v>
      </c>
      <c r="E2316" s="18" t="s">
        <v>13211</v>
      </c>
      <c r="F2316" s="19">
        <v>0</v>
      </c>
      <c r="G2316" s="18" t="s">
        <v>13212</v>
      </c>
      <c r="H2316" s="19">
        <v>204</v>
      </c>
      <c r="I2316" s="19">
        <v>0.115254237288136</v>
      </c>
    </row>
    <row r="2317" spans="1:9" ht="100.8" x14ac:dyDescent="0.25">
      <c r="A2317" s="18" t="s">
        <v>417</v>
      </c>
      <c r="B2317" s="19">
        <v>116954839</v>
      </c>
      <c r="C2317" s="19" t="s">
        <v>275</v>
      </c>
      <c r="D2317" s="19" t="s">
        <v>279</v>
      </c>
      <c r="E2317" s="18" t="s">
        <v>13213</v>
      </c>
      <c r="F2317" s="19">
        <v>0</v>
      </c>
      <c r="G2317" s="18" t="s">
        <v>13214</v>
      </c>
      <c r="H2317" s="19">
        <v>37</v>
      </c>
      <c r="I2317" s="19">
        <v>2.09039548022599E-2</v>
      </c>
    </row>
    <row r="2318" spans="1:9" ht="43.2" x14ac:dyDescent="0.25">
      <c r="A2318" s="18" t="s">
        <v>417</v>
      </c>
      <c r="B2318" s="19">
        <v>117202121</v>
      </c>
      <c r="C2318" s="19" t="s">
        <v>275</v>
      </c>
      <c r="D2318" s="19" t="s">
        <v>274</v>
      </c>
      <c r="E2318" s="18" t="s">
        <v>13215</v>
      </c>
      <c r="F2318" s="19">
        <v>0.02</v>
      </c>
      <c r="G2318" s="18" t="s">
        <v>13216</v>
      </c>
      <c r="H2318" s="19">
        <v>413</v>
      </c>
      <c r="I2318" s="19">
        <v>0.233333333333333</v>
      </c>
    </row>
    <row r="2319" spans="1:9" ht="43.2" x14ac:dyDescent="0.25">
      <c r="A2319" s="18" t="s">
        <v>417</v>
      </c>
      <c r="B2319" s="19">
        <v>117202141</v>
      </c>
      <c r="C2319" s="19" t="s">
        <v>278</v>
      </c>
      <c r="D2319" s="19" t="s">
        <v>274</v>
      </c>
      <c r="E2319" s="18" t="s">
        <v>13217</v>
      </c>
      <c r="F2319" s="19">
        <v>0</v>
      </c>
      <c r="G2319" s="18" t="s">
        <v>13218</v>
      </c>
      <c r="H2319" s="19">
        <v>41</v>
      </c>
      <c r="I2319" s="19">
        <v>2.3163841807909601E-2</v>
      </c>
    </row>
    <row r="2320" spans="1:9" ht="43.2" x14ac:dyDescent="0.25">
      <c r="A2320" s="18" t="s">
        <v>417</v>
      </c>
      <c r="B2320" s="19">
        <v>117202438</v>
      </c>
      <c r="C2320" s="19" t="s">
        <v>279</v>
      </c>
      <c r="D2320" s="19" t="s">
        <v>275</v>
      </c>
      <c r="E2320" s="18" t="s">
        <v>13219</v>
      </c>
      <c r="F2320" s="19">
        <v>0.01</v>
      </c>
      <c r="G2320" s="18" t="s">
        <v>13220</v>
      </c>
      <c r="H2320" s="19">
        <v>41</v>
      </c>
      <c r="I2320" s="19">
        <v>2.3163841807909601E-2</v>
      </c>
    </row>
    <row r="2321" spans="1:9" ht="43.2" x14ac:dyDescent="0.25">
      <c r="A2321" s="18" t="s">
        <v>417</v>
      </c>
      <c r="B2321" s="19">
        <v>117202498</v>
      </c>
      <c r="C2321" s="19" t="s">
        <v>278</v>
      </c>
      <c r="D2321" s="19" t="s">
        <v>274</v>
      </c>
      <c r="E2321" s="18" t="s">
        <v>13221</v>
      </c>
      <c r="F2321" s="19">
        <v>0.01</v>
      </c>
      <c r="G2321" s="18" t="s">
        <v>13222</v>
      </c>
      <c r="H2321" s="19">
        <v>19</v>
      </c>
      <c r="I2321" s="19">
        <v>1.0734463276836199E-2</v>
      </c>
    </row>
    <row r="2322" spans="1:9" ht="43.2" x14ac:dyDescent="0.25">
      <c r="A2322" s="18" t="s">
        <v>417</v>
      </c>
      <c r="B2322" s="19">
        <v>117225931</v>
      </c>
      <c r="C2322" s="19" t="s">
        <v>279</v>
      </c>
      <c r="D2322" s="19" t="s">
        <v>274</v>
      </c>
      <c r="E2322" s="18" t="s">
        <v>13223</v>
      </c>
      <c r="F2322" s="19">
        <v>0</v>
      </c>
      <c r="G2322" s="18" t="s">
        <v>13224</v>
      </c>
      <c r="H2322" s="19">
        <v>713</v>
      </c>
      <c r="I2322" s="19">
        <v>0.40282485875706198</v>
      </c>
    </row>
    <row r="2323" spans="1:9" ht="72" x14ac:dyDescent="0.25">
      <c r="A2323" s="18" t="s">
        <v>417</v>
      </c>
      <c r="B2323" s="19">
        <v>117658360</v>
      </c>
      <c r="C2323" s="19" t="s">
        <v>274</v>
      </c>
      <c r="D2323" s="19" t="s">
        <v>275</v>
      </c>
      <c r="E2323" s="18" t="s">
        <v>13225</v>
      </c>
      <c r="F2323" s="19">
        <v>0</v>
      </c>
      <c r="G2323" s="18" t="s">
        <v>13226</v>
      </c>
      <c r="H2323" s="19">
        <v>56</v>
      </c>
      <c r="I2323" s="19">
        <v>3.1638418079096002E-2</v>
      </c>
    </row>
    <row r="2324" spans="1:9" ht="72" x14ac:dyDescent="0.25">
      <c r="A2324" s="18" t="s">
        <v>417</v>
      </c>
      <c r="B2324" s="19">
        <v>117660929</v>
      </c>
      <c r="C2324" s="19" t="s">
        <v>275</v>
      </c>
      <c r="D2324" s="19" t="s">
        <v>279</v>
      </c>
      <c r="E2324" s="18" t="s">
        <v>13227</v>
      </c>
      <c r="F2324" s="19">
        <v>0</v>
      </c>
      <c r="G2324" s="18" t="s">
        <v>13228</v>
      </c>
      <c r="H2324" s="19">
        <v>102</v>
      </c>
      <c r="I2324" s="19">
        <v>5.7627118644067797E-2</v>
      </c>
    </row>
    <row r="2325" spans="1:9" ht="43.2" x14ac:dyDescent="0.25">
      <c r="A2325" s="18" t="s">
        <v>417</v>
      </c>
      <c r="B2325" s="19">
        <v>118728362</v>
      </c>
      <c r="C2325" s="19" t="s">
        <v>275</v>
      </c>
      <c r="D2325" s="19" t="s">
        <v>274</v>
      </c>
      <c r="E2325" s="18" t="s">
        <v>13229</v>
      </c>
      <c r="F2325" s="19">
        <v>0</v>
      </c>
      <c r="G2325" s="18" t="s">
        <v>13230</v>
      </c>
      <c r="H2325" s="19">
        <v>293</v>
      </c>
      <c r="I2325" s="19">
        <v>0.16553672316384199</v>
      </c>
    </row>
    <row r="2326" spans="1:9" ht="158.4" x14ac:dyDescent="0.25">
      <c r="A2326" s="18" t="s">
        <v>417</v>
      </c>
      <c r="B2326" s="19">
        <v>123549973</v>
      </c>
      <c r="C2326" s="19" t="s">
        <v>275</v>
      </c>
      <c r="D2326" s="19" t="s">
        <v>274</v>
      </c>
      <c r="E2326" s="18" t="s">
        <v>13231</v>
      </c>
      <c r="F2326" s="19">
        <v>0</v>
      </c>
      <c r="G2326" s="18" t="s">
        <v>13232</v>
      </c>
      <c r="H2326" s="19">
        <v>53</v>
      </c>
      <c r="I2326" s="19">
        <v>2.99435028248588E-2</v>
      </c>
    </row>
    <row r="2327" spans="1:9" ht="72" x14ac:dyDescent="0.25">
      <c r="A2327" s="18" t="s">
        <v>417</v>
      </c>
      <c r="B2327" s="19">
        <v>126463702</v>
      </c>
      <c r="C2327" s="19" t="s">
        <v>274</v>
      </c>
      <c r="D2327" s="19" t="s">
        <v>278</v>
      </c>
      <c r="E2327" s="18" t="s">
        <v>13233</v>
      </c>
      <c r="F2327" s="19">
        <v>0</v>
      </c>
      <c r="G2327" s="18" t="s">
        <v>13234</v>
      </c>
      <c r="H2327" s="19">
        <v>7</v>
      </c>
      <c r="I2327" s="19">
        <v>3.9548022598870098E-3</v>
      </c>
    </row>
    <row r="2328" spans="1:9" ht="158.4" x14ac:dyDescent="0.25">
      <c r="A2328" s="18" t="s">
        <v>417</v>
      </c>
      <c r="B2328" s="19">
        <v>126803534</v>
      </c>
      <c r="C2328" s="19" t="s">
        <v>278</v>
      </c>
      <c r="D2328" s="19" t="s">
        <v>274</v>
      </c>
      <c r="E2328" s="18" t="s">
        <v>13235</v>
      </c>
      <c r="F2328" s="19">
        <v>0</v>
      </c>
      <c r="G2328" s="18" t="s">
        <v>13236</v>
      </c>
      <c r="H2328" s="19">
        <v>9</v>
      </c>
      <c r="I2328" s="19">
        <v>5.0847457627118597E-3</v>
      </c>
    </row>
    <row r="2329" spans="1:9" ht="158.4" x14ac:dyDescent="0.25">
      <c r="A2329" s="18" t="s">
        <v>417</v>
      </c>
      <c r="B2329" s="19">
        <v>126849171</v>
      </c>
      <c r="C2329" s="19" t="s">
        <v>278</v>
      </c>
      <c r="D2329" s="19" t="s">
        <v>275</v>
      </c>
      <c r="E2329" s="18" t="s">
        <v>13237</v>
      </c>
      <c r="F2329" s="19">
        <v>0</v>
      </c>
      <c r="G2329" s="18" t="s">
        <v>13238</v>
      </c>
      <c r="H2329" s="19">
        <v>90</v>
      </c>
      <c r="I2329" s="19">
        <v>5.0847457627118599E-2</v>
      </c>
    </row>
    <row r="2330" spans="1:9" ht="43.2" x14ac:dyDescent="0.25">
      <c r="A2330" s="18" t="s">
        <v>415</v>
      </c>
      <c r="B2330" s="19">
        <v>855222</v>
      </c>
      <c r="C2330" s="19" t="s">
        <v>275</v>
      </c>
      <c r="D2330" s="19" t="s">
        <v>279</v>
      </c>
      <c r="E2330" s="18" t="s">
        <v>13239</v>
      </c>
      <c r="F2330" s="19">
        <v>0</v>
      </c>
      <c r="G2330" s="18" t="s">
        <v>13240</v>
      </c>
      <c r="H2330" s="19">
        <v>15</v>
      </c>
      <c r="I2330" s="19">
        <v>8.4745762711864406E-3</v>
      </c>
    </row>
    <row r="2331" spans="1:9" ht="43.2" x14ac:dyDescent="0.25">
      <c r="A2331" s="18" t="s">
        <v>415</v>
      </c>
      <c r="B2331" s="19">
        <v>895249</v>
      </c>
      <c r="C2331" s="19" t="s">
        <v>275</v>
      </c>
      <c r="D2331" s="19" t="s">
        <v>278</v>
      </c>
      <c r="E2331" s="18" t="s">
        <v>13241</v>
      </c>
      <c r="F2331" s="19">
        <v>0</v>
      </c>
      <c r="G2331" s="18" t="s">
        <v>13242</v>
      </c>
      <c r="H2331" s="19">
        <v>213</v>
      </c>
      <c r="I2331" s="19">
        <v>0.120338983050847</v>
      </c>
    </row>
    <row r="2332" spans="1:9" ht="43.2" x14ac:dyDescent="0.25">
      <c r="A2332" s="18" t="s">
        <v>415</v>
      </c>
      <c r="B2332" s="19">
        <v>895361</v>
      </c>
      <c r="C2332" s="19" t="s">
        <v>278</v>
      </c>
      <c r="D2332" s="19" t="s">
        <v>275</v>
      </c>
      <c r="E2332" s="18" t="s">
        <v>13243</v>
      </c>
      <c r="F2332" s="19">
        <v>0</v>
      </c>
      <c r="G2332" s="18" t="s">
        <v>13244</v>
      </c>
      <c r="H2332" s="19">
        <v>28</v>
      </c>
      <c r="I2332" s="19">
        <v>1.5819209039548001E-2</v>
      </c>
    </row>
    <row r="2333" spans="1:9" ht="57.6" x14ac:dyDescent="0.25">
      <c r="A2333" s="18" t="s">
        <v>415</v>
      </c>
      <c r="B2333" s="19">
        <v>1133908</v>
      </c>
      <c r="C2333" s="19" t="s">
        <v>278</v>
      </c>
      <c r="D2333" s="19" t="s">
        <v>274</v>
      </c>
      <c r="E2333" s="18" t="s">
        <v>13245</v>
      </c>
      <c r="F2333" s="19">
        <v>0.03</v>
      </c>
      <c r="G2333" s="18" t="s">
        <v>13246</v>
      </c>
      <c r="H2333" s="19">
        <v>66</v>
      </c>
      <c r="I2333" s="19">
        <v>3.7288135593220299E-2</v>
      </c>
    </row>
    <row r="2334" spans="1:9" ht="72" x14ac:dyDescent="0.25">
      <c r="A2334" s="18" t="s">
        <v>415</v>
      </c>
      <c r="B2334" s="19">
        <v>1167159</v>
      </c>
      <c r="C2334" s="19" t="s">
        <v>275</v>
      </c>
      <c r="D2334" s="19" t="s">
        <v>279</v>
      </c>
      <c r="E2334" s="18" t="s">
        <v>13247</v>
      </c>
      <c r="F2334" s="19">
        <v>0.01</v>
      </c>
      <c r="G2334" s="18" t="s">
        <v>13248</v>
      </c>
      <c r="H2334" s="19">
        <v>57</v>
      </c>
      <c r="I2334" s="19">
        <v>3.2203389830508501E-2</v>
      </c>
    </row>
    <row r="2335" spans="1:9" ht="43.2" x14ac:dyDescent="0.25">
      <c r="A2335" s="18" t="s">
        <v>415</v>
      </c>
      <c r="B2335" s="19">
        <v>1224347</v>
      </c>
      <c r="C2335" s="19" t="s">
        <v>275</v>
      </c>
      <c r="D2335" s="19" t="s">
        <v>279</v>
      </c>
      <c r="E2335" s="18" t="s">
        <v>13249</v>
      </c>
      <c r="F2335" s="19">
        <v>0</v>
      </c>
      <c r="G2335" s="18" t="s">
        <v>13250</v>
      </c>
      <c r="H2335" s="19">
        <v>42</v>
      </c>
      <c r="I2335" s="19">
        <v>2.3728813559322E-2</v>
      </c>
    </row>
    <row r="2336" spans="1:9" ht="43.2" x14ac:dyDescent="0.25">
      <c r="A2336" s="18" t="s">
        <v>415</v>
      </c>
      <c r="B2336" s="19">
        <v>1270487</v>
      </c>
      <c r="C2336" s="19" t="s">
        <v>275</v>
      </c>
      <c r="D2336" s="19" t="s">
        <v>279</v>
      </c>
      <c r="E2336" s="18" t="s">
        <v>13251</v>
      </c>
      <c r="F2336" s="19">
        <v>0</v>
      </c>
      <c r="G2336" s="18" t="s">
        <v>13252</v>
      </c>
      <c r="H2336" s="19">
        <v>11</v>
      </c>
      <c r="I2336" s="19">
        <v>6.21468926553672E-3</v>
      </c>
    </row>
    <row r="2337" spans="1:9" ht="100.8" x14ac:dyDescent="0.25">
      <c r="A2337" s="18" t="s">
        <v>415</v>
      </c>
      <c r="B2337" s="19">
        <v>1566513</v>
      </c>
      <c r="C2337" s="19" t="s">
        <v>278</v>
      </c>
      <c r="D2337" s="19" t="s">
        <v>275</v>
      </c>
      <c r="E2337" s="18" t="s">
        <v>13253</v>
      </c>
      <c r="F2337" s="19">
        <v>0.01</v>
      </c>
      <c r="G2337" s="18" t="s">
        <v>13254</v>
      </c>
      <c r="H2337" s="19">
        <v>357</v>
      </c>
      <c r="I2337" s="19">
        <v>0.20169491525423699</v>
      </c>
    </row>
    <row r="2338" spans="1:9" ht="72" x14ac:dyDescent="0.25">
      <c r="A2338" s="18" t="s">
        <v>415</v>
      </c>
      <c r="B2338" s="19">
        <v>1952827</v>
      </c>
      <c r="C2338" s="19" t="s">
        <v>275</v>
      </c>
      <c r="D2338" s="19" t="s">
        <v>279</v>
      </c>
      <c r="E2338" s="18" t="s">
        <v>13255</v>
      </c>
      <c r="F2338" s="19">
        <v>0</v>
      </c>
      <c r="G2338" s="18" t="s">
        <v>13256</v>
      </c>
      <c r="H2338" s="19">
        <v>39</v>
      </c>
      <c r="I2338" s="19">
        <v>2.20338983050847E-2</v>
      </c>
    </row>
    <row r="2339" spans="1:9" ht="43.2" x14ac:dyDescent="0.25">
      <c r="A2339" s="18" t="s">
        <v>415</v>
      </c>
      <c r="B2339" s="19">
        <v>2046135</v>
      </c>
      <c r="C2339" s="19" t="s">
        <v>278</v>
      </c>
      <c r="D2339" s="19" t="s">
        <v>274</v>
      </c>
      <c r="E2339" s="18" t="s">
        <v>13257</v>
      </c>
      <c r="F2339" s="19">
        <v>0.02</v>
      </c>
      <c r="G2339" s="18" t="s">
        <v>13258</v>
      </c>
      <c r="H2339" s="19">
        <v>9</v>
      </c>
      <c r="I2339" s="19">
        <v>5.0847457627118597E-3</v>
      </c>
    </row>
    <row r="2340" spans="1:9" ht="187.2" x14ac:dyDescent="0.25">
      <c r="A2340" s="18" t="s">
        <v>415</v>
      </c>
      <c r="B2340" s="19">
        <v>2707231</v>
      </c>
      <c r="C2340" s="19" t="s">
        <v>278</v>
      </c>
      <c r="D2340" s="19" t="s">
        <v>275</v>
      </c>
      <c r="E2340" s="18" t="s">
        <v>13259</v>
      </c>
      <c r="F2340" s="19">
        <v>0.03</v>
      </c>
      <c r="G2340" s="18" t="s">
        <v>13260</v>
      </c>
      <c r="H2340" s="19">
        <v>67</v>
      </c>
      <c r="I2340" s="19">
        <v>3.7853107344632798E-2</v>
      </c>
    </row>
    <row r="2341" spans="1:9" ht="100.8" x14ac:dyDescent="0.25">
      <c r="A2341" s="18" t="s">
        <v>415</v>
      </c>
      <c r="B2341" s="19">
        <v>4695809</v>
      </c>
      <c r="C2341" s="19" t="s">
        <v>278</v>
      </c>
      <c r="D2341" s="19" t="s">
        <v>279</v>
      </c>
      <c r="E2341" s="18" t="s">
        <v>13261</v>
      </c>
      <c r="F2341" s="19">
        <v>0</v>
      </c>
      <c r="G2341" s="18" t="s">
        <v>13262</v>
      </c>
      <c r="H2341" s="19">
        <v>112</v>
      </c>
      <c r="I2341" s="19">
        <v>6.3276836158192101E-2</v>
      </c>
    </row>
    <row r="2342" spans="1:9" ht="43.2" x14ac:dyDescent="0.25">
      <c r="A2342" s="18" t="s">
        <v>415</v>
      </c>
      <c r="B2342" s="19">
        <v>7301705</v>
      </c>
      <c r="C2342" s="19" t="s">
        <v>278</v>
      </c>
      <c r="D2342" s="19" t="s">
        <v>274</v>
      </c>
      <c r="E2342" s="18" t="s">
        <v>13263</v>
      </c>
      <c r="F2342" s="19">
        <v>0.01</v>
      </c>
      <c r="G2342" s="18" t="s">
        <v>13264</v>
      </c>
      <c r="H2342" s="19">
        <v>29</v>
      </c>
      <c r="I2342" s="19">
        <v>1.63841807909605E-2</v>
      </c>
    </row>
    <row r="2343" spans="1:9" ht="57.6" x14ac:dyDescent="0.25">
      <c r="A2343" s="18" t="s">
        <v>415</v>
      </c>
      <c r="B2343" s="19">
        <v>7494505</v>
      </c>
      <c r="C2343" s="19" t="s">
        <v>275</v>
      </c>
      <c r="D2343" s="19" t="s">
        <v>274</v>
      </c>
      <c r="E2343" s="18" t="s">
        <v>13265</v>
      </c>
      <c r="F2343" s="19">
        <v>0</v>
      </c>
      <c r="G2343" s="18" t="s">
        <v>13266</v>
      </c>
      <c r="H2343" s="19">
        <v>4</v>
      </c>
      <c r="I2343" s="19">
        <v>2.2598870056497202E-3</v>
      </c>
    </row>
    <row r="2344" spans="1:9" ht="72" x14ac:dyDescent="0.25">
      <c r="A2344" s="18" t="s">
        <v>415</v>
      </c>
      <c r="B2344" s="19">
        <v>7494561</v>
      </c>
      <c r="C2344" s="19" t="s">
        <v>279</v>
      </c>
      <c r="D2344" s="19" t="s">
        <v>278</v>
      </c>
      <c r="E2344" s="18" t="s">
        <v>13267</v>
      </c>
      <c r="F2344" s="19">
        <v>0.04</v>
      </c>
      <c r="G2344" s="18" t="s">
        <v>13268</v>
      </c>
      <c r="H2344" s="19">
        <v>37</v>
      </c>
      <c r="I2344" s="19">
        <v>2.09039548022599E-2</v>
      </c>
    </row>
    <row r="2345" spans="1:9" ht="43.2" x14ac:dyDescent="0.25">
      <c r="A2345" s="18" t="s">
        <v>415</v>
      </c>
      <c r="B2345" s="19">
        <v>7984860</v>
      </c>
      <c r="C2345" s="19" t="s">
        <v>274</v>
      </c>
      <c r="D2345" s="19" t="s">
        <v>279</v>
      </c>
      <c r="E2345" s="18" t="s">
        <v>13269</v>
      </c>
      <c r="F2345" s="19">
        <v>0</v>
      </c>
      <c r="G2345" s="18" t="s">
        <v>13270</v>
      </c>
      <c r="H2345" s="19">
        <v>84</v>
      </c>
      <c r="I2345" s="19">
        <v>4.7457627118644097E-2</v>
      </c>
    </row>
    <row r="2346" spans="1:9" ht="72" x14ac:dyDescent="0.25">
      <c r="A2346" s="18" t="s">
        <v>415</v>
      </c>
      <c r="B2346" s="19">
        <v>8012545</v>
      </c>
      <c r="C2346" s="19" t="s">
        <v>275</v>
      </c>
      <c r="D2346" s="19" t="s">
        <v>279</v>
      </c>
      <c r="E2346" s="18" t="s">
        <v>13271</v>
      </c>
      <c r="F2346" s="19">
        <v>0.01</v>
      </c>
      <c r="G2346" s="18" t="s">
        <v>13272</v>
      </c>
      <c r="H2346" s="19">
        <v>738</v>
      </c>
      <c r="I2346" s="19">
        <v>0.41694915254237302</v>
      </c>
    </row>
    <row r="2347" spans="1:9" ht="244.8" x14ac:dyDescent="0.25">
      <c r="A2347" s="18" t="s">
        <v>415</v>
      </c>
      <c r="B2347" s="19">
        <v>8788423</v>
      </c>
      <c r="C2347" s="19" t="s">
        <v>278</v>
      </c>
      <c r="D2347" s="19" t="s">
        <v>279</v>
      </c>
      <c r="E2347" s="18" t="s">
        <v>13273</v>
      </c>
      <c r="F2347" s="19">
        <v>0.03</v>
      </c>
      <c r="G2347" s="18" t="s">
        <v>13274</v>
      </c>
      <c r="H2347" s="19">
        <v>11</v>
      </c>
      <c r="I2347" s="19">
        <v>6.21468926553672E-3</v>
      </c>
    </row>
    <row r="2348" spans="1:9" ht="100.8" x14ac:dyDescent="0.25">
      <c r="A2348" s="18" t="s">
        <v>415</v>
      </c>
      <c r="B2348" s="19">
        <v>9556108</v>
      </c>
      <c r="C2348" s="19" t="s">
        <v>278</v>
      </c>
      <c r="D2348" s="19" t="s">
        <v>274</v>
      </c>
      <c r="E2348" s="18" t="s">
        <v>13275</v>
      </c>
      <c r="F2348" s="19">
        <v>0.04</v>
      </c>
      <c r="G2348" s="18" t="s">
        <v>13276</v>
      </c>
      <c r="H2348" s="19">
        <v>78</v>
      </c>
      <c r="I2348" s="19">
        <v>4.4067796610169498E-2</v>
      </c>
    </row>
    <row r="2349" spans="1:9" ht="72" x14ac:dyDescent="0.25">
      <c r="A2349" s="18" t="s">
        <v>415</v>
      </c>
      <c r="B2349" s="19">
        <v>9602007</v>
      </c>
      <c r="C2349" s="19" t="s">
        <v>278</v>
      </c>
      <c r="D2349" s="19" t="s">
        <v>279</v>
      </c>
      <c r="E2349" s="18" t="s">
        <v>13277</v>
      </c>
      <c r="F2349" s="19">
        <v>0.02</v>
      </c>
      <c r="G2349" s="18" t="s">
        <v>13278</v>
      </c>
      <c r="H2349" s="19">
        <v>257</v>
      </c>
      <c r="I2349" s="19">
        <v>0.14519774011299399</v>
      </c>
    </row>
    <row r="2350" spans="1:9" ht="43.2" x14ac:dyDescent="0.25">
      <c r="A2350" s="18" t="s">
        <v>415</v>
      </c>
      <c r="B2350" s="19">
        <v>10069756</v>
      </c>
      <c r="C2350" s="19" t="s">
        <v>274</v>
      </c>
      <c r="D2350" s="19" t="s">
        <v>275</v>
      </c>
      <c r="E2350" s="18" t="s">
        <v>13279</v>
      </c>
      <c r="F2350" s="19">
        <v>0.01</v>
      </c>
      <c r="G2350" s="18" t="s">
        <v>13280</v>
      </c>
      <c r="H2350" s="19">
        <v>93</v>
      </c>
      <c r="I2350" s="19">
        <v>5.2542372881355902E-2</v>
      </c>
    </row>
    <row r="2351" spans="1:9" ht="43.2" x14ac:dyDescent="0.25">
      <c r="A2351" s="18" t="s">
        <v>415</v>
      </c>
      <c r="B2351" s="19">
        <v>10075218</v>
      </c>
      <c r="C2351" s="19" t="s">
        <v>278</v>
      </c>
      <c r="D2351" s="19" t="s">
        <v>274</v>
      </c>
      <c r="E2351" s="18" t="s">
        <v>13281</v>
      </c>
      <c r="F2351" s="19">
        <v>0</v>
      </c>
      <c r="G2351" s="18" t="s">
        <v>13282</v>
      </c>
      <c r="H2351" s="19">
        <v>7</v>
      </c>
      <c r="I2351" s="19">
        <v>3.9548022598870098E-3</v>
      </c>
    </row>
    <row r="2352" spans="1:9" ht="43.2" x14ac:dyDescent="0.25">
      <c r="A2352" s="18" t="s">
        <v>415</v>
      </c>
      <c r="B2352" s="19">
        <v>10102222</v>
      </c>
      <c r="C2352" s="19" t="s">
        <v>275</v>
      </c>
      <c r="D2352" s="19" t="s">
        <v>279</v>
      </c>
      <c r="E2352" s="18" t="s">
        <v>13283</v>
      </c>
      <c r="F2352" s="19">
        <v>0.02</v>
      </c>
      <c r="G2352" s="18" t="s">
        <v>13284</v>
      </c>
      <c r="H2352" s="19">
        <v>31</v>
      </c>
      <c r="I2352" s="19">
        <v>1.7514124293785301E-2</v>
      </c>
    </row>
    <row r="2353" spans="1:9" ht="43.2" x14ac:dyDescent="0.25">
      <c r="A2353" s="18" t="s">
        <v>415</v>
      </c>
      <c r="B2353" s="19">
        <v>10119026</v>
      </c>
      <c r="C2353" s="19" t="s">
        <v>275</v>
      </c>
      <c r="D2353" s="19" t="s">
        <v>279</v>
      </c>
      <c r="E2353" s="18" t="s">
        <v>13285</v>
      </c>
      <c r="F2353" s="19">
        <v>0</v>
      </c>
      <c r="G2353" s="18" t="s">
        <v>13286</v>
      </c>
      <c r="H2353" s="19">
        <v>68</v>
      </c>
      <c r="I2353" s="19">
        <v>3.84180790960452E-2</v>
      </c>
    </row>
    <row r="2354" spans="1:9" ht="43.2" x14ac:dyDescent="0.25">
      <c r="A2354" s="18" t="s">
        <v>415</v>
      </c>
      <c r="B2354" s="19">
        <v>10127639</v>
      </c>
      <c r="C2354" s="19" t="s">
        <v>275</v>
      </c>
      <c r="D2354" s="19" t="s">
        <v>279</v>
      </c>
      <c r="E2354" s="18" t="s">
        <v>13287</v>
      </c>
      <c r="F2354" s="19">
        <v>0</v>
      </c>
      <c r="G2354" s="18" t="s">
        <v>13288</v>
      </c>
      <c r="H2354" s="19">
        <v>170</v>
      </c>
      <c r="I2354" s="19">
        <v>9.6045197740112997E-2</v>
      </c>
    </row>
    <row r="2355" spans="1:9" ht="43.2" x14ac:dyDescent="0.25">
      <c r="A2355" s="18" t="s">
        <v>415</v>
      </c>
      <c r="B2355" s="19">
        <v>10127698</v>
      </c>
      <c r="C2355" s="19" t="s">
        <v>278</v>
      </c>
      <c r="D2355" s="19" t="s">
        <v>274</v>
      </c>
      <c r="E2355" s="18" t="s">
        <v>13289</v>
      </c>
      <c r="F2355" s="19">
        <v>0</v>
      </c>
      <c r="G2355" s="18" t="s">
        <v>13290</v>
      </c>
      <c r="H2355" s="19">
        <v>352</v>
      </c>
      <c r="I2355" s="19">
        <v>0.19887005649717501</v>
      </c>
    </row>
    <row r="2356" spans="1:9" ht="100.8" x14ac:dyDescent="0.25">
      <c r="A2356" s="18" t="s">
        <v>415</v>
      </c>
      <c r="B2356" s="19">
        <v>10427184</v>
      </c>
      <c r="C2356" s="19" t="s">
        <v>279</v>
      </c>
      <c r="D2356" s="19" t="s">
        <v>274</v>
      </c>
      <c r="E2356" s="18" t="s">
        <v>13291</v>
      </c>
      <c r="F2356" s="19">
        <v>0.03</v>
      </c>
      <c r="G2356" s="18" t="s">
        <v>13292</v>
      </c>
      <c r="H2356" s="19">
        <v>52</v>
      </c>
      <c r="I2356" s="19">
        <v>2.9378531073446301E-2</v>
      </c>
    </row>
    <row r="2357" spans="1:9" ht="409.6" x14ac:dyDescent="0.25">
      <c r="A2357" s="18" t="s">
        <v>415</v>
      </c>
      <c r="B2357" s="19">
        <v>12081712</v>
      </c>
      <c r="C2357" s="19" t="s">
        <v>275</v>
      </c>
      <c r="D2357" s="19" t="s">
        <v>279</v>
      </c>
      <c r="E2357" s="18" t="s">
        <v>13293</v>
      </c>
      <c r="F2357" s="19">
        <v>0.01</v>
      </c>
      <c r="G2357" s="18" t="s">
        <v>13294</v>
      </c>
      <c r="H2357" s="19">
        <v>23</v>
      </c>
      <c r="I2357" s="19">
        <v>1.2994350282485899E-2</v>
      </c>
    </row>
    <row r="2358" spans="1:9" ht="409.6" x14ac:dyDescent="0.25">
      <c r="A2358" s="18" t="s">
        <v>415</v>
      </c>
      <c r="B2358" s="19">
        <v>12333409</v>
      </c>
      <c r="C2358" s="19" t="s">
        <v>274</v>
      </c>
      <c r="D2358" s="19" t="s">
        <v>278</v>
      </c>
      <c r="E2358" s="18" t="s">
        <v>13295</v>
      </c>
      <c r="F2358" s="19">
        <v>0.04</v>
      </c>
      <c r="G2358" s="18" t="s">
        <v>13296</v>
      </c>
      <c r="H2358" s="19">
        <v>71</v>
      </c>
      <c r="I2358" s="19">
        <v>4.0112994350282503E-2</v>
      </c>
    </row>
    <row r="2359" spans="1:9" ht="216" x14ac:dyDescent="0.25">
      <c r="A2359" s="18" t="s">
        <v>415</v>
      </c>
      <c r="B2359" s="19">
        <v>13152048</v>
      </c>
      <c r="C2359" s="19" t="s">
        <v>274</v>
      </c>
      <c r="D2359" s="19" t="s">
        <v>278</v>
      </c>
      <c r="E2359" s="18" t="s">
        <v>13297</v>
      </c>
      <c r="F2359" s="19">
        <v>0.01</v>
      </c>
      <c r="G2359" s="18" t="s">
        <v>13298</v>
      </c>
      <c r="H2359" s="19">
        <v>86</v>
      </c>
      <c r="I2359" s="19">
        <v>4.8587570621468901E-2</v>
      </c>
    </row>
    <row r="2360" spans="1:9" ht="216" x14ac:dyDescent="0.25">
      <c r="A2360" s="18" t="s">
        <v>415</v>
      </c>
      <c r="B2360" s="19">
        <v>13159494</v>
      </c>
      <c r="C2360" s="19" t="s">
        <v>279</v>
      </c>
      <c r="D2360" s="19" t="s">
        <v>274</v>
      </c>
      <c r="E2360" s="18" t="s">
        <v>13299</v>
      </c>
      <c r="F2360" s="19">
        <v>0</v>
      </c>
      <c r="G2360" s="18" t="s">
        <v>13300</v>
      </c>
      <c r="H2360" s="19">
        <v>7</v>
      </c>
      <c r="I2360" s="19">
        <v>3.9548022598870098E-3</v>
      </c>
    </row>
    <row r="2361" spans="1:9" ht="86.4" x14ac:dyDescent="0.25">
      <c r="A2361" s="18" t="s">
        <v>415</v>
      </c>
      <c r="B2361" s="19">
        <v>16213905</v>
      </c>
      <c r="C2361" s="19" t="s">
        <v>275</v>
      </c>
      <c r="D2361" s="19" t="s">
        <v>274</v>
      </c>
      <c r="E2361" s="18" t="s">
        <v>13301</v>
      </c>
      <c r="F2361" s="19">
        <v>0</v>
      </c>
      <c r="G2361" s="18" t="s">
        <v>13302</v>
      </c>
      <c r="H2361" s="19">
        <v>21</v>
      </c>
      <c r="I2361" s="19">
        <v>1.1864406779661E-2</v>
      </c>
    </row>
    <row r="2362" spans="1:9" ht="72" x14ac:dyDescent="0.25">
      <c r="A2362" s="18" t="s">
        <v>415</v>
      </c>
      <c r="B2362" s="19">
        <v>17306408</v>
      </c>
      <c r="C2362" s="19" t="s">
        <v>275</v>
      </c>
      <c r="D2362" s="19" t="s">
        <v>278</v>
      </c>
      <c r="E2362" s="18" t="s">
        <v>13303</v>
      </c>
      <c r="F2362" s="19">
        <v>0.03</v>
      </c>
      <c r="G2362" s="18" t="s">
        <v>13304</v>
      </c>
      <c r="H2362" s="19">
        <v>22</v>
      </c>
      <c r="I2362" s="19">
        <v>1.24293785310734E-2</v>
      </c>
    </row>
    <row r="2363" spans="1:9" ht="43.2" x14ac:dyDescent="0.25">
      <c r="A2363" s="18" t="s">
        <v>415</v>
      </c>
      <c r="B2363" s="19">
        <v>17861104</v>
      </c>
      <c r="C2363" s="19" t="s">
        <v>278</v>
      </c>
      <c r="D2363" s="19" t="s">
        <v>279</v>
      </c>
      <c r="E2363" s="18" t="s">
        <v>13305</v>
      </c>
      <c r="F2363" s="19">
        <v>0.02</v>
      </c>
      <c r="G2363" s="18" t="s">
        <v>13306</v>
      </c>
      <c r="H2363" s="19">
        <v>13</v>
      </c>
      <c r="I2363" s="19">
        <v>7.3446327683615803E-3</v>
      </c>
    </row>
    <row r="2364" spans="1:9" ht="28.8" x14ac:dyDescent="0.25">
      <c r="A2364" s="18" t="s">
        <v>415</v>
      </c>
      <c r="B2364" s="19">
        <v>17877984</v>
      </c>
      <c r="C2364" s="19" t="s">
        <v>274</v>
      </c>
      <c r="D2364" s="19" t="s">
        <v>278</v>
      </c>
      <c r="E2364" s="18" t="s">
        <v>13307</v>
      </c>
      <c r="F2364" s="19">
        <v>0</v>
      </c>
      <c r="G2364" s="18" t="s">
        <v>13308</v>
      </c>
      <c r="H2364" s="19">
        <v>559</v>
      </c>
      <c r="I2364" s="19">
        <v>0.31581920903954802</v>
      </c>
    </row>
    <row r="2365" spans="1:9" ht="43.2" x14ac:dyDescent="0.25">
      <c r="A2365" s="18" t="s">
        <v>415</v>
      </c>
      <c r="B2365" s="19">
        <v>18074924</v>
      </c>
      <c r="C2365" s="19" t="s">
        <v>275</v>
      </c>
      <c r="D2365" s="19" t="s">
        <v>279</v>
      </c>
      <c r="E2365" s="18" t="s">
        <v>13309</v>
      </c>
      <c r="F2365" s="19">
        <v>0</v>
      </c>
      <c r="G2365" s="18" t="s">
        <v>13310</v>
      </c>
      <c r="H2365" s="19">
        <v>44</v>
      </c>
      <c r="I2365" s="19">
        <v>2.4858757062146901E-2</v>
      </c>
    </row>
    <row r="2366" spans="1:9" ht="43.2" x14ac:dyDescent="0.25">
      <c r="A2366" s="18" t="s">
        <v>415</v>
      </c>
      <c r="B2366" s="19">
        <v>18103882</v>
      </c>
      <c r="C2366" s="19" t="s">
        <v>275</v>
      </c>
      <c r="D2366" s="19" t="s">
        <v>279</v>
      </c>
      <c r="E2366" s="18" t="s">
        <v>13311</v>
      </c>
      <c r="F2366" s="19">
        <v>0</v>
      </c>
      <c r="G2366" s="18" t="s">
        <v>13312</v>
      </c>
      <c r="H2366" s="19">
        <v>3</v>
      </c>
      <c r="I2366" s="19">
        <v>1.69491525423729E-3</v>
      </c>
    </row>
    <row r="2367" spans="1:9" ht="43.2" x14ac:dyDescent="0.25">
      <c r="A2367" s="18" t="s">
        <v>415</v>
      </c>
      <c r="B2367" s="19">
        <v>18104034</v>
      </c>
      <c r="C2367" s="19" t="s">
        <v>274</v>
      </c>
      <c r="D2367" s="19" t="s">
        <v>278</v>
      </c>
      <c r="E2367" s="18" t="s">
        <v>13313</v>
      </c>
      <c r="F2367" s="19">
        <v>0.01</v>
      </c>
      <c r="G2367" s="18" t="s">
        <v>13314</v>
      </c>
      <c r="H2367" s="19">
        <v>92</v>
      </c>
      <c r="I2367" s="19">
        <v>5.19774011299435E-2</v>
      </c>
    </row>
    <row r="2368" spans="1:9" ht="43.2" x14ac:dyDescent="0.25">
      <c r="A2368" s="18" t="s">
        <v>415</v>
      </c>
      <c r="B2368" s="19">
        <v>18104070</v>
      </c>
      <c r="C2368" s="19" t="s">
        <v>274</v>
      </c>
      <c r="D2368" s="19" t="s">
        <v>275</v>
      </c>
      <c r="E2368" s="18" t="s">
        <v>13315</v>
      </c>
      <c r="F2368" s="19">
        <v>0</v>
      </c>
      <c r="G2368" s="18" t="s">
        <v>13316</v>
      </c>
      <c r="H2368" s="19">
        <v>53</v>
      </c>
      <c r="I2368" s="19">
        <v>2.99435028248588E-2</v>
      </c>
    </row>
    <row r="2369" spans="1:9" ht="43.2" x14ac:dyDescent="0.25">
      <c r="A2369" s="18" t="s">
        <v>415</v>
      </c>
      <c r="B2369" s="19">
        <v>20131118</v>
      </c>
      <c r="C2369" s="19" t="s">
        <v>274</v>
      </c>
      <c r="D2369" s="19" t="s">
        <v>278</v>
      </c>
      <c r="E2369" s="18" t="s">
        <v>13317</v>
      </c>
      <c r="F2369" s="19">
        <v>0</v>
      </c>
      <c r="G2369" s="18" t="s">
        <v>13318</v>
      </c>
      <c r="H2369" s="19">
        <v>68</v>
      </c>
      <c r="I2369" s="19">
        <v>3.84180790960452E-2</v>
      </c>
    </row>
    <row r="2370" spans="1:9" ht="43.2" x14ac:dyDescent="0.25">
      <c r="A2370" s="18" t="s">
        <v>415</v>
      </c>
      <c r="B2370" s="19">
        <v>20198098</v>
      </c>
      <c r="C2370" s="19" t="s">
        <v>278</v>
      </c>
      <c r="D2370" s="19" t="s">
        <v>274</v>
      </c>
      <c r="E2370" s="18" t="s">
        <v>13319</v>
      </c>
      <c r="F2370" s="19">
        <v>0</v>
      </c>
      <c r="G2370" s="18" t="s">
        <v>13320</v>
      </c>
      <c r="H2370" s="19">
        <v>12</v>
      </c>
      <c r="I2370" s="19">
        <v>6.7796610169491497E-3</v>
      </c>
    </row>
    <row r="2371" spans="1:9" ht="43.2" x14ac:dyDescent="0.25">
      <c r="A2371" s="18" t="s">
        <v>415</v>
      </c>
      <c r="B2371" s="19">
        <v>20198927</v>
      </c>
      <c r="C2371" s="19" t="s">
        <v>278</v>
      </c>
      <c r="D2371" s="19" t="s">
        <v>279</v>
      </c>
      <c r="E2371" s="18" t="s">
        <v>13321</v>
      </c>
      <c r="F2371" s="19">
        <v>0</v>
      </c>
      <c r="G2371" s="18" t="s">
        <v>13322</v>
      </c>
      <c r="H2371" s="19">
        <v>17</v>
      </c>
      <c r="I2371" s="19">
        <v>9.6045197740113001E-3</v>
      </c>
    </row>
    <row r="2372" spans="1:9" ht="409.6" x14ac:dyDescent="0.25">
      <c r="A2372" s="18" t="s">
        <v>415</v>
      </c>
      <c r="B2372" s="19">
        <v>21382390</v>
      </c>
      <c r="C2372" s="19" t="s">
        <v>278</v>
      </c>
      <c r="D2372" s="19" t="s">
        <v>274</v>
      </c>
      <c r="E2372" s="18" t="s">
        <v>13323</v>
      </c>
      <c r="F2372" s="19">
        <v>0.01</v>
      </c>
      <c r="G2372" s="18" t="s">
        <v>13324</v>
      </c>
      <c r="H2372" s="19">
        <v>42</v>
      </c>
      <c r="I2372" s="19">
        <v>2.3728813559322E-2</v>
      </c>
    </row>
    <row r="2373" spans="1:9" ht="115.2" x14ac:dyDescent="0.25">
      <c r="A2373" s="18" t="s">
        <v>415</v>
      </c>
      <c r="B2373" s="19">
        <v>25735763</v>
      </c>
      <c r="C2373" s="19" t="s">
        <v>278</v>
      </c>
      <c r="D2373" s="19" t="s">
        <v>274</v>
      </c>
      <c r="E2373" s="18" t="s">
        <v>13325</v>
      </c>
      <c r="F2373" s="19">
        <v>0</v>
      </c>
      <c r="G2373" s="18" t="s">
        <v>13326</v>
      </c>
      <c r="H2373" s="19">
        <v>27</v>
      </c>
      <c r="I2373" s="19">
        <v>1.5254237288135601E-2</v>
      </c>
    </row>
    <row r="2374" spans="1:9" ht="230.4" x14ac:dyDescent="0.25">
      <c r="A2374" s="18" t="s">
        <v>415</v>
      </c>
      <c r="B2374" s="19">
        <v>26326296</v>
      </c>
      <c r="C2374" s="19" t="s">
        <v>279</v>
      </c>
      <c r="D2374" s="19" t="s">
        <v>274</v>
      </c>
      <c r="E2374" s="18" t="s">
        <v>13327</v>
      </c>
      <c r="F2374" s="19">
        <v>0</v>
      </c>
      <c r="G2374" s="18" t="s">
        <v>13328</v>
      </c>
      <c r="H2374" s="19">
        <v>61</v>
      </c>
      <c r="I2374" s="19">
        <v>3.4463276836158199E-2</v>
      </c>
    </row>
    <row r="2375" spans="1:9" ht="43.2" x14ac:dyDescent="0.25">
      <c r="A2375" s="18" t="s">
        <v>415</v>
      </c>
      <c r="B2375" s="19">
        <v>26416467</v>
      </c>
      <c r="C2375" s="19" t="s">
        <v>278</v>
      </c>
      <c r="D2375" s="19" t="s">
        <v>275</v>
      </c>
      <c r="E2375" s="18" t="s">
        <v>13329</v>
      </c>
      <c r="F2375" s="19">
        <v>0</v>
      </c>
      <c r="G2375" s="18" t="s">
        <v>13330</v>
      </c>
      <c r="H2375" s="19">
        <v>1742</v>
      </c>
      <c r="I2375" s="19">
        <v>0.98418079096045197</v>
      </c>
    </row>
    <row r="2376" spans="1:9" ht="43.2" x14ac:dyDescent="0.25">
      <c r="A2376" s="18" t="s">
        <v>415</v>
      </c>
      <c r="B2376" s="19">
        <v>26460874</v>
      </c>
      <c r="C2376" s="19" t="s">
        <v>278</v>
      </c>
      <c r="D2376" s="19" t="s">
        <v>274</v>
      </c>
      <c r="E2376" s="18" t="s">
        <v>13331</v>
      </c>
      <c r="F2376" s="19">
        <v>0</v>
      </c>
      <c r="G2376" s="18" t="s">
        <v>13332</v>
      </c>
      <c r="H2376" s="19">
        <v>43</v>
      </c>
      <c r="I2376" s="19">
        <v>2.4293785310734499E-2</v>
      </c>
    </row>
    <row r="2377" spans="1:9" ht="72" x14ac:dyDescent="0.25">
      <c r="A2377" s="18" t="s">
        <v>415</v>
      </c>
      <c r="B2377" s="19">
        <v>28175228</v>
      </c>
      <c r="C2377" s="19" t="s">
        <v>275</v>
      </c>
      <c r="D2377" s="19" t="s">
        <v>274</v>
      </c>
      <c r="E2377" s="18" t="s">
        <v>13333</v>
      </c>
      <c r="F2377" s="19">
        <v>0</v>
      </c>
      <c r="G2377" s="18" t="s">
        <v>13334</v>
      </c>
      <c r="H2377" s="19">
        <v>253</v>
      </c>
      <c r="I2377" s="19">
        <v>0.142937853107345</v>
      </c>
    </row>
    <row r="2378" spans="1:9" ht="187.2" x14ac:dyDescent="0.25">
      <c r="A2378" s="18" t="s">
        <v>415</v>
      </c>
      <c r="B2378" s="19">
        <v>28429364</v>
      </c>
      <c r="C2378" s="19" t="s">
        <v>275</v>
      </c>
      <c r="D2378" s="19" t="s">
        <v>279</v>
      </c>
      <c r="E2378" s="18" t="s">
        <v>13335</v>
      </c>
      <c r="F2378" s="19">
        <v>0</v>
      </c>
      <c r="G2378" s="18" t="s">
        <v>13336</v>
      </c>
      <c r="H2378" s="19">
        <v>54</v>
      </c>
      <c r="I2378" s="19">
        <v>3.0508474576271202E-2</v>
      </c>
    </row>
    <row r="2379" spans="1:9" ht="244.8" x14ac:dyDescent="0.25">
      <c r="A2379" s="18" t="s">
        <v>415</v>
      </c>
      <c r="B2379" s="19">
        <v>28472603</v>
      </c>
      <c r="C2379" s="19" t="s">
        <v>275</v>
      </c>
      <c r="D2379" s="19" t="s">
        <v>278</v>
      </c>
      <c r="E2379" s="18" t="s">
        <v>13337</v>
      </c>
      <c r="F2379" s="19">
        <v>0</v>
      </c>
      <c r="G2379" s="18" t="s">
        <v>13338</v>
      </c>
      <c r="H2379" s="19">
        <v>33</v>
      </c>
      <c r="I2379" s="19">
        <v>1.8644067796610202E-2</v>
      </c>
    </row>
    <row r="2380" spans="1:9" ht="345.6" x14ac:dyDescent="0.25">
      <c r="A2380" s="18" t="s">
        <v>415</v>
      </c>
      <c r="B2380" s="19">
        <v>28476682</v>
      </c>
      <c r="C2380" s="19" t="s">
        <v>278</v>
      </c>
      <c r="D2380" s="19" t="s">
        <v>274</v>
      </c>
      <c r="E2380" s="18" t="s">
        <v>13339</v>
      </c>
      <c r="F2380" s="19">
        <v>0</v>
      </c>
      <c r="G2380" s="18" t="s">
        <v>13340</v>
      </c>
      <c r="H2380" s="19">
        <v>3</v>
      </c>
      <c r="I2380" s="19">
        <v>1.69491525423729E-3</v>
      </c>
    </row>
    <row r="2381" spans="1:9" ht="43.2" x14ac:dyDescent="0.25">
      <c r="A2381" s="18" t="s">
        <v>415</v>
      </c>
      <c r="B2381" s="19">
        <v>28612755</v>
      </c>
      <c r="C2381" s="19" t="s">
        <v>278</v>
      </c>
      <c r="D2381" s="19" t="s">
        <v>274</v>
      </c>
      <c r="E2381" s="18" t="s">
        <v>13341</v>
      </c>
      <c r="F2381" s="19">
        <v>0.02</v>
      </c>
      <c r="G2381" s="18" t="s">
        <v>13342</v>
      </c>
      <c r="H2381" s="19">
        <v>55</v>
      </c>
      <c r="I2381" s="19">
        <v>3.10734463276836E-2</v>
      </c>
    </row>
    <row r="2382" spans="1:9" ht="409.6" x14ac:dyDescent="0.25">
      <c r="A2382" s="18" t="s">
        <v>415</v>
      </c>
      <c r="B2382" s="19">
        <v>29542273</v>
      </c>
      <c r="C2382" s="19" t="s">
        <v>278</v>
      </c>
      <c r="D2382" s="19" t="s">
        <v>274</v>
      </c>
      <c r="E2382" s="18" t="s">
        <v>13343</v>
      </c>
      <c r="F2382" s="19">
        <v>0</v>
      </c>
      <c r="G2382" s="18" t="s">
        <v>13344</v>
      </c>
      <c r="H2382" s="19">
        <v>331</v>
      </c>
      <c r="I2382" s="19">
        <v>0.18700564971751399</v>
      </c>
    </row>
    <row r="2383" spans="1:9" ht="57.6" x14ac:dyDescent="0.25">
      <c r="A2383" s="18" t="s">
        <v>415</v>
      </c>
      <c r="B2383" s="19">
        <v>29666956</v>
      </c>
      <c r="C2383" s="19" t="s">
        <v>275</v>
      </c>
      <c r="D2383" s="19" t="s">
        <v>279</v>
      </c>
      <c r="E2383" s="18" t="s">
        <v>13345</v>
      </c>
      <c r="F2383" s="19">
        <v>0.03</v>
      </c>
      <c r="G2383" s="18" t="s">
        <v>13346</v>
      </c>
      <c r="H2383" s="19">
        <v>43</v>
      </c>
      <c r="I2383" s="19">
        <v>2.4293785310734499E-2</v>
      </c>
    </row>
    <row r="2384" spans="1:9" ht="72" x14ac:dyDescent="0.25">
      <c r="A2384" s="18" t="s">
        <v>415</v>
      </c>
      <c r="B2384" s="19">
        <v>29937663</v>
      </c>
      <c r="C2384" s="19" t="s">
        <v>278</v>
      </c>
      <c r="D2384" s="19" t="s">
        <v>274</v>
      </c>
      <c r="E2384" s="18" t="s">
        <v>13347</v>
      </c>
      <c r="F2384" s="19">
        <v>0</v>
      </c>
      <c r="G2384" s="18" t="s">
        <v>13348</v>
      </c>
      <c r="H2384" s="19">
        <v>33</v>
      </c>
      <c r="I2384" s="19">
        <v>1.8644067796610202E-2</v>
      </c>
    </row>
    <row r="2385" spans="1:9" ht="43.2" x14ac:dyDescent="0.25">
      <c r="A2385" s="18" t="s">
        <v>415</v>
      </c>
      <c r="B2385" s="19">
        <v>30492160</v>
      </c>
      <c r="C2385" s="19" t="s">
        <v>275</v>
      </c>
      <c r="D2385" s="19" t="s">
        <v>278</v>
      </c>
      <c r="E2385" s="18" t="s">
        <v>13349</v>
      </c>
      <c r="F2385" s="19">
        <v>0</v>
      </c>
      <c r="G2385" s="18" t="s">
        <v>13350</v>
      </c>
      <c r="H2385" s="19">
        <v>23</v>
      </c>
      <c r="I2385" s="19">
        <v>1.2994350282485899E-2</v>
      </c>
    </row>
    <row r="2386" spans="1:9" ht="100.8" x14ac:dyDescent="0.25">
      <c r="A2386" s="18" t="s">
        <v>415</v>
      </c>
      <c r="B2386" s="19">
        <v>30700619</v>
      </c>
      <c r="C2386" s="19" t="s">
        <v>275</v>
      </c>
      <c r="D2386" s="19" t="s">
        <v>279</v>
      </c>
      <c r="E2386" s="18" t="s">
        <v>13351</v>
      </c>
      <c r="F2386" s="19">
        <v>0</v>
      </c>
      <c r="G2386" s="18" t="s">
        <v>13352</v>
      </c>
      <c r="H2386" s="19">
        <v>13</v>
      </c>
      <c r="I2386" s="19">
        <v>7.3446327683615803E-3</v>
      </c>
    </row>
    <row r="2387" spans="1:9" ht="216" x14ac:dyDescent="0.25">
      <c r="A2387" s="18" t="s">
        <v>415</v>
      </c>
      <c r="B2387" s="19">
        <v>31065758</v>
      </c>
      <c r="C2387" s="19" t="s">
        <v>278</v>
      </c>
      <c r="D2387" s="19" t="s">
        <v>275</v>
      </c>
      <c r="E2387" s="18" t="s">
        <v>13353</v>
      </c>
      <c r="F2387" s="19">
        <v>0</v>
      </c>
      <c r="G2387" s="18" t="s">
        <v>13354</v>
      </c>
      <c r="H2387" s="19">
        <v>64</v>
      </c>
      <c r="I2387" s="19">
        <v>3.6158192090395502E-2</v>
      </c>
    </row>
    <row r="2388" spans="1:9" ht="216" x14ac:dyDescent="0.25">
      <c r="A2388" s="18" t="s">
        <v>415</v>
      </c>
      <c r="B2388" s="19">
        <v>31066361</v>
      </c>
      <c r="C2388" s="19" t="s">
        <v>279</v>
      </c>
      <c r="D2388" s="19" t="s">
        <v>275</v>
      </c>
      <c r="E2388" s="18" t="s">
        <v>13355</v>
      </c>
      <c r="F2388" s="19">
        <v>0.03</v>
      </c>
      <c r="G2388" s="18" t="s">
        <v>13356</v>
      </c>
      <c r="H2388" s="19">
        <v>68</v>
      </c>
      <c r="I2388" s="19">
        <v>3.84180790960452E-2</v>
      </c>
    </row>
    <row r="2389" spans="1:9" ht="187.2" x14ac:dyDescent="0.25">
      <c r="A2389" s="18" t="s">
        <v>415</v>
      </c>
      <c r="B2389" s="19">
        <v>31119934</v>
      </c>
      <c r="C2389" s="19" t="s">
        <v>274</v>
      </c>
      <c r="D2389" s="19" t="s">
        <v>278</v>
      </c>
      <c r="E2389" s="18" t="s">
        <v>13357</v>
      </c>
      <c r="F2389" s="19">
        <v>0</v>
      </c>
      <c r="G2389" s="18" t="s">
        <v>13358</v>
      </c>
      <c r="H2389" s="19">
        <v>59</v>
      </c>
      <c r="I2389" s="19">
        <v>3.3333333333333298E-2</v>
      </c>
    </row>
    <row r="2390" spans="1:9" ht="230.4" x14ac:dyDescent="0.25">
      <c r="A2390" s="18" t="s">
        <v>415</v>
      </c>
      <c r="B2390" s="19">
        <v>31130241</v>
      </c>
      <c r="C2390" s="19" t="s">
        <v>274</v>
      </c>
      <c r="D2390" s="19" t="s">
        <v>278</v>
      </c>
      <c r="E2390" s="18" t="s">
        <v>13359</v>
      </c>
      <c r="F2390" s="19">
        <v>0</v>
      </c>
      <c r="G2390" s="18" t="s">
        <v>13360</v>
      </c>
      <c r="H2390" s="19">
        <v>5</v>
      </c>
      <c r="I2390" s="19">
        <v>2.8248587570621499E-3</v>
      </c>
    </row>
    <row r="2391" spans="1:9" ht="187.2" x14ac:dyDescent="0.25">
      <c r="A2391" s="18" t="s">
        <v>415</v>
      </c>
      <c r="B2391" s="19">
        <v>31135970</v>
      </c>
      <c r="C2391" s="19" t="s">
        <v>278</v>
      </c>
      <c r="D2391" s="19" t="s">
        <v>274</v>
      </c>
      <c r="E2391" s="18" t="s">
        <v>13361</v>
      </c>
      <c r="F2391" s="19">
        <v>0</v>
      </c>
      <c r="G2391" s="18" t="s">
        <v>13362</v>
      </c>
      <c r="H2391" s="19">
        <v>62</v>
      </c>
      <c r="I2391" s="19">
        <v>3.5028248587570601E-2</v>
      </c>
    </row>
    <row r="2392" spans="1:9" ht="86.4" x14ac:dyDescent="0.25">
      <c r="A2392" s="18" t="s">
        <v>415</v>
      </c>
      <c r="B2392" s="19">
        <v>32392593</v>
      </c>
      <c r="C2392" s="19" t="s">
        <v>275</v>
      </c>
      <c r="D2392" s="19" t="s">
        <v>279</v>
      </c>
      <c r="E2392" s="18" t="s">
        <v>13363</v>
      </c>
      <c r="F2392" s="19">
        <v>0.01</v>
      </c>
      <c r="G2392" s="18" t="s">
        <v>13364</v>
      </c>
      <c r="H2392" s="19">
        <v>8</v>
      </c>
      <c r="I2392" s="19">
        <v>4.5197740112994404E-3</v>
      </c>
    </row>
    <row r="2393" spans="1:9" ht="86.4" x14ac:dyDescent="0.25">
      <c r="A2393" s="18" t="s">
        <v>415</v>
      </c>
      <c r="B2393" s="19">
        <v>32406510</v>
      </c>
      <c r="C2393" s="19" t="s">
        <v>279</v>
      </c>
      <c r="D2393" s="19" t="s">
        <v>275</v>
      </c>
      <c r="E2393" s="18" t="s">
        <v>13365</v>
      </c>
      <c r="F2393" s="19">
        <v>0</v>
      </c>
      <c r="G2393" s="18" t="s">
        <v>13366</v>
      </c>
      <c r="H2393" s="19">
        <v>26</v>
      </c>
      <c r="I2393" s="19">
        <v>1.4689265536723201E-2</v>
      </c>
    </row>
    <row r="2394" spans="1:9" ht="86.4" x14ac:dyDescent="0.25">
      <c r="A2394" s="18" t="s">
        <v>415</v>
      </c>
      <c r="B2394" s="19">
        <v>32413780</v>
      </c>
      <c r="C2394" s="19" t="s">
        <v>274</v>
      </c>
      <c r="D2394" s="19" t="s">
        <v>278</v>
      </c>
      <c r="E2394" s="18" t="s">
        <v>13367</v>
      </c>
      <c r="F2394" s="19">
        <v>0</v>
      </c>
      <c r="G2394" s="18" t="s">
        <v>13368</v>
      </c>
      <c r="H2394" s="19">
        <v>40</v>
      </c>
      <c r="I2394" s="19">
        <v>2.2598870056497199E-2</v>
      </c>
    </row>
    <row r="2395" spans="1:9" ht="172.8" x14ac:dyDescent="0.25">
      <c r="A2395" s="18" t="s">
        <v>415</v>
      </c>
      <c r="B2395" s="19">
        <v>32768628</v>
      </c>
      <c r="C2395" s="19" t="s">
        <v>278</v>
      </c>
      <c r="D2395" s="19" t="s">
        <v>279</v>
      </c>
      <c r="E2395" s="18" t="s">
        <v>13369</v>
      </c>
      <c r="F2395" s="19">
        <v>0.04</v>
      </c>
      <c r="G2395" s="18" t="s">
        <v>13370</v>
      </c>
      <c r="H2395" s="19">
        <v>23</v>
      </c>
      <c r="I2395" s="19">
        <v>1.2994350282485899E-2</v>
      </c>
    </row>
    <row r="2396" spans="1:9" ht="72" x14ac:dyDescent="0.25">
      <c r="A2396" s="18" t="s">
        <v>415</v>
      </c>
      <c r="B2396" s="19">
        <v>33919371</v>
      </c>
      <c r="C2396" s="19" t="s">
        <v>275</v>
      </c>
      <c r="D2396" s="19" t="s">
        <v>279</v>
      </c>
      <c r="E2396" s="18" t="s">
        <v>13371</v>
      </c>
      <c r="F2396" s="19">
        <v>0</v>
      </c>
      <c r="G2396" s="18" t="s">
        <v>13372</v>
      </c>
      <c r="H2396" s="19">
        <v>31</v>
      </c>
      <c r="I2396" s="19">
        <v>1.7514124293785301E-2</v>
      </c>
    </row>
    <row r="2397" spans="1:9" ht="187.2" x14ac:dyDescent="0.25">
      <c r="A2397" s="18" t="s">
        <v>415</v>
      </c>
      <c r="B2397" s="19">
        <v>37396994</v>
      </c>
      <c r="C2397" s="19" t="s">
        <v>275</v>
      </c>
      <c r="D2397" s="19" t="s">
        <v>274</v>
      </c>
      <c r="E2397" s="18" t="s">
        <v>13373</v>
      </c>
      <c r="F2397" s="19">
        <v>0</v>
      </c>
      <c r="G2397" s="18" t="s">
        <v>13374</v>
      </c>
      <c r="H2397" s="19">
        <v>126</v>
      </c>
      <c r="I2397" s="19">
        <v>7.1186440677966104E-2</v>
      </c>
    </row>
    <row r="2398" spans="1:9" ht="43.2" x14ac:dyDescent="0.25">
      <c r="A2398" s="18" t="s">
        <v>415</v>
      </c>
      <c r="B2398" s="19">
        <v>38265281</v>
      </c>
      <c r="C2398" s="19" t="s">
        <v>274</v>
      </c>
      <c r="D2398" s="19" t="s">
        <v>278</v>
      </c>
      <c r="E2398" s="18" t="s">
        <v>13375</v>
      </c>
      <c r="F2398" s="19">
        <v>0.01</v>
      </c>
      <c r="G2398" s="18" t="s">
        <v>13376</v>
      </c>
      <c r="H2398" s="19">
        <v>84</v>
      </c>
      <c r="I2398" s="19">
        <v>4.7457627118644097E-2</v>
      </c>
    </row>
    <row r="2399" spans="1:9" ht="43.2" x14ac:dyDescent="0.25">
      <c r="A2399" s="18" t="s">
        <v>415</v>
      </c>
      <c r="B2399" s="19">
        <v>38265741</v>
      </c>
      <c r="C2399" s="19" t="s">
        <v>275</v>
      </c>
      <c r="D2399" s="19" t="s">
        <v>279</v>
      </c>
      <c r="E2399" s="18" t="s">
        <v>13377</v>
      </c>
      <c r="F2399" s="19">
        <v>0</v>
      </c>
      <c r="G2399" s="18" t="s">
        <v>13378</v>
      </c>
      <c r="H2399" s="19">
        <v>121</v>
      </c>
      <c r="I2399" s="19">
        <v>6.8361581920903997E-2</v>
      </c>
    </row>
    <row r="2400" spans="1:9" ht="43.2" x14ac:dyDescent="0.25">
      <c r="A2400" s="18" t="s">
        <v>415</v>
      </c>
      <c r="B2400" s="19">
        <v>38309997</v>
      </c>
      <c r="C2400" s="19" t="s">
        <v>274</v>
      </c>
      <c r="D2400" s="19" t="s">
        <v>275</v>
      </c>
      <c r="E2400" s="18" t="s">
        <v>13379</v>
      </c>
      <c r="F2400" s="19">
        <v>0</v>
      </c>
      <c r="G2400" s="18" t="s">
        <v>13380</v>
      </c>
      <c r="H2400" s="19">
        <v>240</v>
      </c>
      <c r="I2400" s="19">
        <v>0.13559322033898299</v>
      </c>
    </row>
    <row r="2401" spans="1:9" ht="43.2" x14ac:dyDescent="0.25">
      <c r="A2401" s="18" t="s">
        <v>415</v>
      </c>
      <c r="B2401" s="19">
        <v>38310036</v>
      </c>
      <c r="C2401" s="19" t="s">
        <v>274</v>
      </c>
      <c r="D2401" s="19" t="s">
        <v>279</v>
      </c>
      <c r="E2401" s="18" t="s">
        <v>13381</v>
      </c>
      <c r="F2401" s="19">
        <v>0.01</v>
      </c>
      <c r="G2401" s="18" t="s">
        <v>13382</v>
      </c>
      <c r="H2401" s="19">
        <v>96</v>
      </c>
      <c r="I2401" s="19">
        <v>5.4237288135593198E-2</v>
      </c>
    </row>
    <row r="2402" spans="1:9" ht="43.2" x14ac:dyDescent="0.25">
      <c r="A2402" s="18" t="s">
        <v>415</v>
      </c>
      <c r="B2402" s="19">
        <v>38310162</v>
      </c>
      <c r="C2402" s="19" t="s">
        <v>275</v>
      </c>
      <c r="D2402" s="19" t="s">
        <v>279</v>
      </c>
      <c r="E2402" s="18" t="s">
        <v>13383</v>
      </c>
      <c r="F2402" s="19">
        <v>0.03</v>
      </c>
      <c r="G2402" s="18" t="s">
        <v>13384</v>
      </c>
      <c r="H2402" s="19">
        <v>113</v>
      </c>
      <c r="I2402" s="19">
        <v>6.3841807909604503E-2</v>
      </c>
    </row>
    <row r="2403" spans="1:9" ht="43.2" x14ac:dyDescent="0.25">
      <c r="A2403" s="18" t="s">
        <v>415</v>
      </c>
      <c r="B2403" s="19">
        <v>38310213</v>
      </c>
      <c r="C2403" s="19" t="s">
        <v>274</v>
      </c>
      <c r="D2403" s="19" t="s">
        <v>278</v>
      </c>
      <c r="E2403" s="18" t="s">
        <v>13385</v>
      </c>
      <c r="F2403" s="19">
        <v>0.03</v>
      </c>
      <c r="G2403" s="18" t="s">
        <v>13386</v>
      </c>
      <c r="H2403" s="19">
        <v>86</v>
      </c>
      <c r="I2403" s="19">
        <v>4.8587570621468901E-2</v>
      </c>
    </row>
    <row r="2404" spans="1:9" ht="43.2" x14ac:dyDescent="0.25">
      <c r="A2404" s="18" t="s">
        <v>415</v>
      </c>
      <c r="B2404" s="19">
        <v>38346431</v>
      </c>
      <c r="C2404" s="19" t="s">
        <v>279</v>
      </c>
      <c r="D2404" s="19" t="s">
        <v>278</v>
      </c>
      <c r="E2404" s="18" t="s">
        <v>13387</v>
      </c>
      <c r="F2404" s="19">
        <v>0</v>
      </c>
      <c r="G2404" s="18" t="s">
        <v>13388</v>
      </c>
      <c r="H2404" s="19">
        <v>180</v>
      </c>
      <c r="I2404" s="19">
        <v>0.101694915254237</v>
      </c>
    </row>
    <row r="2405" spans="1:9" ht="43.2" x14ac:dyDescent="0.25">
      <c r="A2405" s="18" t="s">
        <v>415</v>
      </c>
      <c r="B2405" s="19">
        <v>38356363</v>
      </c>
      <c r="C2405" s="19" t="s">
        <v>279</v>
      </c>
      <c r="D2405" s="19" t="s">
        <v>275</v>
      </c>
      <c r="E2405" s="18" t="s">
        <v>13389</v>
      </c>
      <c r="F2405" s="19">
        <v>0</v>
      </c>
      <c r="G2405" s="18" t="s">
        <v>13390</v>
      </c>
      <c r="H2405" s="19">
        <v>9</v>
      </c>
      <c r="I2405" s="19">
        <v>5.0847457627118597E-3</v>
      </c>
    </row>
    <row r="2406" spans="1:9" ht="43.2" x14ac:dyDescent="0.25">
      <c r="A2406" s="18" t="s">
        <v>415</v>
      </c>
      <c r="B2406" s="19">
        <v>38356924</v>
      </c>
      <c r="C2406" s="19" t="s">
        <v>279</v>
      </c>
      <c r="D2406" s="19" t="s">
        <v>275</v>
      </c>
      <c r="E2406" s="18" t="s">
        <v>13391</v>
      </c>
      <c r="F2406" s="19">
        <v>0</v>
      </c>
      <c r="G2406" s="18" t="s">
        <v>13392</v>
      </c>
      <c r="H2406" s="19">
        <v>91</v>
      </c>
      <c r="I2406" s="19">
        <v>5.1412429378531098E-2</v>
      </c>
    </row>
    <row r="2407" spans="1:9" ht="43.2" x14ac:dyDescent="0.25">
      <c r="A2407" s="18" t="s">
        <v>415</v>
      </c>
      <c r="B2407" s="19">
        <v>38377863</v>
      </c>
      <c r="C2407" s="19" t="s">
        <v>278</v>
      </c>
      <c r="D2407" s="19" t="s">
        <v>274</v>
      </c>
      <c r="E2407" s="18" t="s">
        <v>13393</v>
      </c>
      <c r="F2407" s="19">
        <v>0.01</v>
      </c>
      <c r="G2407" s="18" t="s">
        <v>13394</v>
      </c>
      <c r="H2407" s="19">
        <v>174</v>
      </c>
      <c r="I2407" s="19">
        <v>9.8305084745762703E-2</v>
      </c>
    </row>
    <row r="2408" spans="1:9" ht="43.2" x14ac:dyDescent="0.25">
      <c r="A2408" s="18" t="s">
        <v>415</v>
      </c>
      <c r="B2408" s="19">
        <v>38377902</v>
      </c>
      <c r="C2408" s="19" t="s">
        <v>274</v>
      </c>
      <c r="D2408" s="19" t="s">
        <v>279</v>
      </c>
      <c r="E2408" s="18" t="s">
        <v>13395</v>
      </c>
      <c r="F2408" s="19">
        <v>0</v>
      </c>
      <c r="G2408" s="18" t="s">
        <v>13396</v>
      </c>
      <c r="H2408" s="19">
        <v>13</v>
      </c>
      <c r="I2408" s="19">
        <v>7.3446327683615803E-3</v>
      </c>
    </row>
    <row r="2409" spans="1:9" ht="43.2" x14ac:dyDescent="0.25">
      <c r="A2409" s="18" t="s">
        <v>415</v>
      </c>
      <c r="B2409" s="19">
        <v>38378185</v>
      </c>
      <c r="C2409" s="19" t="s">
        <v>274</v>
      </c>
      <c r="D2409" s="19" t="s">
        <v>278</v>
      </c>
      <c r="E2409" s="18" t="s">
        <v>13397</v>
      </c>
      <c r="F2409" s="19">
        <v>0</v>
      </c>
      <c r="G2409" s="18" t="s">
        <v>13398</v>
      </c>
      <c r="H2409" s="19">
        <v>58</v>
      </c>
      <c r="I2409" s="19">
        <v>3.2768361581920903E-2</v>
      </c>
    </row>
    <row r="2410" spans="1:9" ht="43.2" x14ac:dyDescent="0.25">
      <c r="A2410" s="18" t="s">
        <v>415</v>
      </c>
      <c r="B2410" s="19">
        <v>38378367</v>
      </c>
      <c r="C2410" s="19" t="s">
        <v>274</v>
      </c>
      <c r="D2410" s="19" t="s">
        <v>275</v>
      </c>
      <c r="E2410" s="18" t="s">
        <v>13399</v>
      </c>
      <c r="F2410" s="19">
        <v>0.01</v>
      </c>
      <c r="G2410" s="18" t="s">
        <v>13400</v>
      </c>
      <c r="H2410" s="19">
        <v>397</v>
      </c>
      <c r="I2410" s="19">
        <v>0.22429378531073399</v>
      </c>
    </row>
    <row r="2411" spans="1:9" ht="43.2" x14ac:dyDescent="0.25">
      <c r="A2411" s="18" t="s">
        <v>415</v>
      </c>
      <c r="B2411" s="19">
        <v>41488661</v>
      </c>
      <c r="C2411" s="19" t="s">
        <v>279</v>
      </c>
      <c r="D2411" s="19" t="s">
        <v>274</v>
      </c>
      <c r="E2411" s="18" t="s">
        <v>13401</v>
      </c>
      <c r="F2411" s="19">
        <v>0.03</v>
      </c>
      <c r="G2411" s="18" t="s">
        <v>13402</v>
      </c>
      <c r="H2411" s="19">
        <v>28</v>
      </c>
      <c r="I2411" s="19">
        <v>1.5819209039548001E-2</v>
      </c>
    </row>
    <row r="2412" spans="1:9" ht="144" x14ac:dyDescent="0.25">
      <c r="A2412" s="18" t="s">
        <v>415</v>
      </c>
      <c r="B2412" s="19">
        <v>44653255</v>
      </c>
      <c r="C2412" s="19" t="s">
        <v>278</v>
      </c>
      <c r="D2412" s="19" t="s">
        <v>279</v>
      </c>
      <c r="E2412" s="18" t="s">
        <v>13403</v>
      </c>
      <c r="F2412" s="19">
        <v>0.01</v>
      </c>
      <c r="G2412" s="18" t="s">
        <v>13404</v>
      </c>
      <c r="H2412" s="19">
        <v>43</v>
      </c>
      <c r="I2412" s="19">
        <v>2.4293785310734499E-2</v>
      </c>
    </row>
    <row r="2413" spans="1:9" ht="72" x14ac:dyDescent="0.25">
      <c r="A2413" s="18" t="s">
        <v>415</v>
      </c>
      <c r="B2413" s="19">
        <v>44991126</v>
      </c>
      <c r="C2413" s="19" t="s">
        <v>279</v>
      </c>
      <c r="D2413" s="19" t="s">
        <v>278</v>
      </c>
      <c r="E2413" s="18" t="s">
        <v>13405</v>
      </c>
      <c r="F2413" s="19">
        <v>0.02</v>
      </c>
      <c r="G2413" s="18" t="s">
        <v>13406</v>
      </c>
      <c r="H2413" s="19">
        <v>59</v>
      </c>
      <c r="I2413" s="19">
        <v>3.3333333333333298E-2</v>
      </c>
    </row>
    <row r="2414" spans="1:9" ht="216" x14ac:dyDescent="0.25">
      <c r="A2414" s="18" t="s">
        <v>415</v>
      </c>
      <c r="B2414" s="19">
        <v>45011029</v>
      </c>
      <c r="C2414" s="19" t="s">
        <v>278</v>
      </c>
      <c r="D2414" s="19" t="s">
        <v>274</v>
      </c>
      <c r="E2414" s="18" t="s">
        <v>13407</v>
      </c>
      <c r="F2414" s="19">
        <v>0</v>
      </c>
      <c r="G2414" s="18" t="s">
        <v>13408</v>
      </c>
      <c r="H2414" s="19">
        <v>37</v>
      </c>
      <c r="I2414" s="19">
        <v>2.09039548022599E-2</v>
      </c>
    </row>
    <row r="2415" spans="1:9" ht="172.8" x14ac:dyDescent="0.25">
      <c r="A2415" s="18" t="s">
        <v>415</v>
      </c>
      <c r="B2415" s="19">
        <v>45017357</v>
      </c>
      <c r="C2415" s="19" t="s">
        <v>278</v>
      </c>
      <c r="D2415" s="19" t="s">
        <v>279</v>
      </c>
      <c r="E2415" s="18" t="s">
        <v>13409</v>
      </c>
      <c r="F2415" s="19">
        <v>0</v>
      </c>
      <c r="G2415" s="18" t="s">
        <v>13410</v>
      </c>
      <c r="H2415" s="19">
        <v>15</v>
      </c>
      <c r="I2415" s="19">
        <v>8.4745762711864406E-3</v>
      </c>
    </row>
    <row r="2416" spans="1:9" ht="43.2" x14ac:dyDescent="0.25">
      <c r="A2416" s="18" t="s">
        <v>415</v>
      </c>
      <c r="B2416" s="19">
        <v>45224053</v>
      </c>
      <c r="C2416" s="19" t="s">
        <v>278</v>
      </c>
      <c r="D2416" s="19" t="s">
        <v>279</v>
      </c>
      <c r="E2416" s="18" t="s">
        <v>13411</v>
      </c>
      <c r="F2416" s="19">
        <v>0.01</v>
      </c>
      <c r="G2416" s="18" t="s">
        <v>13412</v>
      </c>
      <c r="H2416" s="19">
        <v>76</v>
      </c>
      <c r="I2416" s="19">
        <v>4.2937853107344597E-2</v>
      </c>
    </row>
    <row r="2417" spans="1:9" ht="158.4" x14ac:dyDescent="0.25">
      <c r="A2417" s="18" t="s">
        <v>415</v>
      </c>
      <c r="B2417" s="19">
        <v>46381330</v>
      </c>
      <c r="C2417" s="19" t="s">
        <v>278</v>
      </c>
      <c r="D2417" s="19" t="s">
        <v>275</v>
      </c>
      <c r="E2417" s="18" t="s">
        <v>13413</v>
      </c>
      <c r="F2417" s="19">
        <v>0</v>
      </c>
      <c r="G2417" s="18" t="s">
        <v>13414</v>
      </c>
      <c r="H2417" s="19">
        <v>40</v>
      </c>
      <c r="I2417" s="19">
        <v>2.2598870056497199E-2</v>
      </c>
    </row>
    <row r="2418" spans="1:9" ht="158.4" x14ac:dyDescent="0.25">
      <c r="A2418" s="18" t="s">
        <v>415</v>
      </c>
      <c r="B2418" s="19">
        <v>46418342</v>
      </c>
      <c r="C2418" s="19" t="s">
        <v>275</v>
      </c>
      <c r="D2418" s="19" t="s">
        <v>279</v>
      </c>
      <c r="E2418" s="18" t="s">
        <v>13415</v>
      </c>
      <c r="F2418" s="19">
        <v>0</v>
      </c>
      <c r="G2418" s="18" t="s">
        <v>13416</v>
      </c>
      <c r="H2418" s="19">
        <v>49</v>
      </c>
      <c r="I2418" s="19">
        <v>2.7683615819209001E-2</v>
      </c>
    </row>
    <row r="2419" spans="1:9" ht="43.2" x14ac:dyDescent="0.25">
      <c r="A2419" s="18" t="s">
        <v>415</v>
      </c>
      <c r="B2419" s="19">
        <v>48243652</v>
      </c>
      <c r="C2419" s="19" t="s">
        <v>275</v>
      </c>
      <c r="D2419" s="19" t="s">
        <v>279</v>
      </c>
      <c r="E2419" s="18" t="s">
        <v>13417</v>
      </c>
      <c r="F2419" s="19">
        <v>0</v>
      </c>
      <c r="G2419" s="18" t="s">
        <v>13418</v>
      </c>
      <c r="H2419" s="19">
        <v>66</v>
      </c>
      <c r="I2419" s="19">
        <v>3.7288135593220299E-2</v>
      </c>
    </row>
    <row r="2420" spans="1:9" ht="43.2" x14ac:dyDescent="0.25">
      <c r="A2420" s="18" t="s">
        <v>415</v>
      </c>
      <c r="B2420" s="19">
        <v>48244161</v>
      </c>
      <c r="C2420" s="19" t="s">
        <v>278</v>
      </c>
      <c r="D2420" s="19" t="s">
        <v>279</v>
      </c>
      <c r="E2420" s="18" t="s">
        <v>13419</v>
      </c>
      <c r="F2420" s="19">
        <v>0.01</v>
      </c>
      <c r="G2420" s="18" t="s">
        <v>13420</v>
      </c>
      <c r="H2420" s="19">
        <v>325</v>
      </c>
      <c r="I2420" s="19">
        <v>0.18361581920903999</v>
      </c>
    </row>
    <row r="2421" spans="1:9" ht="43.2" x14ac:dyDescent="0.25">
      <c r="A2421" s="18" t="s">
        <v>415</v>
      </c>
      <c r="B2421" s="19">
        <v>48244237</v>
      </c>
      <c r="C2421" s="19" t="s">
        <v>278</v>
      </c>
      <c r="D2421" s="19" t="s">
        <v>274</v>
      </c>
      <c r="E2421" s="18" t="s">
        <v>13421</v>
      </c>
      <c r="F2421" s="19">
        <v>0</v>
      </c>
      <c r="G2421" s="18" t="s">
        <v>13422</v>
      </c>
      <c r="H2421" s="19">
        <v>78</v>
      </c>
      <c r="I2421" s="19">
        <v>4.4067796610169498E-2</v>
      </c>
    </row>
    <row r="2422" spans="1:9" ht="43.2" x14ac:dyDescent="0.25">
      <c r="A2422" s="18" t="s">
        <v>415</v>
      </c>
      <c r="B2422" s="19">
        <v>48244358</v>
      </c>
      <c r="C2422" s="19" t="s">
        <v>275</v>
      </c>
      <c r="D2422" s="19" t="s">
        <v>279</v>
      </c>
      <c r="E2422" s="18" t="s">
        <v>13423</v>
      </c>
      <c r="F2422" s="19">
        <v>0</v>
      </c>
      <c r="G2422" s="18" t="s">
        <v>13424</v>
      </c>
      <c r="H2422" s="19">
        <v>272</v>
      </c>
      <c r="I2422" s="19">
        <v>0.153672316384181</v>
      </c>
    </row>
    <row r="2423" spans="1:9" ht="43.2" x14ac:dyDescent="0.25">
      <c r="A2423" s="18" t="s">
        <v>415</v>
      </c>
      <c r="B2423" s="19">
        <v>48336070</v>
      </c>
      <c r="C2423" s="19" t="s">
        <v>275</v>
      </c>
      <c r="D2423" s="19" t="s">
        <v>279</v>
      </c>
      <c r="E2423" s="18" t="s">
        <v>13425</v>
      </c>
      <c r="F2423" s="19">
        <v>0</v>
      </c>
      <c r="G2423" s="18" t="s">
        <v>13426</v>
      </c>
      <c r="H2423" s="19">
        <v>112</v>
      </c>
      <c r="I2423" s="19">
        <v>6.3276836158192101E-2</v>
      </c>
    </row>
    <row r="2424" spans="1:9" ht="43.2" x14ac:dyDescent="0.25">
      <c r="A2424" s="18" t="s">
        <v>415</v>
      </c>
      <c r="B2424" s="19">
        <v>48381109</v>
      </c>
      <c r="C2424" s="19" t="s">
        <v>278</v>
      </c>
      <c r="D2424" s="19" t="s">
        <v>275</v>
      </c>
      <c r="E2424" s="18" t="s">
        <v>13427</v>
      </c>
      <c r="F2424" s="19">
        <v>0</v>
      </c>
      <c r="G2424" s="18" t="s">
        <v>13428</v>
      </c>
      <c r="H2424" s="19">
        <v>21</v>
      </c>
      <c r="I2424" s="19">
        <v>1.1864406779661E-2</v>
      </c>
    </row>
    <row r="2425" spans="1:9" ht="43.2" x14ac:dyDescent="0.25">
      <c r="A2425" s="18" t="s">
        <v>415</v>
      </c>
      <c r="B2425" s="19">
        <v>48381517</v>
      </c>
      <c r="C2425" s="19" t="s">
        <v>278</v>
      </c>
      <c r="D2425" s="19" t="s">
        <v>275</v>
      </c>
      <c r="E2425" s="18" t="s">
        <v>13429</v>
      </c>
      <c r="F2425" s="19">
        <v>0</v>
      </c>
      <c r="G2425" s="18" t="s">
        <v>13430</v>
      </c>
      <c r="H2425" s="19">
        <v>109</v>
      </c>
      <c r="I2425" s="19">
        <v>6.1581920903954798E-2</v>
      </c>
    </row>
    <row r="2426" spans="1:9" ht="43.2" x14ac:dyDescent="0.25">
      <c r="A2426" s="18" t="s">
        <v>415</v>
      </c>
      <c r="B2426" s="19">
        <v>48449837</v>
      </c>
      <c r="C2426" s="19" t="s">
        <v>275</v>
      </c>
      <c r="D2426" s="19" t="s">
        <v>279</v>
      </c>
      <c r="E2426" s="18" t="s">
        <v>13431</v>
      </c>
      <c r="F2426" s="19">
        <v>0</v>
      </c>
      <c r="G2426" s="18" t="s">
        <v>13432</v>
      </c>
      <c r="H2426" s="19">
        <v>15</v>
      </c>
      <c r="I2426" s="19">
        <v>8.4745762711864406E-3</v>
      </c>
    </row>
    <row r="2427" spans="1:9" ht="43.2" x14ac:dyDescent="0.25">
      <c r="A2427" s="18" t="s">
        <v>415</v>
      </c>
      <c r="B2427" s="19">
        <v>48590597</v>
      </c>
      <c r="C2427" s="19" t="s">
        <v>275</v>
      </c>
      <c r="D2427" s="19" t="s">
        <v>279</v>
      </c>
      <c r="E2427" s="18" t="s">
        <v>13433</v>
      </c>
      <c r="F2427" s="19">
        <v>0.03</v>
      </c>
      <c r="G2427" s="18" t="s">
        <v>13434</v>
      </c>
      <c r="H2427" s="19">
        <v>1056</v>
      </c>
      <c r="I2427" s="19">
        <v>0.59661016949152501</v>
      </c>
    </row>
    <row r="2428" spans="1:9" ht="100.8" x14ac:dyDescent="0.25">
      <c r="A2428" s="18" t="s">
        <v>415</v>
      </c>
      <c r="B2428" s="19">
        <v>49878975</v>
      </c>
      <c r="C2428" s="19" t="s">
        <v>275</v>
      </c>
      <c r="D2428" s="19" t="s">
        <v>279</v>
      </c>
      <c r="E2428" s="18" t="s">
        <v>13435</v>
      </c>
      <c r="F2428" s="19">
        <v>0.01</v>
      </c>
      <c r="G2428" s="18" t="s">
        <v>13436</v>
      </c>
      <c r="H2428" s="19">
        <v>12</v>
      </c>
      <c r="I2428" s="19">
        <v>6.7796610169491497E-3</v>
      </c>
    </row>
    <row r="2429" spans="1:9" ht="100.8" x14ac:dyDescent="0.25">
      <c r="A2429" s="18" t="s">
        <v>415</v>
      </c>
      <c r="B2429" s="19">
        <v>49879103</v>
      </c>
      <c r="C2429" s="19" t="s">
        <v>275</v>
      </c>
      <c r="D2429" s="19" t="s">
        <v>279</v>
      </c>
      <c r="E2429" s="18" t="s">
        <v>13437</v>
      </c>
      <c r="F2429" s="19">
        <v>0</v>
      </c>
      <c r="G2429" s="18" t="s">
        <v>13438</v>
      </c>
      <c r="H2429" s="19">
        <v>4</v>
      </c>
      <c r="I2429" s="19">
        <v>2.2598870056497202E-3</v>
      </c>
    </row>
    <row r="2430" spans="1:9" ht="100.8" x14ac:dyDescent="0.25">
      <c r="A2430" s="18" t="s">
        <v>415</v>
      </c>
      <c r="B2430" s="19">
        <v>49934889</v>
      </c>
      <c r="C2430" s="19" t="s">
        <v>275</v>
      </c>
      <c r="D2430" s="19" t="s">
        <v>279</v>
      </c>
      <c r="E2430" s="18" t="s">
        <v>13439</v>
      </c>
      <c r="F2430" s="19">
        <v>0</v>
      </c>
      <c r="G2430" s="18" t="s">
        <v>13440</v>
      </c>
      <c r="H2430" s="19">
        <v>91</v>
      </c>
      <c r="I2430" s="19">
        <v>5.1412429378531098E-2</v>
      </c>
    </row>
    <row r="2431" spans="1:9" ht="43.2" x14ac:dyDescent="0.25">
      <c r="A2431" s="18" t="s">
        <v>415</v>
      </c>
      <c r="B2431" s="19">
        <v>62405788</v>
      </c>
      <c r="C2431" s="19" t="s">
        <v>275</v>
      </c>
      <c r="D2431" s="19" t="s">
        <v>274</v>
      </c>
      <c r="E2431" s="18" t="s">
        <v>13441</v>
      </c>
      <c r="F2431" s="19">
        <v>0.03</v>
      </c>
      <c r="G2431" s="18" t="s">
        <v>13442</v>
      </c>
      <c r="H2431" s="19">
        <v>66</v>
      </c>
      <c r="I2431" s="19">
        <v>3.7288135593220299E-2</v>
      </c>
    </row>
    <row r="2432" spans="1:9" ht="28.8" x14ac:dyDescent="0.25">
      <c r="A2432" s="18" t="s">
        <v>415</v>
      </c>
      <c r="B2432" s="19">
        <v>64195024</v>
      </c>
      <c r="C2432" s="19" t="s">
        <v>279</v>
      </c>
      <c r="D2432" s="19" t="s">
        <v>275</v>
      </c>
      <c r="E2432" s="18" t="s">
        <v>13443</v>
      </c>
      <c r="F2432" s="19">
        <v>0.03</v>
      </c>
      <c r="G2432" s="18" t="s">
        <v>13444</v>
      </c>
      <c r="H2432" s="19">
        <v>5</v>
      </c>
      <c r="I2432" s="19">
        <v>2.8248587570621499E-3</v>
      </c>
    </row>
    <row r="2433" spans="1:9" ht="43.2" x14ac:dyDescent="0.25">
      <c r="A2433" s="18" t="s">
        <v>415</v>
      </c>
      <c r="B2433" s="19">
        <v>64526800</v>
      </c>
      <c r="C2433" s="19" t="s">
        <v>279</v>
      </c>
      <c r="D2433" s="19" t="s">
        <v>275</v>
      </c>
      <c r="E2433" s="18" t="s">
        <v>13445</v>
      </c>
      <c r="F2433" s="19">
        <v>0.03</v>
      </c>
      <c r="G2433" s="18" t="s">
        <v>13446</v>
      </c>
      <c r="H2433" s="19">
        <v>403</v>
      </c>
      <c r="I2433" s="19">
        <v>0.22768361581920901</v>
      </c>
    </row>
    <row r="2434" spans="1:9" ht="72" x14ac:dyDescent="0.25">
      <c r="A2434" s="18" t="s">
        <v>415</v>
      </c>
      <c r="B2434" s="19">
        <v>64556415</v>
      </c>
      <c r="C2434" s="19" t="s">
        <v>275</v>
      </c>
      <c r="D2434" s="19" t="s">
        <v>279</v>
      </c>
      <c r="E2434" s="18" t="s">
        <v>13447</v>
      </c>
      <c r="F2434" s="19">
        <v>0</v>
      </c>
      <c r="G2434" s="18" t="s">
        <v>13448</v>
      </c>
      <c r="H2434" s="19">
        <v>17</v>
      </c>
      <c r="I2434" s="19">
        <v>9.6045197740113001E-3</v>
      </c>
    </row>
    <row r="2435" spans="1:9" ht="72" x14ac:dyDescent="0.25">
      <c r="A2435" s="18" t="s">
        <v>415</v>
      </c>
      <c r="B2435" s="19">
        <v>64587418</v>
      </c>
      <c r="C2435" s="19" t="s">
        <v>274</v>
      </c>
      <c r="D2435" s="19" t="s">
        <v>279</v>
      </c>
      <c r="E2435" s="18" t="s">
        <v>13449</v>
      </c>
      <c r="F2435" s="19">
        <v>0</v>
      </c>
      <c r="G2435" s="18" t="s">
        <v>13450</v>
      </c>
      <c r="H2435" s="19">
        <v>364</v>
      </c>
      <c r="I2435" s="19">
        <v>0.205649717514124</v>
      </c>
    </row>
    <row r="2436" spans="1:9" ht="100.8" x14ac:dyDescent="0.25">
      <c r="A2436" s="18" t="s">
        <v>415</v>
      </c>
      <c r="B2436" s="19">
        <v>66195926</v>
      </c>
      <c r="C2436" s="19" t="s">
        <v>278</v>
      </c>
      <c r="D2436" s="19" t="s">
        <v>275</v>
      </c>
      <c r="E2436" s="18" t="s">
        <v>13451</v>
      </c>
      <c r="F2436" s="19">
        <v>0</v>
      </c>
      <c r="G2436" s="18" t="s">
        <v>13452</v>
      </c>
      <c r="H2436" s="19">
        <v>38</v>
      </c>
      <c r="I2436" s="19">
        <v>2.1468926553672298E-2</v>
      </c>
    </row>
    <row r="2437" spans="1:9" ht="115.2" x14ac:dyDescent="0.25">
      <c r="A2437" s="18" t="s">
        <v>415</v>
      </c>
      <c r="B2437" s="19">
        <v>66360553</v>
      </c>
      <c r="C2437" s="19" t="s">
        <v>275</v>
      </c>
      <c r="D2437" s="19" t="s">
        <v>279</v>
      </c>
      <c r="E2437" s="18" t="s">
        <v>13453</v>
      </c>
      <c r="F2437" s="19">
        <v>0.04</v>
      </c>
      <c r="G2437" s="18" t="s">
        <v>13454</v>
      </c>
      <c r="H2437" s="19">
        <v>12</v>
      </c>
      <c r="I2437" s="19">
        <v>6.7796610169491497E-3</v>
      </c>
    </row>
    <row r="2438" spans="1:9" ht="158.4" x14ac:dyDescent="0.25">
      <c r="A2438" s="18" t="s">
        <v>415</v>
      </c>
      <c r="B2438" s="19">
        <v>68775135</v>
      </c>
      <c r="C2438" s="19" t="s">
        <v>275</v>
      </c>
      <c r="D2438" s="19" t="s">
        <v>279</v>
      </c>
      <c r="E2438" s="18" t="s">
        <v>13455</v>
      </c>
      <c r="F2438" s="19">
        <v>0</v>
      </c>
      <c r="G2438" s="18" t="s">
        <v>13456</v>
      </c>
      <c r="H2438" s="19">
        <v>82</v>
      </c>
      <c r="I2438" s="19">
        <v>4.6327683615819203E-2</v>
      </c>
    </row>
    <row r="2439" spans="1:9" ht="158.4" x14ac:dyDescent="0.25">
      <c r="A2439" s="18" t="s">
        <v>415</v>
      </c>
      <c r="B2439" s="19">
        <v>68786504</v>
      </c>
      <c r="C2439" s="19" t="s">
        <v>274</v>
      </c>
      <c r="D2439" s="19" t="s">
        <v>279</v>
      </c>
      <c r="E2439" s="18" t="s">
        <v>13457</v>
      </c>
      <c r="F2439" s="19">
        <v>0</v>
      </c>
      <c r="G2439" s="18" t="s">
        <v>13458</v>
      </c>
      <c r="H2439" s="19">
        <v>32</v>
      </c>
      <c r="I2439" s="19">
        <v>1.8079096045197699E-2</v>
      </c>
    </row>
    <row r="2440" spans="1:9" ht="158.4" x14ac:dyDescent="0.25">
      <c r="A2440" s="18" t="s">
        <v>415</v>
      </c>
      <c r="B2440" s="19">
        <v>68789503</v>
      </c>
      <c r="C2440" s="19" t="s">
        <v>274</v>
      </c>
      <c r="D2440" s="19" t="s">
        <v>279</v>
      </c>
      <c r="E2440" s="18" t="s">
        <v>13459</v>
      </c>
      <c r="F2440" s="19">
        <v>0</v>
      </c>
      <c r="G2440" s="18" t="s">
        <v>13460</v>
      </c>
      <c r="H2440" s="19">
        <v>25</v>
      </c>
      <c r="I2440" s="19">
        <v>1.41242937853107E-2</v>
      </c>
    </row>
    <row r="2441" spans="1:9" ht="259.2" x14ac:dyDescent="0.25">
      <c r="A2441" s="18" t="s">
        <v>415</v>
      </c>
      <c r="B2441" s="19">
        <v>68844105</v>
      </c>
      <c r="C2441" s="19" t="s">
        <v>274</v>
      </c>
      <c r="D2441" s="19" t="s">
        <v>279</v>
      </c>
      <c r="E2441" s="18" t="s">
        <v>13461</v>
      </c>
      <c r="F2441" s="19">
        <v>0</v>
      </c>
      <c r="G2441" s="18" t="s">
        <v>13462</v>
      </c>
      <c r="H2441" s="19">
        <v>271</v>
      </c>
      <c r="I2441" s="19">
        <v>0.15310734463276801</v>
      </c>
    </row>
    <row r="2442" spans="1:9" ht="43.2" x14ac:dyDescent="0.25">
      <c r="A2442" s="18" t="s">
        <v>415</v>
      </c>
      <c r="B2442" s="19">
        <v>68873624</v>
      </c>
      <c r="C2442" s="19" t="s">
        <v>274</v>
      </c>
      <c r="D2442" s="19" t="s">
        <v>278</v>
      </c>
      <c r="E2442" s="18" t="s">
        <v>13463</v>
      </c>
      <c r="F2442" s="19">
        <v>0.01</v>
      </c>
      <c r="G2442" s="18" t="s">
        <v>13464</v>
      </c>
      <c r="H2442" s="19">
        <v>30</v>
      </c>
      <c r="I2442" s="19">
        <v>1.6949152542372899E-2</v>
      </c>
    </row>
    <row r="2443" spans="1:9" ht="43.2" x14ac:dyDescent="0.25">
      <c r="A2443" s="18" t="s">
        <v>415</v>
      </c>
      <c r="B2443" s="19">
        <v>70894881</v>
      </c>
      <c r="C2443" s="19" t="s">
        <v>278</v>
      </c>
      <c r="D2443" s="19" t="s">
        <v>274</v>
      </c>
      <c r="E2443" s="18" t="s">
        <v>13465</v>
      </c>
      <c r="F2443" s="19">
        <v>0.02</v>
      </c>
      <c r="G2443" s="18" t="s">
        <v>13466</v>
      </c>
      <c r="H2443" s="19">
        <v>48</v>
      </c>
      <c r="I2443" s="19">
        <v>2.7118644067796599E-2</v>
      </c>
    </row>
    <row r="2444" spans="1:9" ht="244.8" x14ac:dyDescent="0.25">
      <c r="A2444" s="18" t="s">
        <v>415</v>
      </c>
      <c r="B2444" s="19">
        <v>79984235</v>
      </c>
      <c r="C2444" s="19" t="s">
        <v>278</v>
      </c>
      <c r="D2444" s="19" t="s">
        <v>274</v>
      </c>
      <c r="E2444" s="18" t="s">
        <v>13467</v>
      </c>
      <c r="F2444" s="19">
        <v>0.02</v>
      </c>
      <c r="G2444" s="18" t="s">
        <v>13468</v>
      </c>
      <c r="H2444" s="19">
        <v>32</v>
      </c>
      <c r="I2444" s="19">
        <v>1.8079096045197699E-2</v>
      </c>
    </row>
    <row r="2445" spans="1:9" ht="129.6" x14ac:dyDescent="0.25">
      <c r="A2445" s="18" t="s">
        <v>415</v>
      </c>
      <c r="B2445" s="19">
        <v>81229803</v>
      </c>
      <c r="C2445" s="19" t="s">
        <v>278</v>
      </c>
      <c r="D2445" s="19" t="s">
        <v>275</v>
      </c>
      <c r="E2445" s="18" t="s">
        <v>13469</v>
      </c>
      <c r="F2445" s="19">
        <v>0.01</v>
      </c>
      <c r="G2445" s="18" t="s">
        <v>13470</v>
      </c>
      <c r="H2445" s="19">
        <v>54</v>
      </c>
      <c r="I2445" s="19">
        <v>3.0508474576271202E-2</v>
      </c>
    </row>
    <row r="2446" spans="1:9" ht="43.2" x14ac:dyDescent="0.25">
      <c r="A2446" s="18" t="s">
        <v>415</v>
      </c>
      <c r="B2446" s="19">
        <v>83933444</v>
      </c>
      <c r="C2446" s="19" t="s">
        <v>275</v>
      </c>
      <c r="D2446" s="19" t="s">
        <v>279</v>
      </c>
      <c r="E2446" s="18" t="s">
        <v>13471</v>
      </c>
      <c r="F2446" s="19">
        <v>0</v>
      </c>
      <c r="G2446" s="18" t="s">
        <v>13472</v>
      </c>
      <c r="H2446" s="19">
        <v>73</v>
      </c>
      <c r="I2446" s="19">
        <v>4.12429378531073E-2</v>
      </c>
    </row>
    <row r="2447" spans="1:9" ht="158.4" x14ac:dyDescent="0.25">
      <c r="A2447" s="18" t="s">
        <v>415</v>
      </c>
      <c r="B2447" s="19">
        <v>87120526</v>
      </c>
      <c r="C2447" s="19" t="s">
        <v>278</v>
      </c>
      <c r="D2447" s="19" t="s">
        <v>274</v>
      </c>
      <c r="E2447" s="18" t="s">
        <v>13473</v>
      </c>
      <c r="F2447" s="19">
        <v>0.01</v>
      </c>
      <c r="G2447" s="18" t="s">
        <v>13474</v>
      </c>
      <c r="H2447" s="19">
        <v>41</v>
      </c>
      <c r="I2447" s="19">
        <v>2.3163841807909601E-2</v>
      </c>
    </row>
    <row r="2448" spans="1:9" ht="129.6" x14ac:dyDescent="0.25">
      <c r="A2448" s="18" t="s">
        <v>415</v>
      </c>
      <c r="B2448" s="19">
        <v>87153021</v>
      </c>
      <c r="C2448" s="19" t="s">
        <v>275</v>
      </c>
      <c r="D2448" s="19" t="s">
        <v>279</v>
      </c>
      <c r="E2448" s="18" t="s">
        <v>13475</v>
      </c>
      <c r="F2448" s="19">
        <v>0</v>
      </c>
      <c r="G2448" s="18" t="s">
        <v>13476</v>
      </c>
      <c r="H2448" s="19">
        <v>75</v>
      </c>
      <c r="I2448" s="19">
        <v>4.2372881355932202E-2</v>
      </c>
    </row>
    <row r="2449" spans="1:9" ht="100.8" x14ac:dyDescent="0.25">
      <c r="A2449" s="18" t="s">
        <v>415</v>
      </c>
      <c r="B2449" s="19">
        <v>87663575</v>
      </c>
      <c r="C2449" s="19" t="s">
        <v>274</v>
      </c>
      <c r="D2449" s="19" t="s">
        <v>275</v>
      </c>
      <c r="E2449" s="18" t="s">
        <v>13477</v>
      </c>
      <c r="F2449" s="19">
        <v>0</v>
      </c>
      <c r="G2449" s="18" t="s">
        <v>13478</v>
      </c>
      <c r="H2449" s="19">
        <v>641</v>
      </c>
      <c r="I2449" s="19">
        <v>0.36214689265536698</v>
      </c>
    </row>
    <row r="2450" spans="1:9" ht="115.2" x14ac:dyDescent="0.25">
      <c r="A2450" s="18" t="s">
        <v>415</v>
      </c>
      <c r="B2450" s="19">
        <v>90154756</v>
      </c>
      <c r="C2450" s="19" t="s">
        <v>278</v>
      </c>
      <c r="D2450" s="19" t="s">
        <v>274</v>
      </c>
      <c r="E2450" s="18" t="s">
        <v>13479</v>
      </c>
      <c r="F2450" s="19">
        <v>0</v>
      </c>
      <c r="G2450" s="18" t="s">
        <v>13480</v>
      </c>
      <c r="H2450" s="19">
        <v>104</v>
      </c>
      <c r="I2450" s="19">
        <v>5.8757062146892698E-2</v>
      </c>
    </row>
    <row r="2451" spans="1:9" ht="100.8" x14ac:dyDescent="0.25">
      <c r="A2451" s="18" t="s">
        <v>415</v>
      </c>
      <c r="B2451" s="19">
        <v>91610260</v>
      </c>
      <c r="C2451" s="19" t="s">
        <v>274</v>
      </c>
      <c r="D2451" s="19" t="s">
        <v>278</v>
      </c>
      <c r="E2451" s="18" t="s">
        <v>13481</v>
      </c>
      <c r="F2451" s="19">
        <v>0.04</v>
      </c>
      <c r="G2451" s="18" t="s">
        <v>13482</v>
      </c>
      <c r="H2451" s="19">
        <v>73</v>
      </c>
      <c r="I2451" s="19">
        <v>4.12429378531073E-2</v>
      </c>
    </row>
    <row r="2452" spans="1:9" ht="144" x14ac:dyDescent="0.25">
      <c r="A2452" s="18" t="s">
        <v>415</v>
      </c>
      <c r="B2452" s="19">
        <v>91722057</v>
      </c>
      <c r="C2452" s="19" t="s">
        <v>275</v>
      </c>
      <c r="D2452" s="19" t="s">
        <v>279</v>
      </c>
      <c r="E2452" s="18" t="s">
        <v>13483</v>
      </c>
      <c r="F2452" s="19">
        <v>0.03</v>
      </c>
      <c r="G2452" s="18" t="s">
        <v>13484</v>
      </c>
      <c r="H2452" s="19">
        <v>91</v>
      </c>
      <c r="I2452" s="19">
        <v>5.1412429378531098E-2</v>
      </c>
    </row>
    <row r="2453" spans="1:9" ht="100.8" x14ac:dyDescent="0.25">
      <c r="A2453" s="18" t="s">
        <v>415</v>
      </c>
      <c r="B2453" s="19">
        <v>92107070</v>
      </c>
      <c r="C2453" s="19" t="s">
        <v>278</v>
      </c>
      <c r="D2453" s="19" t="s">
        <v>274</v>
      </c>
      <c r="E2453" s="18" t="s">
        <v>13485</v>
      </c>
      <c r="F2453" s="19">
        <v>0.02</v>
      </c>
      <c r="G2453" s="18" t="s">
        <v>13486</v>
      </c>
      <c r="H2453" s="19">
        <v>100</v>
      </c>
      <c r="I2453" s="19">
        <v>5.6497175141242903E-2</v>
      </c>
    </row>
    <row r="2454" spans="1:9" ht="100.8" x14ac:dyDescent="0.25">
      <c r="A2454" s="18" t="s">
        <v>415</v>
      </c>
      <c r="B2454" s="19">
        <v>92110127</v>
      </c>
      <c r="C2454" s="19" t="s">
        <v>278</v>
      </c>
      <c r="D2454" s="19" t="s">
        <v>279</v>
      </c>
      <c r="E2454" s="18" t="s">
        <v>13487</v>
      </c>
      <c r="F2454" s="19">
        <v>0</v>
      </c>
      <c r="G2454" s="18" t="s">
        <v>13488</v>
      </c>
      <c r="H2454" s="19">
        <v>19</v>
      </c>
      <c r="I2454" s="19">
        <v>1.0734463276836199E-2</v>
      </c>
    </row>
    <row r="2455" spans="1:9" ht="100.8" x14ac:dyDescent="0.25">
      <c r="A2455" s="18" t="s">
        <v>415</v>
      </c>
      <c r="B2455" s="19">
        <v>92111415</v>
      </c>
      <c r="C2455" s="19" t="s">
        <v>275</v>
      </c>
      <c r="D2455" s="19" t="s">
        <v>274</v>
      </c>
      <c r="E2455" s="18" t="s">
        <v>13489</v>
      </c>
      <c r="F2455" s="19">
        <v>0.01</v>
      </c>
      <c r="G2455" s="18" t="s">
        <v>13490</v>
      </c>
      <c r="H2455" s="19">
        <v>19</v>
      </c>
      <c r="I2455" s="19">
        <v>1.0734463276836199E-2</v>
      </c>
    </row>
    <row r="2456" spans="1:9" ht="43.2" x14ac:dyDescent="0.25">
      <c r="A2456" s="18" t="s">
        <v>415</v>
      </c>
      <c r="B2456" s="19">
        <v>98334687</v>
      </c>
      <c r="C2456" s="19" t="s">
        <v>275</v>
      </c>
      <c r="D2456" s="19" t="s">
        <v>279</v>
      </c>
      <c r="E2456" s="18" t="s">
        <v>13491</v>
      </c>
      <c r="F2456" s="19">
        <v>0.01</v>
      </c>
      <c r="G2456" s="18" t="s">
        <v>13492</v>
      </c>
      <c r="H2456" s="19">
        <v>32</v>
      </c>
      <c r="I2456" s="19">
        <v>1.8079096045197699E-2</v>
      </c>
    </row>
    <row r="2457" spans="1:9" ht="409.6" x14ac:dyDescent="0.25">
      <c r="A2457" s="18" t="s">
        <v>415</v>
      </c>
      <c r="B2457" s="19">
        <v>104427249</v>
      </c>
      <c r="C2457" s="19" t="s">
        <v>275</v>
      </c>
      <c r="D2457" s="19" t="s">
        <v>279</v>
      </c>
      <c r="E2457" s="18" t="s">
        <v>13493</v>
      </c>
      <c r="F2457" s="19">
        <v>0</v>
      </c>
      <c r="G2457" s="18" t="s">
        <v>13494</v>
      </c>
      <c r="H2457" s="19">
        <v>14</v>
      </c>
      <c r="I2457" s="19">
        <v>7.9096045197740092E-3</v>
      </c>
    </row>
    <row r="2458" spans="1:9" ht="201.6" x14ac:dyDescent="0.25">
      <c r="A2458" s="18" t="s">
        <v>415</v>
      </c>
      <c r="B2458" s="19">
        <v>107414196</v>
      </c>
      <c r="C2458" s="19" t="s">
        <v>278</v>
      </c>
      <c r="D2458" s="19" t="s">
        <v>274</v>
      </c>
      <c r="E2458" s="18" t="s">
        <v>13495</v>
      </c>
      <c r="F2458" s="19">
        <v>0</v>
      </c>
      <c r="G2458" s="18" t="s">
        <v>13496</v>
      </c>
      <c r="H2458" s="19">
        <v>1125</v>
      </c>
      <c r="I2458" s="19">
        <v>0.63559322033898302</v>
      </c>
    </row>
    <row r="2459" spans="1:9" ht="216" x14ac:dyDescent="0.25">
      <c r="A2459" s="18" t="s">
        <v>415</v>
      </c>
      <c r="B2459" s="19">
        <v>107611735</v>
      </c>
      <c r="C2459" s="19" t="s">
        <v>278</v>
      </c>
      <c r="D2459" s="19" t="s">
        <v>279</v>
      </c>
      <c r="E2459" s="18" t="s">
        <v>13497</v>
      </c>
      <c r="F2459" s="19">
        <v>0</v>
      </c>
      <c r="G2459" s="18" t="s">
        <v>13498</v>
      </c>
      <c r="H2459" s="19">
        <v>65</v>
      </c>
      <c r="I2459" s="19">
        <v>3.6723163841807897E-2</v>
      </c>
    </row>
    <row r="2460" spans="1:9" ht="100.8" x14ac:dyDescent="0.25">
      <c r="A2460" s="18" t="s">
        <v>415</v>
      </c>
      <c r="B2460" s="19">
        <v>108269495</v>
      </c>
      <c r="C2460" s="19" t="s">
        <v>278</v>
      </c>
      <c r="D2460" s="19" t="s">
        <v>274</v>
      </c>
      <c r="E2460" s="18" t="s">
        <v>13499</v>
      </c>
      <c r="F2460" s="19">
        <v>0</v>
      </c>
      <c r="G2460" s="18" t="s">
        <v>13500</v>
      </c>
      <c r="H2460" s="19">
        <v>11</v>
      </c>
      <c r="I2460" s="19">
        <v>6.21468926553672E-3</v>
      </c>
    </row>
    <row r="2461" spans="1:9" ht="187.2" x14ac:dyDescent="0.25">
      <c r="A2461" s="18" t="s">
        <v>415</v>
      </c>
      <c r="B2461" s="19">
        <v>111917466</v>
      </c>
      <c r="C2461" s="19" t="s">
        <v>275</v>
      </c>
      <c r="D2461" s="19" t="s">
        <v>274</v>
      </c>
      <c r="E2461" s="18" t="s">
        <v>13501</v>
      </c>
      <c r="F2461" s="19">
        <v>0.01</v>
      </c>
      <c r="G2461" s="18" t="s">
        <v>13502</v>
      </c>
      <c r="H2461" s="19">
        <v>39</v>
      </c>
      <c r="I2461" s="19">
        <v>2.20338983050847E-2</v>
      </c>
    </row>
    <row r="2462" spans="1:9" ht="43.2" x14ac:dyDescent="0.25">
      <c r="A2462" s="18" t="s">
        <v>411</v>
      </c>
      <c r="B2462" s="19">
        <v>46037</v>
      </c>
      <c r="C2462" s="19" t="s">
        <v>278</v>
      </c>
      <c r="D2462" s="19" t="s">
        <v>274</v>
      </c>
      <c r="E2462" s="18" t="s">
        <v>13503</v>
      </c>
      <c r="F2462" s="19">
        <v>0.01</v>
      </c>
      <c r="G2462" s="18" t="s">
        <v>13504</v>
      </c>
      <c r="H2462" s="19">
        <v>49</v>
      </c>
      <c r="I2462" s="19">
        <v>2.7683615819209001E-2</v>
      </c>
    </row>
    <row r="2463" spans="1:9" ht="201.6" x14ac:dyDescent="0.25">
      <c r="A2463" s="18" t="s">
        <v>411</v>
      </c>
      <c r="B2463" s="19">
        <v>1352525</v>
      </c>
      <c r="C2463" s="19" t="s">
        <v>275</v>
      </c>
      <c r="D2463" s="19" t="s">
        <v>279</v>
      </c>
      <c r="E2463" s="18" t="s">
        <v>13505</v>
      </c>
      <c r="F2463" s="19">
        <v>0</v>
      </c>
      <c r="G2463" s="18" t="s">
        <v>13506</v>
      </c>
      <c r="H2463" s="19">
        <v>98</v>
      </c>
      <c r="I2463" s="19">
        <v>5.5367231638418099E-2</v>
      </c>
    </row>
    <row r="2464" spans="1:9" ht="43.2" x14ac:dyDescent="0.25">
      <c r="A2464" s="18" t="s">
        <v>411</v>
      </c>
      <c r="B2464" s="19">
        <v>1496379</v>
      </c>
      <c r="C2464" s="19" t="s">
        <v>275</v>
      </c>
      <c r="D2464" s="19" t="s">
        <v>274</v>
      </c>
      <c r="E2464" s="18" t="s">
        <v>13507</v>
      </c>
      <c r="F2464" s="19">
        <v>0.04</v>
      </c>
      <c r="G2464" s="18" t="s">
        <v>13508</v>
      </c>
      <c r="H2464" s="19">
        <v>631</v>
      </c>
      <c r="I2464" s="19">
        <v>0.35649717514124302</v>
      </c>
    </row>
    <row r="2465" spans="1:9" ht="129.6" x14ac:dyDescent="0.25">
      <c r="A2465" s="18" t="s">
        <v>411</v>
      </c>
      <c r="B2465" s="19">
        <v>1588843</v>
      </c>
      <c r="C2465" s="19" t="s">
        <v>275</v>
      </c>
      <c r="D2465" s="19" t="s">
        <v>279</v>
      </c>
      <c r="E2465" s="18" t="s">
        <v>13509</v>
      </c>
      <c r="F2465" s="19">
        <v>0.03</v>
      </c>
      <c r="G2465" s="18" t="s">
        <v>13510</v>
      </c>
      <c r="H2465" s="19">
        <v>3</v>
      </c>
      <c r="I2465" s="19">
        <v>1.69491525423729E-3</v>
      </c>
    </row>
    <row r="2466" spans="1:9" ht="72" x14ac:dyDescent="0.25">
      <c r="A2466" s="18" t="s">
        <v>411</v>
      </c>
      <c r="B2466" s="19">
        <v>1622312</v>
      </c>
      <c r="C2466" s="19" t="s">
        <v>275</v>
      </c>
      <c r="D2466" s="19" t="s">
        <v>278</v>
      </c>
      <c r="E2466" s="18" t="s">
        <v>13511</v>
      </c>
      <c r="F2466" s="19">
        <v>0</v>
      </c>
      <c r="G2466" s="18" t="s">
        <v>13512</v>
      </c>
      <c r="H2466" s="19">
        <v>54</v>
      </c>
      <c r="I2466" s="19">
        <v>3.0508474576271202E-2</v>
      </c>
    </row>
    <row r="2467" spans="1:9" ht="43.2" x14ac:dyDescent="0.25">
      <c r="A2467" s="18" t="s">
        <v>411</v>
      </c>
      <c r="B2467" s="19">
        <v>2197754</v>
      </c>
      <c r="C2467" s="19" t="s">
        <v>278</v>
      </c>
      <c r="D2467" s="19" t="s">
        <v>274</v>
      </c>
      <c r="E2467" s="18" t="s">
        <v>13513</v>
      </c>
      <c r="F2467" s="19">
        <v>0.03</v>
      </c>
      <c r="G2467" s="18" t="s">
        <v>13514</v>
      </c>
      <c r="H2467" s="19">
        <v>1628</v>
      </c>
      <c r="I2467" s="19">
        <v>0.91977401129943503</v>
      </c>
    </row>
    <row r="2468" spans="1:9" ht="72" x14ac:dyDescent="0.25">
      <c r="A2468" s="18" t="s">
        <v>411</v>
      </c>
      <c r="B2468" s="19">
        <v>2953930</v>
      </c>
      <c r="C2468" s="19" t="s">
        <v>278</v>
      </c>
      <c r="D2468" s="19" t="s">
        <v>279</v>
      </c>
      <c r="E2468" s="18" t="s">
        <v>13515</v>
      </c>
      <c r="F2468" s="19">
        <v>0.01</v>
      </c>
      <c r="G2468" s="18" t="s">
        <v>13516</v>
      </c>
      <c r="H2468" s="19">
        <v>104</v>
      </c>
      <c r="I2468" s="19">
        <v>5.8757062146892698E-2</v>
      </c>
    </row>
    <row r="2469" spans="1:9" ht="28.8" x14ac:dyDescent="0.25">
      <c r="A2469" s="18" t="s">
        <v>411</v>
      </c>
      <c r="B2469" s="19">
        <v>3090448</v>
      </c>
      <c r="C2469" s="19" t="s">
        <v>275</v>
      </c>
      <c r="D2469" s="19" t="s">
        <v>274</v>
      </c>
      <c r="E2469" s="18" t="s">
        <v>13517</v>
      </c>
      <c r="F2469" s="19">
        <v>0</v>
      </c>
      <c r="G2469" s="18" t="s">
        <v>13518</v>
      </c>
      <c r="H2469" s="19">
        <v>197</v>
      </c>
      <c r="I2469" s="19">
        <v>0.111299435028249</v>
      </c>
    </row>
    <row r="2470" spans="1:9" ht="43.2" x14ac:dyDescent="0.25">
      <c r="A2470" s="18" t="s">
        <v>411</v>
      </c>
      <c r="B2470" s="19">
        <v>3162409</v>
      </c>
      <c r="C2470" s="19" t="s">
        <v>279</v>
      </c>
      <c r="D2470" s="19" t="s">
        <v>274</v>
      </c>
      <c r="E2470" s="18" t="s">
        <v>13519</v>
      </c>
      <c r="F2470" s="19">
        <v>0</v>
      </c>
      <c r="G2470" s="18" t="s">
        <v>13520</v>
      </c>
      <c r="H2470" s="19">
        <v>110</v>
      </c>
      <c r="I2470" s="19">
        <v>6.21468926553672E-2</v>
      </c>
    </row>
    <row r="2471" spans="1:9" ht="72" x14ac:dyDescent="0.25">
      <c r="A2471" s="18" t="s">
        <v>411</v>
      </c>
      <c r="B2471" s="19">
        <v>3332136</v>
      </c>
      <c r="C2471" s="19" t="s">
        <v>275</v>
      </c>
      <c r="D2471" s="19" t="s">
        <v>278</v>
      </c>
      <c r="E2471" s="18" t="s">
        <v>13521</v>
      </c>
      <c r="F2471" s="19">
        <v>0</v>
      </c>
      <c r="G2471" s="18" t="s">
        <v>13522</v>
      </c>
      <c r="H2471" s="19">
        <v>139</v>
      </c>
      <c r="I2471" s="19">
        <v>7.8531073446327704E-2</v>
      </c>
    </row>
    <row r="2472" spans="1:9" ht="244.8" x14ac:dyDescent="0.25">
      <c r="A2472" s="18" t="s">
        <v>411</v>
      </c>
      <c r="B2472" s="19">
        <v>3723204</v>
      </c>
      <c r="C2472" s="19" t="s">
        <v>278</v>
      </c>
      <c r="D2472" s="19" t="s">
        <v>274</v>
      </c>
      <c r="E2472" s="18" t="s">
        <v>13523</v>
      </c>
      <c r="F2472" s="19">
        <v>0.02</v>
      </c>
      <c r="G2472" s="18" t="s">
        <v>13524</v>
      </c>
      <c r="H2472" s="19">
        <v>47</v>
      </c>
      <c r="I2472" s="19">
        <v>2.65536723163842E-2</v>
      </c>
    </row>
    <row r="2473" spans="1:9" ht="43.2" x14ac:dyDescent="0.25">
      <c r="A2473" s="18" t="s">
        <v>411</v>
      </c>
      <c r="B2473" s="19">
        <v>4355032</v>
      </c>
      <c r="C2473" s="19" t="s">
        <v>275</v>
      </c>
      <c r="D2473" s="19" t="s">
        <v>279</v>
      </c>
      <c r="E2473" s="18" t="s">
        <v>13525</v>
      </c>
      <c r="F2473" s="19">
        <v>0.02</v>
      </c>
      <c r="G2473" s="18" t="s">
        <v>13526</v>
      </c>
      <c r="H2473" s="19">
        <v>95</v>
      </c>
      <c r="I2473" s="19">
        <v>5.3672316384180803E-2</v>
      </c>
    </row>
    <row r="2474" spans="1:9" ht="72" x14ac:dyDescent="0.25">
      <c r="A2474" s="18" t="s">
        <v>411</v>
      </c>
      <c r="B2474" s="19">
        <v>4375750</v>
      </c>
      <c r="C2474" s="19" t="s">
        <v>279</v>
      </c>
      <c r="D2474" s="19" t="s">
        <v>278</v>
      </c>
      <c r="E2474" s="18" t="s">
        <v>13527</v>
      </c>
      <c r="F2474" s="19">
        <v>0</v>
      </c>
      <c r="G2474" s="18" t="s">
        <v>13528</v>
      </c>
      <c r="H2474" s="19">
        <v>26</v>
      </c>
      <c r="I2474" s="19">
        <v>1.4689265536723201E-2</v>
      </c>
    </row>
    <row r="2475" spans="1:9" ht="201.6" x14ac:dyDescent="0.25">
      <c r="A2475" s="18" t="s">
        <v>411</v>
      </c>
      <c r="B2475" s="19">
        <v>4381497</v>
      </c>
      <c r="C2475" s="19" t="s">
        <v>275</v>
      </c>
      <c r="D2475" s="19" t="s">
        <v>279</v>
      </c>
      <c r="E2475" s="18" t="s">
        <v>13529</v>
      </c>
      <c r="F2475" s="19">
        <v>0</v>
      </c>
      <c r="G2475" s="18" t="s">
        <v>13530</v>
      </c>
      <c r="H2475" s="19">
        <v>151</v>
      </c>
      <c r="I2475" s="19">
        <v>8.5310734463276805E-2</v>
      </c>
    </row>
    <row r="2476" spans="1:9" ht="72" x14ac:dyDescent="0.25">
      <c r="A2476" s="18" t="s">
        <v>411</v>
      </c>
      <c r="B2476" s="19">
        <v>4381502</v>
      </c>
      <c r="C2476" s="19" t="s">
        <v>278</v>
      </c>
      <c r="D2476" s="19" t="s">
        <v>274</v>
      </c>
      <c r="E2476" s="18" t="s">
        <v>13531</v>
      </c>
      <c r="F2476" s="19">
        <v>0</v>
      </c>
      <c r="G2476" s="18" t="s">
        <v>13532</v>
      </c>
      <c r="H2476" s="19">
        <v>234</v>
      </c>
      <c r="I2476" s="19">
        <v>0.132203389830508</v>
      </c>
    </row>
    <row r="2477" spans="1:9" ht="43.2" x14ac:dyDescent="0.25">
      <c r="A2477" s="18" t="s">
        <v>411</v>
      </c>
      <c r="B2477" s="19">
        <v>4465962</v>
      </c>
      <c r="C2477" s="19" t="s">
        <v>279</v>
      </c>
      <c r="D2477" s="19" t="s">
        <v>275</v>
      </c>
      <c r="E2477" s="18" t="s">
        <v>13533</v>
      </c>
      <c r="F2477" s="19">
        <v>0.02</v>
      </c>
      <c r="G2477" s="18" t="s">
        <v>13534</v>
      </c>
      <c r="H2477" s="19">
        <v>38</v>
      </c>
      <c r="I2477" s="19">
        <v>2.1468926553672298E-2</v>
      </c>
    </row>
    <row r="2478" spans="1:9" ht="28.8" x14ac:dyDescent="0.25">
      <c r="A2478" s="18" t="s">
        <v>411</v>
      </c>
      <c r="B2478" s="19">
        <v>4633315</v>
      </c>
      <c r="C2478" s="19" t="s">
        <v>278</v>
      </c>
      <c r="D2478" s="19" t="s">
        <v>275</v>
      </c>
      <c r="E2478" s="18" t="s">
        <v>13535</v>
      </c>
      <c r="F2478" s="19">
        <v>0</v>
      </c>
      <c r="G2478" s="18" t="s">
        <v>13536</v>
      </c>
      <c r="H2478" s="19">
        <v>58</v>
      </c>
      <c r="I2478" s="19">
        <v>3.2768361581920903E-2</v>
      </c>
    </row>
    <row r="2479" spans="1:9" ht="158.4" x14ac:dyDescent="0.25">
      <c r="A2479" s="18" t="s">
        <v>411</v>
      </c>
      <c r="B2479" s="19">
        <v>5330040</v>
      </c>
      <c r="C2479" s="19" t="s">
        <v>278</v>
      </c>
      <c r="D2479" s="19" t="s">
        <v>275</v>
      </c>
      <c r="E2479" s="18" t="s">
        <v>13537</v>
      </c>
      <c r="F2479" s="19">
        <v>0</v>
      </c>
      <c r="G2479" s="18" t="s">
        <v>13538</v>
      </c>
      <c r="H2479" s="19">
        <v>66</v>
      </c>
      <c r="I2479" s="19">
        <v>3.7288135593220299E-2</v>
      </c>
    </row>
    <row r="2480" spans="1:9" ht="158.4" x14ac:dyDescent="0.25">
      <c r="A2480" s="18" t="s">
        <v>411</v>
      </c>
      <c r="B2480" s="19">
        <v>5359588</v>
      </c>
      <c r="C2480" s="19" t="s">
        <v>275</v>
      </c>
      <c r="D2480" s="19" t="s">
        <v>279</v>
      </c>
      <c r="E2480" s="18" t="s">
        <v>13539</v>
      </c>
      <c r="F2480" s="19">
        <v>0.01</v>
      </c>
      <c r="G2480" s="18" t="s">
        <v>13540</v>
      </c>
      <c r="H2480" s="19">
        <v>32</v>
      </c>
      <c r="I2480" s="19">
        <v>1.8079096045197699E-2</v>
      </c>
    </row>
    <row r="2481" spans="1:9" ht="288" x14ac:dyDescent="0.25">
      <c r="A2481" s="18" t="s">
        <v>411</v>
      </c>
      <c r="B2481" s="19">
        <v>6525174</v>
      </c>
      <c r="C2481" s="19" t="s">
        <v>275</v>
      </c>
      <c r="D2481" s="19" t="s">
        <v>279</v>
      </c>
      <c r="E2481" s="18" t="s">
        <v>13541</v>
      </c>
      <c r="F2481" s="19">
        <v>0.04</v>
      </c>
      <c r="G2481" s="18" t="s">
        <v>13542</v>
      </c>
      <c r="H2481" s="19">
        <v>219</v>
      </c>
      <c r="I2481" s="19">
        <v>0.123728813559322</v>
      </c>
    </row>
    <row r="2482" spans="1:9" ht="72" x14ac:dyDescent="0.25">
      <c r="A2482" s="18" t="s">
        <v>411</v>
      </c>
      <c r="B2482" s="19">
        <v>6831304</v>
      </c>
      <c r="C2482" s="19" t="s">
        <v>275</v>
      </c>
      <c r="D2482" s="19" t="s">
        <v>279</v>
      </c>
      <c r="E2482" s="18" t="s">
        <v>13543</v>
      </c>
      <c r="F2482" s="19">
        <v>0.03</v>
      </c>
      <c r="G2482" s="18" t="s">
        <v>13544</v>
      </c>
      <c r="H2482" s="19">
        <v>79</v>
      </c>
      <c r="I2482" s="19">
        <v>4.46327683615819E-2</v>
      </c>
    </row>
    <row r="2483" spans="1:9" ht="144" x14ac:dyDescent="0.25">
      <c r="A2483" s="18" t="s">
        <v>411</v>
      </c>
      <c r="B2483" s="19">
        <v>7019982</v>
      </c>
      <c r="C2483" s="19" t="s">
        <v>275</v>
      </c>
      <c r="D2483" s="19" t="s">
        <v>279</v>
      </c>
      <c r="E2483" s="18" t="s">
        <v>13545</v>
      </c>
      <c r="F2483" s="19">
        <v>0.01</v>
      </c>
      <c r="G2483" s="18" t="s">
        <v>13546</v>
      </c>
      <c r="H2483" s="19">
        <v>37</v>
      </c>
      <c r="I2483" s="19">
        <v>2.09039548022599E-2</v>
      </c>
    </row>
    <row r="2484" spans="1:9" ht="28.8" x14ac:dyDescent="0.25">
      <c r="A2484" s="18" t="s">
        <v>411</v>
      </c>
      <c r="B2484" s="19">
        <v>7194113</v>
      </c>
      <c r="C2484" s="19" t="s">
        <v>279</v>
      </c>
      <c r="D2484" s="19" t="s">
        <v>274</v>
      </c>
      <c r="E2484" s="18" t="s">
        <v>13547</v>
      </c>
      <c r="F2484" s="19">
        <v>0</v>
      </c>
      <c r="G2484" s="18" t="s">
        <v>13548</v>
      </c>
      <c r="H2484" s="19">
        <v>88</v>
      </c>
      <c r="I2484" s="19">
        <v>4.9717514124293802E-2</v>
      </c>
    </row>
    <row r="2485" spans="1:9" ht="72" x14ac:dyDescent="0.25">
      <c r="A2485" s="18" t="s">
        <v>411</v>
      </c>
      <c r="B2485" s="19">
        <v>7565409</v>
      </c>
      <c r="C2485" s="19" t="s">
        <v>274</v>
      </c>
      <c r="D2485" s="19" t="s">
        <v>275</v>
      </c>
      <c r="E2485" s="18" t="s">
        <v>13549</v>
      </c>
      <c r="F2485" s="19">
        <v>0</v>
      </c>
      <c r="G2485" s="18" t="s">
        <v>13550</v>
      </c>
      <c r="H2485" s="19">
        <v>15</v>
      </c>
      <c r="I2485" s="19">
        <v>8.4745762711864406E-3</v>
      </c>
    </row>
    <row r="2486" spans="1:9" ht="43.2" x14ac:dyDescent="0.25">
      <c r="A2486" s="18" t="s">
        <v>411</v>
      </c>
      <c r="B2486" s="19">
        <v>7951471</v>
      </c>
      <c r="C2486" s="19" t="s">
        <v>275</v>
      </c>
      <c r="D2486" s="19" t="s">
        <v>279</v>
      </c>
      <c r="E2486" s="18" t="s">
        <v>13551</v>
      </c>
      <c r="F2486" s="19">
        <v>0.01</v>
      </c>
      <c r="G2486" s="18" t="s">
        <v>13552</v>
      </c>
      <c r="H2486" s="19">
        <v>26</v>
      </c>
      <c r="I2486" s="19">
        <v>1.4689265536723201E-2</v>
      </c>
    </row>
    <row r="2487" spans="1:9" ht="72" x14ac:dyDescent="0.25">
      <c r="A2487" s="18" t="s">
        <v>411</v>
      </c>
      <c r="B2487" s="19">
        <v>8048584</v>
      </c>
      <c r="C2487" s="19" t="s">
        <v>274</v>
      </c>
      <c r="D2487" s="19" t="s">
        <v>275</v>
      </c>
      <c r="E2487" s="18" t="s">
        <v>13553</v>
      </c>
      <c r="F2487" s="19">
        <v>0</v>
      </c>
      <c r="G2487" s="18" t="s">
        <v>13554</v>
      </c>
      <c r="H2487" s="19">
        <v>45</v>
      </c>
      <c r="I2487" s="19">
        <v>2.5423728813559299E-2</v>
      </c>
    </row>
    <row r="2488" spans="1:9" ht="72" x14ac:dyDescent="0.25">
      <c r="A2488" s="18" t="s">
        <v>411</v>
      </c>
      <c r="B2488" s="19">
        <v>8151303</v>
      </c>
      <c r="C2488" s="19" t="s">
        <v>275</v>
      </c>
      <c r="D2488" s="19" t="s">
        <v>279</v>
      </c>
      <c r="E2488" s="18" t="s">
        <v>13555</v>
      </c>
      <c r="F2488" s="19">
        <v>0</v>
      </c>
      <c r="G2488" s="18" t="s">
        <v>13556</v>
      </c>
      <c r="H2488" s="19">
        <v>58</v>
      </c>
      <c r="I2488" s="19">
        <v>3.2768361581920903E-2</v>
      </c>
    </row>
    <row r="2489" spans="1:9" ht="288" x14ac:dyDescent="0.25">
      <c r="A2489" s="18" t="s">
        <v>411</v>
      </c>
      <c r="B2489" s="19">
        <v>8588108</v>
      </c>
      <c r="C2489" s="19" t="s">
        <v>275</v>
      </c>
      <c r="D2489" s="19" t="s">
        <v>279</v>
      </c>
      <c r="E2489" s="18" t="s">
        <v>13557</v>
      </c>
      <c r="F2489" s="19">
        <v>0</v>
      </c>
      <c r="G2489" s="18" t="s">
        <v>13558</v>
      </c>
      <c r="H2489" s="19">
        <v>75</v>
      </c>
      <c r="I2489" s="19">
        <v>4.2372881355932202E-2</v>
      </c>
    </row>
    <row r="2490" spans="1:9" ht="43.2" x14ac:dyDescent="0.25">
      <c r="A2490" s="18" t="s">
        <v>411</v>
      </c>
      <c r="B2490" s="19">
        <v>11402325</v>
      </c>
      <c r="C2490" s="19" t="s">
        <v>274</v>
      </c>
      <c r="D2490" s="19" t="s">
        <v>279</v>
      </c>
      <c r="E2490" s="18" t="s">
        <v>13559</v>
      </c>
      <c r="F2490" s="19">
        <v>0.01</v>
      </c>
      <c r="G2490" s="18" t="s">
        <v>13560</v>
      </c>
      <c r="H2490" s="19">
        <v>55</v>
      </c>
      <c r="I2490" s="19">
        <v>3.10734463276836E-2</v>
      </c>
    </row>
    <row r="2491" spans="1:9" ht="43.2" x14ac:dyDescent="0.25">
      <c r="A2491" s="18" t="s">
        <v>411</v>
      </c>
      <c r="B2491" s="19">
        <v>11576205</v>
      </c>
      <c r="C2491" s="19" t="s">
        <v>275</v>
      </c>
      <c r="D2491" s="19" t="s">
        <v>279</v>
      </c>
      <c r="E2491" s="18" t="s">
        <v>13561</v>
      </c>
      <c r="F2491" s="19">
        <v>0</v>
      </c>
      <c r="G2491" s="18" t="s">
        <v>13562</v>
      </c>
      <c r="H2491" s="19">
        <v>69</v>
      </c>
      <c r="I2491" s="19">
        <v>3.8983050847457602E-2</v>
      </c>
    </row>
    <row r="2492" spans="1:9" ht="72" x14ac:dyDescent="0.25">
      <c r="A2492" s="18" t="s">
        <v>411</v>
      </c>
      <c r="B2492" s="19">
        <v>11694623</v>
      </c>
      <c r="C2492" s="19" t="s">
        <v>278</v>
      </c>
      <c r="D2492" s="19" t="s">
        <v>274</v>
      </c>
      <c r="E2492" s="18" t="s">
        <v>13563</v>
      </c>
      <c r="F2492" s="19">
        <v>0.01</v>
      </c>
      <c r="G2492" s="18" t="s">
        <v>13564</v>
      </c>
      <c r="H2492" s="19">
        <v>21</v>
      </c>
      <c r="I2492" s="19">
        <v>1.1864406779661E-2</v>
      </c>
    </row>
    <row r="2493" spans="1:9" ht="72" x14ac:dyDescent="0.25">
      <c r="A2493" s="18" t="s">
        <v>411</v>
      </c>
      <c r="B2493" s="19">
        <v>11760018</v>
      </c>
      <c r="C2493" s="19" t="s">
        <v>275</v>
      </c>
      <c r="D2493" s="19" t="s">
        <v>279</v>
      </c>
      <c r="E2493" s="18" t="s">
        <v>13565</v>
      </c>
      <c r="F2493" s="19">
        <v>0.01</v>
      </c>
      <c r="G2493" s="18" t="s">
        <v>13566</v>
      </c>
      <c r="H2493" s="19">
        <v>103</v>
      </c>
      <c r="I2493" s="19">
        <v>5.8192090395480199E-2</v>
      </c>
    </row>
    <row r="2494" spans="1:9" ht="72" x14ac:dyDescent="0.25">
      <c r="A2494" s="18" t="s">
        <v>411</v>
      </c>
      <c r="B2494" s="19">
        <v>15946442</v>
      </c>
      <c r="C2494" s="19" t="s">
        <v>278</v>
      </c>
      <c r="D2494" s="19" t="s">
        <v>275</v>
      </c>
      <c r="E2494" s="18" t="s">
        <v>13567</v>
      </c>
      <c r="F2494" s="19">
        <v>0</v>
      </c>
      <c r="G2494" s="18" t="s">
        <v>13568</v>
      </c>
      <c r="H2494" s="19">
        <v>83</v>
      </c>
      <c r="I2494" s="19">
        <v>4.6892655367231598E-2</v>
      </c>
    </row>
    <row r="2495" spans="1:9" ht="43.2" x14ac:dyDescent="0.25">
      <c r="A2495" s="18" t="s">
        <v>411</v>
      </c>
      <c r="B2495" s="19">
        <v>16052754</v>
      </c>
      <c r="C2495" s="19" t="s">
        <v>274</v>
      </c>
      <c r="D2495" s="19" t="s">
        <v>275</v>
      </c>
      <c r="E2495" s="18" t="s">
        <v>13569</v>
      </c>
      <c r="F2495" s="19">
        <v>0</v>
      </c>
      <c r="G2495" s="18" t="s">
        <v>13570</v>
      </c>
      <c r="H2495" s="19">
        <v>41</v>
      </c>
      <c r="I2495" s="19">
        <v>2.3163841807909601E-2</v>
      </c>
    </row>
    <row r="2496" spans="1:9" ht="43.2" x14ac:dyDescent="0.25">
      <c r="A2496" s="18" t="s">
        <v>411</v>
      </c>
      <c r="B2496" s="19">
        <v>17856949</v>
      </c>
      <c r="C2496" s="19" t="s">
        <v>278</v>
      </c>
      <c r="D2496" s="19" t="s">
        <v>274</v>
      </c>
      <c r="E2496" s="18" t="s">
        <v>13571</v>
      </c>
      <c r="F2496" s="19">
        <v>0.02</v>
      </c>
      <c r="G2496" s="18" t="s">
        <v>13572</v>
      </c>
      <c r="H2496" s="19">
        <v>83</v>
      </c>
      <c r="I2496" s="19">
        <v>4.6892655367231598E-2</v>
      </c>
    </row>
    <row r="2497" spans="1:9" ht="43.2" x14ac:dyDescent="0.25">
      <c r="A2497" s="18" t="s">
        <v>411</v>
      </c>
      <c r="B2497" s="19">
        <v>17958021</v>
      </c>
      <c r="C2497" s="19" t="s">
        <v>275</v>
      </c>
      <c r="D2497" s="19" t="s">
        <v>278</v>
      </c>
      <c r="E2497" s="18" t="s">
        <v>13573</v>
      </c>
      <c r="F2497" s="19">
        <v>0</v>
      </c>
      <c r="G2497" s="18" t="s">
        <v>13574</v>
      </c>
      <c r="H2497" s="19">
        <v>44</v>
      </c>
      <c r="I2497" s="19">
        <v>2.4858757062146901E-2</v>
      </c>
    </row>
    <row r="2498" spans="1:9" ht="43.2" x14ac:dyDescent="0.25">
      <c r="A2498" s="18" t="s">
        <v>411</v>
      </c>
      <c r="B2498" s="19">
        <v>17959062</v>
      </c>
      <c r="C2498" s="19" t="s">
        <v>278</v>
      </c>
      <c r="D2498" s="19" t="s">
        <v>275</v>
      </c>
      <c r="E2498" s="18" t="s">
        <v>13575</v>
      </c>
      <c r="F2498" s="19">
        <v>0.01</v>
      </c>
      <c r="G2498" s="18" t="s">
        <v>13576</v>
      </c>
      <c r="H2498" s="19">
        <v>10</v>
      </c>
      <c r="I2498" s="19">
        <v>5.6497175141242903E-3</v>
      </c>
    </row>
    <row r="2499" spans="1:9" ht="43.2" x14ac:dyDescent="0.25">
      <c r="A2499" s="18" t="s">
        <v>411</v>
      </c>
      <c r="B2499" s="19">
        <v>17982863</v>
      </c>
      <c r="C2499" s="19" t="s">
        <v>278</v>
      </c>
      <c r="D2499" s="19" t="s">
        <v>279</v>
      </c>
      <c r="E2499" s="18" t="s">
        <v>13577</v>
      </c>
      <c r="F2499" s="19">
        <v>0</v>
      </c>
      <c r="G2499" s="18" t="s">
        <v>13578</v>
      </c>
      <c r="H2499" s="19">
        <v>63</v>
      </c>
      <c r="I2499" s="19">
        <v>3.55932203389831E-2</v>
      </c>
    </row>
    <row r="2500" spans="1:9" ht="43.2" x14ac:dyDescent="0.25">
      <c r="A2500" s="18" t="s">
        <v>411</v>
      </c>
      <c r="B2500" s="19">
        <v>18001719</v>
      </c>
      <c r="C2500" s="19" t="s">
        <v>274</v>
      </c>
      <c r="D2500" s="19" t="s">
        <v>278</v>
      </c>
      <c r="E2500" s="18" t="s">
        <v>13579</v>
      </c>
      <c r="F2500" s="19">
        <v>0.02</v>
      </c>
      <c r="G2500" s="18" t="s">
        <v>13580</v>
      </c>
      <c r="H2500" s="19">
        <v>62</v>
      </c>
      <c r="I2500" s="19">
        <v>3.5028248587570601E-2</v>
      </c>
    </row>
    <row r="2501" spans="1:9" ht="43.2" x14ac:dyDescent="0.25">
      <c r="A2501" s="18" t="s">
        <v>411</v>
      </c>
      <c r="B2501" s="19">
        <v>18831564</v>
      </c>
      <c r="C2501" s="19" t="s">
        <v>278</v>
      </c>
      <c r="D2501" s="19" t="s">
        <v>274</v>
      </c>
      <c r="E2501" s="18" t="s">
        <v>13581</v>
      </c>
      <c r="F2501" s="19">
        <v>0</v>
      </c>
      <c r="G2501" s="18" t="s">
        <v>13582</v>
      </c>
      <c r="H2501" s="19">
        <v>127</v>
      </c>
      <c r="I2501" s="19">
        <v>7.1751412429378505E-2</v>
      </c>
    </row>
    <row r="2502" spans="1:9" ht="72" x14ac:dyDescent="0.25">
      <c r="A2502" s="18" t="s">
        <v>411</v>
      </c>
      <c r="B2502" s="19">
        <v>18847592</v>
      </c>
      <c r="C2502" s="19" t="s">
        <v>278</v>
      </c>
      <c r="D2502" s="19" t="s">
        <v>274</v>
      </c>
      <c r="E2502" s="18" t="s">
        <v>13583</v>
      </c>
      <c r="F2502" s="19">
        <v>0</v>
      </c>
      <c r="G2502" s="18" t="s">
        <v>13584</v>
      </c>
      <c r="H2502" s="19">
        <v>87</v>
      </c>
      <c r="I2502" s="19">
        <v>4.91525423728814E-2</v>
      </c>
    </row>
    <row r="2503" spans="1:9" ht="244.8" x14ac:dyDescent="0.25">
      <c r="A2503" s="18" t="s">
        <v>411</v>
      </c>
      <c r="B2503" s="19">
        <v>18875140</v>
      </c>
      <c r="C2503" s="19" t="s">
        <v>278</v>
      </c>
      <c r="D2503" s="19" t="s">
        <v>275</v>
      </c>
      <c r="E2503" s="18" t="s">
        <v>13585</v>
      </c>
      <c r="F2503" s="19">
        <v>0</v>
      </c>
      <c r="G2503" s="18" t="s">
        <v>13586</v>
      </c>
      <c r="H2503" s="19">
        <v>34</v>
      </c>
      <c r="I2503" s="19">
        <v>1.92090395480226E-2</v>
      </c>
    </row>
    <row r="2504" spans="1:9" ht="43.2" x14ac:dyDescent="0.25">
      <c r="A2504" s="18" t="s">
        <v>411</v>
      </c>
      <c r="B2504" s="19">
        <v>24217809</v>
      </c>
      <c r="C2504" s="19" t="s">
        <v>278</v>
      </c>
      <c r="D2504" s="19" t="s">
        <v>274</v>
      </c>
      <c r="E2504" s="18" t="s">
        <v>13587</v>
      </c>
      <c r="F2504" s="19">
        <v>0</v>
      </c>
      <c r="G2504" s="18" t="s">
        <v>13588</v>
      </c>
      <c r="H2504" s="19">
        <v>71</v>
      </c>
      <c r="I2504" s="19">
        <v>4.0112994350282503E-2</v>
      </c>
    </row>
    <row r="2505" spans="1:9" ht="187.2" x14ac:dyDescent="0.25">
      <c r="A2505" s="18" t="s">
        <v>411</v>
      </c>
      <c r="B2505" s="19">
        <v>24759518</v>
      </c>
      <c r="C2505" s="19" t="s">
        <v>278</v>
      </c>
      <c r="D2505" s="19" t="s">
        <v>274</v>
      </c>
      <c r="E2505" s="18" t="s">
        <v>13589</v>
      </c>
      <c r="F2505" s="19">
        <v>0</v>
      </c>
      <c r="G2505" s="18" t="s">
        <v>13590</v>
      </c>
      <c r="H2505" s="19">
        <v>25</v>
      </c>
      <c r="I2505" s="19">
        <v>1.41242937853107E-2</v>
      </c>
    </row>
    <row r="2506" spans="1:9" ht="129.6" x14ac:dyDescent="0.25">
      <c r="A2506" s="18" t="s">
        <v>411</v>
      </c>
      <c r="B2506" s="19">
        <v>25285784</v>
      </c>
      <c r="C2506" s="19" t="s">
        <v>274</v>
      </c>
      <c r="D2506" s="19" t="s">
        <v>279</v>
      </c>
      <c r="E2506" s="18" t="s">
        <v>13591</v>
      </c>
      <c r="F2506" s="19">
        <v>0</v>
      </c>
      <c r="G2506" s="18" t="s">
        <v>13592</v>
      </c>
      <c r="H2506" s="19">
        <v>54</v>
      </c>
      <c r="I2506" s="19">
        <v>3.0508474576271202E-2</v>
      </c>
    </row>
    <row r="2507" spans="1:9" ht="43.2" x14ac:dyDescent="0.25">
      <c r="A2507" s="18" t="s">
        <v>411</v>
      </c>
      <c r="B2507" s="19">
        <v>25738815</v>
      </c>
      <c r="C2507" s="19" t="s">
        <v>274</v>
      </c>
      <c r="D2507" s="19" t="s">
        <v>275</v>
      </c>
      <c r="E2507" s="18" t="s">
        <v>13593</v>
      </c>
      <c r="F2507" s="19">
        <v>0</v>
      </c>
      <c r="G2507" s="18" t="s">
        <v>13594</v>
      </c>
      <c r="H2507" s="19">
        <v>45</v>
      </c>
      <c r="I2507" s="19">
        <v>2.5423728813559299E-2</v>
      </c>
    </row>
    <row r="2508" spans="1:9" ht="72" x14ac:dyDescent="0.25">
      <c r="A2508" s="18" t="s">
        <v>411</v>
      </c>
      <c r="B2508" s="19">
        <v>27570813</v>
      </c>
      <c r="C2508" s="19" t="s">
        <v>275</v>
      </c>
      <c r="D2508" s="19" t="s">
        <v>274</v>
      </c>
      <c r="E2508" s="18" t="s">
        <v>13595</v>
      </c>
      <c r="F2508" s="19">
        <v>0</v>
      </c>
      <c r="G2508" s="18" t="s">
        <v>13596</v>
      </c>
      <c r="H2508" s="19">
        <v>29</v>
      </c>
      <c r="I2508" s="19">
        <v>1.63841807909605E-2</v>
      </c>
    </row>
    <row r="2509" spans="1:9" ht="57.6" x14ac:dyDescent="0.25">
      <c r="A2509" s="18" t="s">
        <v>411</v>
      </c>
      <c r="B2509" s="19">
        <v>28403065</v>
      </c>
      <c r="C2509" s="19" t="s">
        <v>278</v>
      </c>
      <c r="D2509" s="19" t="s">
        <v>275</v>
      </c>
      <c r="E2509" s="18" t="s">
        <v>13597</v>
      </c>
      <c r="F2509" s="19">
        <v>0</v>
      </c>
      <c r="G2509" s="18" t="s">
        <v>13598</v>
      </c>
      <c r="H2509" s="19">
        <v>825</v>
      </c>
      <c r="I2509" s="19">
        <v>0.46610169491525399</v>
      </c>
    </row>
    <row r="2510" spans="1:9" ht="100.8" x14ac:dyDescent="0.25">
      <c r="A2510" s="18" t="s">
        <v>411</v>
      </c>
      <c r="B2510" s="19">
        <v>31549733</v>
      </c>
      <c r="C2510" s="19" t="s">
        <v>275</v>
      </c>
      <c r="D2510" s="19" t="s">
        <v>278</v>
      </c>
      <c r="E2510" s="18" t="s">
        <v>13599</v>
      </c>
      <c r="F2510" s="19">
        <v>0</v>
      </c>
      <c r="G2510" s="18" t="s">
        <v>13600</v>
      </c>
      <c r="H2510" s="19">
        <v>33</v>
      </c>
      <c r="I2510" s="19">
        <v>1.8644067796610202E-2</v>
      </c>
    </row>
    <row r="2511" spans="1:9" ht="345.6" x14ac:dyDescent="0.25">
      <c r="A2511" s="18" t="s">
        <v>411</v>
      </c>
      <c r="B2511" s="19">
        <v>31797679</v>
      </c>
      <c r="C2511" s="19" t="s">
        <v>275</v>
      </c>
      <c r="D2511" s="19" t="s">
        <v>278</v>
      </c>
      <c r="E2511" s="18" t="s">
        <v>13601</v>
      </c>
      <c r="F2511" s="19">
        <v>0.04</v>
      </c>
      <c r="G2511" s="18" t="s">
        <v>13602</v>
      </c>
      <c r="H2511" s="19">
        <v>118</v>
      </c>
      <c r="I2511" s="19">
        <v>6.6666666666666693E-2</v>
      </c>
    </row>
    <row r="2512" spans="1:9" ht="72" x14ac:dyDescent="0.25">
      <c r="A2512" s="18" t="s">
        <v>411</v>
      </c>
      <c r="B2512" s="19">
        <v>31826144</v>
      </c>
      <c r="C2512" s="19" t="s">
        <v>278</v>
      </c>
      <c r="D2512" s="19" t="s">
        <v>274</v>
      </c>
      <c r="E2512" s="18" t="s">
        <v>13603</v>
      </c>
      <c r="F2512" s="19">
        <v>0</v>
      </c>
      <c r="G2512" s="18" t="s">
        <v>13604</v>
      </c>
      <c r="H2512" s="19">
        <v>82</v>
      </c>
      <c r="I2512" s="19">
        <v>4.6327683615819203E-2</v>
      </c>
    </row>
    <row r="2513" spans="1:9" ht="129.6" x14ac:dyDescent="0.25">
      <c r="A2513" s="18" t="s">
        <v>411</v>
      </c>
      <c r="B2513" s="19">
        <v>31893560</v>
      </c>
      <c r="C2513" s="19" t="s">
        <v>275</v>
      </c>
      <c r="D2513" s="19" t="s">
        <v>278</v>
      </c>
      <c r="E2513" s="18" t="s">
        <v>13605</v>
      </c>
      <c r="F2513" s="19">
        <v>0</v>
      </c>
      <c r="G2513" s="18" t="s">
        <v>13606</v>
      </c>
      <c r="H2513" s="19">
        <v>33</v>
      </c>
      <c r="I2513" s="19">
        <v>1.8644067796610202E-2</v>
      </c>
    </row>
    <row r="2514" spans="1:9" ht="43.2" x14ac:dyDescent="0.25">
      <c r="A2514" s="18" t="s">
        <v>411</v>
      </c>
      <c r="B2514" s="19">
        <v>32094185</v>
      </c>
      <c r="C2514" s="19" t="s">
        <v>275</v>
      </c>
      <c r="D2514" s="19" t="s">
        <v>279</v>
      </c>
      <c r="E2514" s="18" t="s">
        <v>13607</v>
      </c>
      <c r="F2514" s="19">
        <v>0.02</v>
      </c>
      <c r="G2514" s="18" t="s">
        <v>13608</v>
      </c>
      <c r="H2514" s="19">
        <v>120</v>
      </c>
      <c r="I2514" s="19">
        <v>6.7796610169491497E-2</v>
      </c>
    </row>
    <row r="2515" spans="1:9" ht="43.2" x14ac:dyDescent="0.25">
      <c r="A2515" s="18" t="s">
        <v>411</v>
      </c>
      <c r="B2515" s="19">
        <v>32094233</v>
      </c>
      <c r="C2515" s="19" t="s">
        <v>275</v>
      </c>
      <c r="D2515" s="19" t="s">
        <v>279</v>
      </c>
      <c r="E2515" s="18" t="s">
        <v>13609</v>
      </c>
      <c r="F2515" s="19">
        <v>0.03</v>
      </c>
      <c r="G2515" s="18" t="s">
        <v>13610</v>
      </c>
      <c r="H2515" s="19">
        <v>322</v>
      </c>
      <c r="I2515" s="19">
        <v>0.18192090395480201</v>
      </c>
    </row>
    <row r="2516" spans="1:9" ht="43.2" x14ac:dyDescent="0.25">
      <c r="A2516" s="18" t="s">
        <v>411</v>
      </c>
      <c r="B2516" s="19">
        <v>32339498</v>
      </c>
      <c r="C2516" s="19" t="s">
        <v>279</v>
      </c>
      <c r="D2516" s="19" t="s">
        <v>274</v>
      </c>
      <c r="E2516" s="18" t="s">
        <v>13611</v>
      </c>
      <c r="F2516" s="19">
        <v>0.01</v>
      </c>
      <c r="G2516" s="18" t="s">
        <v>13612</v>
      </c>
      <c r="H2516" s="19">
        <v>281</v>
      </c>
      <c r="I2516" s="19">
        <v>0.158757062146893</v>
      </c>
    </row>
    <row r="2517" spans="1:9" ht="57.6" x14ac:dyDescent="0.25">
      <c r="A2517" s="18" t="s">
        <v>411</v>
      </c>
      <c r="B2517" s="19">
        <v>32344844</v>
      </c>
      <c r="C2517" s="19" t="s">
        <v>275</v>
      </c>
      <c r="D2517" s="19" t="s">
        <v>279</v>
      </c>
      <c r="E2517" s="18" t="s">
        <v>13613</v>
      </c>
      <c r="F2517" s="19">
        <v>0</v>
      </c>
      <c r="G2517" s="18" t="s">
        <v>13614</v>
      </c>
      <c r="H2517" s="19">
        <v>43</v>
      </c>
      <c r="I2517" s="19">
        <v>2.4293785310734499E-2</v>
      </c>
    </row>
    <row r="2518" spans="1:9" ht="72" x14ac:dyDescent="0.25">
      <c r="A2518" s="18" t="s">
        <v>411</v>
      </c>
      <c r="B2518" s="19">
        <v>33456088</v>
      </c>
      <c r="C2518" s="19" t="s">
        <v>275</v>
      </c>
      <c r="D2518" s="19" t="s">
        <v>274</v>
      </c>
      <c r="E2518" s="18" t="s">
        <v>13615</v>
      </c>
      <c r="F2518" s="19">
        <v>0.04</v>
      </c>
      <c r="G2518" s="18" t="s">
        <v>13616</v>
      </c>
      <c r="H2518" s="19">
        <v>68</v>
      </c>
      <c r="I2518" s="19">
        <v>3.84180790960452E-2</v>
      </c>
    </row>
    <row r="2519" spans="1:9" ht="86.4" x14ac:dyDescent="0.25">
      <c r="A2519" s="18" t="s">
        <v>411</v>
      </c>
      <c r="B2519" s="19">
        <v>34168834</v>
      </c>
      <c r="C2519" s="19" t="s">
        <v>278</v>
      </c>
      <c r="D2519" s="19" t="s">
        <v>279</v>
      </c>
      <c r="E2519" s="18" t="s">
        <v>13617</v>
      </c>
      <c r="F2519" s="19">
        <v>0.01</v>
      </c>
      <c r="G2519" s="18" t="s">
        <v>13618</v>
      </c>
      <c r="H2519" s="19">
        <v>26</v>
      </c>
      <c r="I2519" s="19">
        <v>1.4689265536723201E-2</v>
      </c>
    </row>
    <row r="2520" spans="1:9" ht="129.6" x14ac:dyDescent="0.25">
      <c r="A2520" s="18" t="s">
        <v>411</v>
      </c>
      <c r="B2520" s="19">
        <v>34618176</v>
      </c>
      <c r="C2520" s="19" t="s">
        <v>274</v>
      </c>
      <c r="D2520" s="19" t="s">
        <v>278</v>
      </c>
      <c r="E2520" s="18" t="s">
        <v>13619</v>
      </c>
      <c r="F2520" s="19">
        <v>0.03</v>
      </c>
      <c r="G2520" s="18" t="s">
        <v>13620</v>
      </c>
      <c r="H2520" s="19">
        <v>52</v>
      </c>
      <c r="I2520" s="19">
        <v>2.9378531073446301E-2</v>
      </c>
    </row>
    <row r="2521" spans="1:9" ht="158.4" x14ac:dyDescent="0.25">
      <c r="A2521" s="18" t="s">
        <v>411</v>
      </c>
      <c r="B2521" s="19">
        <v>34702675</v>
      </c>
      <c r="C2521" s="19" t="s">
        <v>275</v>
      </c>
      <c r="D2521" s="19" t="s">
        <v>278</v>
      </c>
      <c r="E2521" s="18" t="s">
        <v>13621</v>
      </c>
      <c r="F2521" s="19">
        <v>0</v>
      </c>
      <c r="G2521" s="18" t="s">
        <v>13622</v>
      </c>
      <c r="H2521" s="19">
        <v>190</v>
      </c>
      <c r="I2521" s="19">
        <v>0.10734463276836199</v>
      </c>
    </row>
    <row r="2522" spans="1:9" ht="100.8" x14ac:dyDescent="0.25">
      <c r="A2522" s="18" t="s">
        <v>411</v>
      </c>
      <c r="B2522" s="19">
        <v>36401935</v>
      </c>
      <c r="C2522" s="19" t="s">
        <v>275</v>
      </c>
      <c r="D2522" s="19" t="s">
        <v>278</v>
      </c>
      <c r="E2522" s="18" t="s">
        <v>13623</v>
      </c>
      <c r="F2522" s="19">
        <v>0.03</v>
      </c>
      <c r="G2522" s="18" t="s">
        <v>13624</v>
      </c>
      <c r="H2522" s="19">
        <v>152</v>
      </c>
      <c r="I2522" s="19">
        <v>8.5875706214689304E-2</v>
      </c>
    </row>
    <row r="2523" spans="1:9" ht="43.2" x14ac:dyDescent="0.25">
      <c r="A2523" s="18" t="s">
        <v>411</v>
      </c>
      <c r="B2523" s="19">
        <v>37589522</v>
      </c>
      <c r="C2523" s="19" t="s">
        <v>274</v>
      </c>
      <c r="D2523" s="19" t="s">
        <v>278</v>
      </c>
      <c r="E2523" s="18" t="s">
        <v>13625</v>
      </c>
      <c r="F2523" s="19">
        <v>0</v>
      </c>
      <c r="G2523" s="18" t="s">
        <v>13626</v>
      </c>
      <c r="H2523" s="19">
        <v>19</v>
      </c>
      <c r="I2523" s="19">
        <v>1.0734463276836199E-2</v>
      </c>
    </row>
    <row r="2524" spans="1:9" ht="43.2" x14ac:dyDescent="0.25">
      <c r="A2524" s="18" t="s">
        <v>411</v>
      </c>
      <c r="B2524" s="19">
        <v>38140921</v>
      </c>
      <c r="C2524" s="19" t="s">
        <v>279</v>
      </c>
      <c r="D2524" s="19" t="s">
        <v>275</v>
      </c>
      <c r="E2524" s="18" t="s">
        <v>13627</v>
      </c>
      <c r="F2524" s="19">
        <v>0</v>
      </c>
      <c r="G2524" s="18" t="s">
        <v>13628</v>
      </c>
      <c r="H2524" s="19">
        <v>74</v>
      </c>
      <c r="I2524" s="19">
        <v>4.18079096045198E-2</v>
      </c>
    </row>
    <row r="2525" spans="1:9" ht="100.8" x14ac:dyDescent="0.25">
      <c r="A2525" s="18" t="s">
        <v>411</v>
      </c>
      <c r="B2525" s="19">
        <v>38187943</v>
      </c>
      <c r="C2525" s="19" t="s">
        <v>279</v>
      </c>
      <c r="D2525" s="19" t="s">
        <v>274</v>
      </c>
      <c r="E2525" s="18" t="s">
        <v>13629</v>
      </c>
      <c r="F2525" s="19">
        <v>0</v>
      </c>
      <c r="G2525" s="18" t="s">
        <v>13630</v>
      </c>
      <c r="H2525" s="19">
        <v>78</v>
      </c>
      <c r="I2525" s="19">
        <v>4.4067796610169498E-2</v>
      </c>
    </row>
    <row r="2526" spans="1:9" ht="115.2" x14ac:dyDescent="0.25">
      <c r="A2526" s="18" t="s">
        <v>411</v>
      </c>
      <c r="B2526" s="19">
        <v>38534183</v>
      </c>
      <c r="C2526" s="19" t="s">
        <v>278</v>
      </c>
      <c r="D2526" s="19" t="s">
        <v>274</v>
      </c>
      <c r="E2526" s="18" t="s">
        <v>13631</v>
      </c>
      <c r="F2526" s="19">
        <v>0.01</v>
      </c>
      <c r="G2526" s="18" t="s">
        <v>13632</v>
      </c>
      <c r="H2526" s="19">
        <v>48</v>
      </c>
      <c r="I2526" s="19">
        <v>2.7118644067796599E-2</v>
      </c>
    </row>
    <row r="2527" spans="1:9" ht="72" x14ac:dyDescent="0.25">
      <c r="A2527" s="18" t="s">
        <v>411</v>
      </c>
      <c r="B2527" s="19">
        <v>38534490</v>
      </c>
      <c r="C2527" s="19" t="s">
        <v>278</v>
      </c>
      <c r="D2527" s="19" t="s">
        <v>274</v>
      </c>
      <c r="E2527" s="18" t="s">
        <v>13633</v>
      </c>
      <c r="F2527" s="19">
        <v>0.01</v>
      </c>
      <c r="G2527" s="18" t="s">
        <v>13634</v>
      </c>
      <c r="H2527" s="19">
        <v>704</v>
      </c>
      <c r="I2527" s="19">
        <v>0.39774011299435003</v>
      </c>
    </row>
    <row r="2528" spans="1:9" ht="72" x14ac:dyDescent="0.25">
      <c r="A2528" s="18" t="s">
        <v>411</v>
      </c>
      <c r="B2528" s="19">
        <v>38552353</v>
      </c>
      <c r="C2528" s="19" t="s">
        <v>275</v>
      </c>
      <c r="D2528" s="19" t="s">
        <v>274</v>
      </c>
      <c r="E2528" s="18" t="s">
        <v>13635</v>
      </c>
      <c r="F2528" s="19">
        <v>0</v>
      </c>
      <c r="G2528" s="18" t="s">
        <v>13636</v>
      </c>
      <c r="H2528" s="19">
        <v>22</v>
      </c>
      <c r="I2528" s="19">
        <v>1.24293785310734E-2</v>
      </c>
    </row>
    <row r="2529" spans="1:9" ht="43.2" x14ac:dyDescent="0.25">
      <c r="A2529" s="18" t="s">
        <v>411</v>
      </c>
      <c r="B2529" s="19">
        <v>38634396</v>
      </c>
      <c r="C2529" s="19" t="s">
        <v>278</v>
      </c>
      <c r="D2529" s="19" t="s">
        <v>275</v>
      </c>
      <c r="E2529" s="18" t="s">
        <v>13637</v>
      </c>
      <c r="F2529" s="19">
        <v>0</v>
      </c>
      <c r="G2529" s="18" t="s">
        <v>13638</v>
      </c>
      <c r="H2529" s="19">
        <v>80</v>
      </c>
      <c r="I2529" s="19">
        <v>4.5197740112994399E-2</v>
      </c>
    </row>
    <row r="2530" spans="1:9" ht="72" x14ac:dyDescent="0.25">
      <c r="A2530" s="18" t="s">
        <v>411</v>
      </c>
      <c r="B2530" s="19">
        <v>38648674</v>
      </c>
      <c r="C2530" s="19" t="s">
        <v>275</v>
      </c>
      <c r="D2530" s="19" t="s">
        <v>279</v>
      </c>
      <c r="E2530" s="18" t="s">
        <v>13639</v>
      </c>
      <c r="F2530" s="19">
        <v>0.04</v>
      </c>
      <c r="G2530" s="18" t="s">
        <v>13640</v>
      </c>
      <c r="H2530" s="19">
        <v>101</v>
      </c>
      <c r="I2530" s="19">
        <v>5.7062146892655402E-2</v>
      </c>
    </row>
    <row r="2531" spans="1:9" ht="409.6" x14ac:dyDescent="0.25">
      <c r="A2531" s="18" t="s">
        <v>411</v>
      </c>
      <c r="B2531" s="19">
        <v>39690617</v>
      </c>
      <c r="C2531" s="19" t="s">
        <v>275</v>
      </c>
      <c r="D2531" s="19" t="s">
        <v>279</v>
      </c>
      <c r="E2531" s="18" t="s">
        <v>13641</v>
      </c>
      <c r="F2531" s="19">
        <v>0</v>
      </c>
      <c r="G2531" s="18" t="s">
        <v>13642</v>
      </c>
      <c r="H2531" s="19">
        <v>50</v>
      </c>
      <c r="I2531" s="19">
        <v>2.82485875706215E-2</v>
      </c>
    </row>
    <row r="2532" spans="1:9" ht="144" x14ac:dyDescent="0.25">
      <c r="A2532" s="18" t="s">
        <v>411</v>
      </c>
      <c r="B2532" s="19">
        <v>40975492</v>
      </c>
      <c r="C2532" s="19" t="s">
        <v>278</v>
      </c>
      <c r="D2532" s="19" t="s">
        <v>274</v>
      </c>
      <c r="E2532" s="18" t="s">
        <v>13643</v>
      </c>
      <c r="F2532" s="19">
        <v>0</v>
      </c>
      <c r="G2532" s="18" t="s">
        <v>13644</v>
      </c>
      <c r="H2532" s="19">
        <v>151</v>
      </c>
      <c r="I2532" s="19">
        <v>8.5310734463276805E-2</v>
      </c>
    </row>
    <row r="2533" spans="1:9" ht="43.2" x14ac:dyDescent="0.25">
      <c r="A2533" s="18" t="s">
        <v>411</v>
      </c>
      <c r="B2533" s="19">
        <v>41617833</v>
      </c>
      <c r="C2533" s="19" t="s">
        <v>275</v>
      </c>
      <c r="D2533" s="19" t="s">
        <v>278</v>
      </c>
      <c r="E2533" s="18" t="s">
        <v>13645</v>
      </c>
      <c r="F2533" s="19">
        <v>0</v>
      </c>
      <c r="G2533" s="18" t="s">
        <v>13646</v>
      </c>
      <c r="H2533" s="19">
        <v>91</v>
      </c>
      <c r="I2533" s="19">
        <v>5.1412429378531098E-2</v>
      </c>
    </row>
    <row r="2534" spans="1:9" ht="43.2" x14ac:dyDescent="0.25">
      <c r="A2534" s="18" t="s">
        <v>411</v>
      </c>
      <c r="B2534" s="19">
        <v>46251097</v>
      </c>
      <c r="C2534" s="19" t="s">
        <v>274</v>
      </c>
      <c r="D2534" s="19" t="s">
        <v>278</v>
      </c>
      <c r="E2534" s="18" t="s">
        <v>13647</v>
      </c>
      <c r="F2534" s="19">
        <v>0</v>
      </c>
      <c r="G2534" s="18" t="s">
        <v>13648</v>
      </c>
      <c r="H2534" s="19">
        <v>141</v>
      </c>
      <c r="I2534" s="19">
        <v>7.9661016949152494E-2</v>
      </c>
    </row>
    <row r="2535" spans="1:9" ht="72" x14ac:dyDescent="0.25">
      <c r="A2535" s="18" t="s">
        <v>411</v>
      </c>
      <c r="B2535" s="19">
        <v>46514264</v>
      </c>
      <c r="C2535" s="19" t="s">
        <v>278</v>
      </c>
      <c r="D2535" s="19" t="s">
        <v>279</v>
      </c>
      <c r="E2535" s="18" t="s">
        <v>13649</v>
      </c>
      <c r="F2535" s="19">
        <v>0</v>
      </c>
      <c r="G2535" s="18" t="s">
        <v>13650</v>
      </c>
      <c r="H2535" s="19">
        <v>3</v>
      </c>
      <c r="I2535" s="19">
        <v>1.69491525423729E-3</v>
      </c>
    </row>
    <row r="2536" spans="1:9" ht="72" x14ac:dyDescent="0.25">
      <c r="A2536" s="18" t="s">
        <v>411</v>
      </c>
      <c r="B2536" s="19">
        <v>46678794</v>
      </c>
      <c r="C2536" s="19" t="s">
        <v>275</v>
      </c>
      <c r="D2536" s="19" t="s">
        <v>279</v>
      </c>
      <c r="E2536" s="18" t="s">
        <v>13651</v>
      </c>
      <c r="F2536" s="19">
        <v>0</v>
      </c>
      <c r="G2536" s="18" t="s">
        <v>13652</v>
      </c>
      <c r="H2536" s="19">
        <v>11</v>
      </c>
      <c r="I2536" s="19">
        <v>6.21468926553672E-3</v>
      </c>
    </row>
    <row r="2537" spans="1:9" ht="72" x14ac:dyDescent="0.25">
      <c r="A2537" s="18" t="s">
        <v>411</v>
      </c>
      <c r="B2537" s="19">
        <v>46678797</v>
      </c>
      <c r="C2537" s="19" t="s">
        <v>278</v>
      </c>
      <c r="D2537" s="19" t="s">
        <v>279</v>
      </c>
      <c r="E2537" s="18" t="s">
        <v>13653</v>
      </c>
      <c r="F2537" s="19">
        <v>0.03</v>
      </c>
      <c r="G2537" s="18" t="s">
        <v>13654</v>
      </c>
      <c r="H2537" s="19">
        <v>15</v>
      </c>
      <c r="I2537" s="19">
        <v>8.4745762711864406E-3</v>
      </c>
    </row>
    <row r="2538" spans="1:9" ht="43.2" x14ac:dyDescent="0.25">
      <c r="A2538" s="18" t="s">
        <v>411</v>
      </c>
      <c r="B2538" s="19">
        <v>47279815</v>
      </c>
      <c r="C2538" s="19" t="s">
        <v>278</v>
      </c>
      <c r="D2538" s="19" t="s">
        <v>274</v>
      </c>
      <c r="E2538" s="18" t="s">
        <v>13655</v>
      </c>
      <c r="F2538" s="19">
        <v>0</v>
      </c>
      <c r="G2538" s="18" t="s">
        <v>13656</v>
      </c>
      <c r="H2538" s="19">
        <v>22</v>
      </c>
      <c r="I2538" s="19">
        <v>1.24293785310734E-2</v>
      </c>
    </row>
    <row r="2539" spans="1:9" ht="129.6" x14ac:dyDescent="0.25">
      <c r="A2539" s="18" t="s">
        <v>411</v>
      </c>
      <c r="B2539" s="19">
        <v>47625272</v>
      </c>
      <c r="C2539" s="19" t="s">
        <v>274</v>
      </c>
      <c r="D2539" s="19" t="s">
        <v>278</v>
      </c>
      <c r="E2539" s="18" t="s">
        <v>13657</v>
      </c>
      <c r="F2539" s="19">
        <v>0.04</v>
      </c>
      <c r="G2539" s="18" t="s">
        <v>13658</v>
      </c>
      <c r="H2539" s="19">
        <v>1315</v>
      </c>
      <c r="I2539" s="19">
        <v>0.74293785310734495</v>
      </c>
    </row>
    <row r="2540" spans="1:9" ht="43.2" x14ac:dyDescent="0.25">
      <c r="A2540" s="18" t="s">
        <v>411</v>
      </c>
      <c r="B2540" s="19">
        <v>48079124</v>
      </c>
      <c r="C2540" s="19" t="s">
        <v>278</v>
      </c>
      <c r="D2540" s="19" t="s">
        <v>275</v>
      </c>
      <c r="E2540" s="18" t="s">
        <v>13659</v>
      </c>
      <c r="F2540" s="19">
        <v>0</v>
      </c>
      <c r="G2540" s="18" t="s">
        <v>13660</v>
      </c>
      <c r="H2540" s="19">
        <v>12</v>
      </c>
      <c r="I2540" s="19">
        <v>6.7796610169491497E-3</v>
      </c>
    </row>
    <row r="2541" spans="1:9" ht="43.2" x14ac:dyDescent="0.25">
      <c r="A2541" s="18" t="s">
        <v>411</v>
      </c>
      <c r="B2541" s="19">
        <v>48253063</v>
      </c>
      <c r="C2541" s="19" t="s">
        <v>278</v>
      </c>
      <c r="D2541" s="19" t="s">
        <v>279</v>
      </c>
      <c r="E2541" s="18" t="s">
        <v>13661</v>
      </c>
      <c r="F2541" s="19">
        <v>0.01</v>
      </c>
      <c r="G2541" s="18" t="s">
        <v>13662</v>
      </c>
      <c r="H2541" s="19">
        <v>12</v>
      </c>
      <c r="I2541" s="19">
        <v>6.7796610169491497E-3</v>
      </c>
    </row>
    <row r="2542" spans="1:9" ht="172.8" x14ac:dyDescent="0.25">
      <c r="A2542" s="18" t="s">
        <v>411</v>
      </c>
      <c r="B2542" s="19">
        <v>49118090</v>
      </c>
      <c r="C2542" s="19" t="s">
        <v>275</v>
      </c>
      <c r="D2542" s="19" t="s">
        <v>278</v>
      </c>
      <c r="E2542" s="18" t="s">
        <v>13663</v>
      </c>
      <c r="F2542" s="19">
        <v>0</v>
      </c>
      <c r="G2542" s="18" t="s">
        <v>13664</v>
      </c>
      <c r="H2542" s="19">
        <v>4</v>
      </c>
      <c r="I2542" s="19">
        <v>2.2598870056497202E-3</v>
      </c>
    </row>
    <row r="2543" spans="1:9" ht="43.2" x14ac:dyDescent="0.25">
      <c r="A2543" s="18" t="s">
        <v>411</v>
      </c>
      <c r="B2543" s="19">
        <v>49374396</v>
      </c>
      <c r="C2543" s="19" t="s">
        <v>275</v>
      </c>
      <c r="D2543" s="19" t="s">
        <v>274</v>
      </c>
      <c r="E2543" s="18" t="s">
        <v>13665</v>
      </c>
      <c r="F2543" s="19">
        <v>0</v>
      </c>
      <c r="G2543" s="18" t="s">
        <v>13666</v>
      </c>
      <c r="H2543" s="19">
        <v>35</v>
      </c>
      <c r="I2543" s="19">
        <v>1.9774011299434999E-2</v>
      </c>
    </row>
    <row r="2544" spans="1:9" ht="43.2" x14ac:dyDescent="0.25">
      <c r="A2544" s="18" t="s">
        <v>411</v>
      </c>
      <c r="B2544" s="19">
        <v>49377225</v>
      </c>
      <c r="C2544" s="19" t="s">
        <v>275</v>
      </c>
      <c r="D2544" s="19" t="s">
        <v>274</v>
      </c>
      <c r="E2544" s="18" t="s">
        <v>13667</v>
      </c>
      <c r="F2544" s="19">
        <v>0.03</v>
      </c>
      <c r="G2544" s="18" t="s">
        <v>13668</v>
      </c>
      <c r="H2544" s="19">
        <v>81</v>
      </c>
      <c r="I2544" s="19">
        <v>4.5762711864406801E-2</v>
      </c>
    </row>
    <row r="2545" spans="1:9" ht="43.2" x14ac:dyDescent="0.25">
      <c r="A2545" s="18" t="s">
        <v>411</v>
      </c>
      <c r="B2545" s="19">
        <v>49377351</v>
      </c>
      <c r="C2545" s="19" t="s">
        <v>275</v>
      </c>
      <c r="D2545" s="19" t="s">
        <v>279</v>
      </c>
      <c r="E2545" s="18" t="s">
        <v>13669</v>
      </c>
      <c r="F2545" s="19">
        <v>0</v>
      </c>
      <c r="G2545" s="18" t="s">
        <v>13670</v>
      </c>
      <c r="H2545" s="19">
        <v>157</v>
      </c>
      <c r="I2545" s="19">
        <v>8.8700564971751397E-2</v>
      </c>
    </row>
    <row r="2546" spans="1:9" ht="43.2" x14ac:dyDescent="0.25">
      <c r="A2546" s="18" t="s">
        <v>411</v>
      </c>
      <c r="B2546" s="19">
        <v>49382224</v>
      </c>
      <c r="C2546" s="19" t="s">
        <v>275</v>
      </c>
      <c r="D2546" s="19" t="s">
        <v>279</v>
      </c>
      <c r="E2546" s="18" t="s">
        <v>13671</v>
      </c>
      <c r="F2546" s="19">
        <v>0</v>
      </c>
      <c r="G2546" s="18" t="s">
        <v>13672</v>
      </c>
      <c r="H2546" s="19">
        <v>14</v>
      </c>
      <c r="I2546" s="19">
        <v>7.9096045197740092E-3</v>
      </c>
    </row>
    <row r="2547" spans="1:9" ht="72" x14ac:dyDescent="0.25">
      <c r="A2547" s="18" t="s">
        <v>411</v>
      </c>
      <c r="B2547" s="19">
        <v>49516302</v>
      </c>
      <c r="C2547" s="19" t="s">
        <v>274</v>
      </c>
      <c r="D2547" s="19" t="s">
        <v>278</v>
      </c>
      <c r="E2547" s="18" t="s">
        <v>13673</v>
      </c>
      <c r="F2547" s="19">
        <v>0.02</v>
      </c>
      <c r="G2547" s="18" t="s">
        <v>13674</v>
      </c>
      <c r="H2547" s="19">
        <v>81</v>
      </c>
      <c r="I2547" s="19">
        <v>4.5762711864406801E-2</v>
      </c>
    </row>
    <row r="2548" spans="1:9" ht="72" x14ac:dyDescent="0.25">
      <c r="A2548" s="18" t="s">
        <v>411</v>
      </c>
      <c r="B2548" s="19">
        <v>49546421</v>
      </c>
      <c r="C2548" s="19" t="s">
        <v>278</v>
      </c>
      <c r="D2548" s="19" t="s">
        <v>274</v>
      </c>
      <c r="E2548" s="18" t="s">
        <v>13675</v>
      </c>
      <c r="F2548" s="19">
        <v>0.01</v>
      </c>
      <c r="G2548" s="18" t="s">
        <v>13676</v>
      </c>
      <c r="H2548" s="19">
        <v>3</v>
      </c>
      <c r="I2548" s="19">
        <v>1.69491525423729E-3</v>
      </c>
    </row>
    <row r="2549" spans="1:9" ht="129.6" x14ac:dyDescent="0.25">
      <c r="A2549" s="18" t="s">
        <v>411</v>
      </c>
      <c r="B2549" s="19">
        <v>51146457</v>
      </c>
      <c r="C2549" s="19" t="s">
        <v>275</v>
      </c>
      <c r="D2549" s="19" t="s">
        <v>279</v>
      </c>
      <c r="E2549" s="18" t="s">
        <v>13677</v>
      </c>
      <c r="F2549" s="19">
        <v>0</v>
      </c>
      <c r="G2549" s="18" t="s">
        <v>13678</v>
      </c>
      <c r="H2549" s="19">
        <v>39</v>
      </c>
      <c r="I2549" s="19">
        <v>2.20338983050847E-2</v>
      </c>
    </row>
    <row r="2550" spans="1:9" ht="172.8" x14ac:dyDescent="0.25">
      <c r="A2550" s="18" t="s">
        <v>411</v>
      </c>
      <c r="B2550" s="19">
        <v>51339010</v>
      </c>
      <c r="C2550" s="19" t="s">
        <v>275</v>
      </c>
      <c r="D2550" s="19" t="s">
        <v>278</v>
      </c>
      <c r="E2550" s="18" t="s">
        <v>13679</v>
      </c>
      <c r="F2550" s="19">
        <v>0.04</v>
      </c>
      <c r="G2550" s="18" t="s">
        <v>13680</v>
      </c>
      <c r="H2550" s="19">
        <v>101</v>
      </c>
      <c r="I2550" s="19">
        <v>5.7062146892655402E-2</v>
      </c>
    </row>
    <row r="2551" spans="1:9" ht="43.2" x14ac:dyDescent="0.25">
      <c r="A2551" s="18" t="s">
        <v>411</v>
      </c>
      <c r="B2551" s="19">
        <v>51647215</v>
      </c>
      <c r="C2551" s="19" t="s">
        <v>275</v>
      </c>
      <c r="D2551" s="19" t="s">
        <v>279</v>
      </c>
      <c r="E2551" s="18" t="s">
        <v>13681</v>
      </c>
      <c r="F2551" s="19">
        <v>0.02</v>
      </c>
      <c r="G2551" s="18" t="s">
        <v>13682</v>
      </c>
      <c r="H2551" s="19">
        <v>102</v>
      </c>
      <c r="I2551" s="19">
        <v>5.7627118644067797E-2</v>
      </c>
    </row>
    <row r="2552" spans="1:9" ht="43.2" x14ac:dyDescent="0.25">
      <c r="A2552" s="18" t="s">
        <v>411</v>
      </c>
      <c r="B2552" s="19">
        <v>51812023</v>
      </c>
      <c r="C2552" s="19" t="s">
        <v>279</v>
      </c>
      <c r="D2552" s="19" t="s">
        <v>278</v>
      </c>
      <c r="E2552" s="18" t="s">
        <v>13683</v>
      </c>
      <c r="F2552" s="19">
        <v>0</v>
      </c>
      <c r="G2552" s="18" t="s">
        <v>13684</v>
      </c>
      <c r="H2552" s="19">
        <v>54</v>
      </c>
      <c r="I2552" s="19">
        <v>3.0508474576271202E-2</v>
      </c>
    </row>
    <row r="2553" spans="1:9" ht="43.2" x14ac:dyDescent="0.25">
      <c r="A2553" s="18" t="s">
        <v>411</v>
      </c>
      <c r="B2553" s="19">
        <v>52033802</v>
      </c>
      <c r="C2553" s="19" t="s">
        <v>275</v>
      </c>
      <c r="D2553" s="19" t="s">
        <v>279</v>
      </c>
      <c r="E2553" s="18" t="s">
        <v>13685</v>
      </c>
      <c r="F2553" s="19">
        <v>0.03</v>
      </c>
      <c r="G2553" s="18" t="s">
        <v>13686</v>
      </c>
      <c r="H2553" s="19">
        <v>100</v>
      </c>
      <c r="I2553" s="19">
        <v>5.6497175141242903E-2</v>
      </c>
    </row>
    <row r="2554" spans="1:9" ht="43.2" x14ac:dyDescent="0.25">
      <c r="A2554" s="18" t="s">
        <v>411</v>
      </c>
      <c r="B2554" s="19">
        <v>52111518</v>
      </c>
      <c r="C2554" s="19" t="s">
        <v>278</v>
      </c>
      <c r="D2554" s="19" t="s">
        <v>274</v>
      </c>
      <c r="E2554" s="18" t="s">
        <v>13687</v>
      </c>
      <c r="F2554" s="19">
        <v>0</v>
      </c>
      <c r="G2554" s="18" t="s">
        <v>13688</v>
      </c>
      <c r="H2554" s="19">
        <v>114</v>
      </c>
      <c r="I2554" s="19">
        <v>6.4406779661016905E-2</v>
      </c>
    </row>
    <row r="2555" spans="1:9" ht="100.8" x14ac:dyDescent="0.25">
      <c r="A2555" s="18" t="s">
        <v>411</v>
      </c>
      <c r="B2555" s="19">
        <v>52132513</v>
      </c>
      <c r="C2555" s="19" t="s">
        <v>274</v>
      </c>
      <c r="D2555" s="19" t="s">
        <v>278</v>
      </c>
      <c r="E2555" s="18" t="s">
        <v>13689</v>
      </c>
      <c r="F2555" s="19">
        <v>0</v>
      </c>
      <c r="G2555" s="18" t="s">
        <v>13690</v>
      </c>
      <c r="H2555" s="19">
        <v>218</v>
      </c>
      <c r="I2555" s="19">
        <v>0.12316384180791</v>
      </c>
    </row>
    <row r="2556" spans="1:9" ht="43.2" x14ac:dyDescent="0.25">
      <c r="A2556" s="18" t="s">
        <v>411</v>
      </c>
      <c r="B2556" s="19">
        <v>52426054</v>
      </c>
      <c r="C2556" s="19" t="s">
        <v>278</v>
      </c>
      <c r="D2556" s="19" t="s">
        <v>274</v>
      </c>
      <c r="E2556" s="18" t="s">
        <v>13691</v>
      </c>
      <c r="F2556" s="19">
        <v>0.01</v>
      </c>
      <c r="G2556" s="18" t="s">
        <v>13692</v>
      </c>
      <c r="H2556" s="19">
        <v>65</v>
      </c>
      <c r="I2556" s="19">
        <v>3.6723163841807897E-2</v>
      </c>
    </row>
    <row r="2557" spans="1:9" ht="43.2" x14ac:dyDescent="0.25">
      <c r="A2557" s="18" t="s">
        <v>411</v>
      </c>
      <c r="B2557" s="19">
        <v>52503502</v>
      </c>
      <c r="C2557" s="19" t="s">
        <v>275</v>
      </c>
      <c r="D2557" s="19" t="s">
        <v>279</v>
      </c>
      <c r="E2557" s="18" t="s">
        <v>13693</v>
      </c>
      <c r="F2557" s="19">
        <v>0.03</v>
      </c>
      <c r="G2557" s="18" t="s">
        <v>13694</v>
      </c>
      <c r="H2557" s="19">
        <v>111</v>
      </c>
      <c r="I2557" s="19">
        <v>6.2711864406779699E-2</v>
      </c>
    </row>
    <row r="2558" spans="1:9" ht="43.2" x14ac:dyDescent="0.25">
      <c r="A2558" s="18" t="s">
        <v>411</v>
      </c>
      <c r="B2558" s="19">
        <v>52561947</v>
      </c>
      <c r="C2558" s="19" t="s">
        <v>278</v>
      </c>
      <c r="D2558" s="19" t="s">
        <v>274</v>
      </c>
      <c r="E2558" s="18" t="s">
        <v>13695</v>
      </c>
      <c r="F2558" s="19">
        <v>0.01</v>
      </c>
      <c r="G2558" s="18" t="s">
        <v>13696</v>
      </c>
      <c r="H2558" s="19">
        <v>66</v>
      </c>
      <c r="I2558" s="19">
        <v>3.7288135593220299E-2</v>
      </c>
    </row>
    <row r="2559" spans="1:9" ht="43.2" x14ac:dyDescent="0.25">
      <c r="A2559" s="18" t="s">
        <v>411</v>
      </c>
      <c r="B2559" s="19">
        <v>52564585</v>
      </c>
      <c r="C2559" s="19" t="s">
        <v>279</v>
      </c>
      <c r="D2559" s="19" t="s">
        <v>278</v>
      </c>
      <c r="E2559" s="18" t="s">
        <v>13697</v>
      </c>
      <c r="F2559" s="19">
        <v>0</v>
      </c>
      <c r="G2559" s="18" t="s">
        <v>13698</v>
      </c>
      <c r="H2559" s="19">
        <v>15</v>
      </c>
      <c r="I2559" s="19">
        <v>8.4745762711864406E-3</v>
      </c>
    </row>
    <row r="2560" spans="1:9" ht="43.2" x14ac:dyDescent="0.25">
      <c r="A2560" s="18" t="s">
        <v>411</v>
      </c>
      <c r="B2560" s="19">
        <v>52577879</v>
      </c>
      <c r="C2560" s="19" t="s">
        <v>278</v>
      </c>
      <c r="D2560" s="19" t="s">
        <v>279</v>
      </c>
      <c r="E2560" s="18" t="s">
        <v>13699</v>
      </c>
      <c r="F2560" s="19">
        <v>0.02</v>
      </c>
      <c r="G2560" s="18" t="s">
        <v>13700</v>
      </c>
      <c r="H2560" s="19">
        <v>609</v>
      </c>
      <c r="I2560" s="19">
        <v>0.34406779661017001</v>
      </c>
    </row>
    <row r="2561" spans="1:9" ht="43.2" x14ac:dyDescent="0.25">
      <c r="A2561" s="18" t="s">
        <v>411</v>
      </c>
      <c r="B2561" s="19">
        <v>52729777</v>
      </c>
      <c r="C2561" s="19" t="s">
        <v>275</v>
      </c>
      <c r="D2561" s="19" t="s">
        <v>279</v>
      </c>
      <c r="E2561" s="18" t="s">
        <v>13701</v>
      </c>
      <c r="F2561" s="19">
        <v>0.02</v>
      </c>
      <c r="G2561" s="18" t="s">
        <v>13702</v>
      </c>
      <c r="H2561" s="19">
        <v>5</v>
      </c>
      <c r="I2561" s="19">
        <v>2.8248587570621499E-3</v>
      </c>
    </row>
    <row r="2562" spans="1:9" ht="43.2" x14ac:dyDescent="0.25">
      <c r="A2562" s="18" t="s">
        <v>411</v>
      </c>
      <c r="B2562" s="19">
        <v>52933811</v>
      </c>
      <c r="C2562" s="19" t="s">
        <v>278</v>
      </c>
      <c r="D2562" s="19" t="s">
        <v>274</v>
      </c>
      <c r="E2562" s="18" t="s">
        <v>13703</v>
      </c>
      <c r="F2562" s="19">
        <v>0</v>
      </c>
      <c r="G2562" s="18" t="s">
        <v>13704</v>
      </c>
      <c r="H2562" s="19">
        <v>11</v>
      </c>
      <c r="I2562" s="19">
        <v>6.21468926553672E-3</v>
      </c>
    </row>
    <row r="2563" spans="1:9" ht="388.8" x14ac:dyDescent="0.25">
      <c r="A2563" s="18" t="s">
        <v>411</v>
      </c>
      <c r="B2563" s="19">
        <v>53152757</v>
      </c>
      <c r="C2563" s="19" t="s">
        <v>278</v>
      </c>
      <c r="D2563" s="19" t="s">
        <v>279</v>
      </c>
      <c r="E2563" s="18" t="s">
        <v>13705</v>
      </c>
      <c r="F2563" s="19">
        <v>0.02</v>
      </c>
      <c r="G2563" s="18" t="s">
        <v>13706</v>
      </c>
      <c r="H2563" s="19">
        <v>78</v>
      </c>
      <c r="I2563" s="19">
        <v>4.4067796610169498E-2</v>
      </c>
    </row>
    <row r="2564" spans="1:9" ht="43.2" x14ac:dyDescent="0.25">
      <c r="A2564" s="18" t="s">
        <v>411</v>
      </c>
      <c r="B2564" s="19">
        <v>53308007</v>
      </c>
      <c r="C2564" s="19" t="s">
        <v>278</v>
      </c>
      <c r="D2564" s="19" t="s">
        <v>279</v>
      </c>
      <c r="E2564" s="18" t="s">
        <v>13707</v>
      </c>
      <c r="F2564" s="19">
        <v>0</v>
      </c>
      <c r="G2564" s="18" t="s">
        <v>13708</v>
      </c>
      <c r="H2564" s="19">
        <v>3</v>
      </c>
      <c r="I2564" s="19">
        <v>1.69491525423729E-3</v>
      </c>
    </row>
    <row r="2565" spans="1:9" ht="72" x14ac:dyDescent="0.25">
      <c r="A2565" s="18" t="s">
        <v>411</v>
      </c>
      <c r="B2565" s="19">
        <v>55620432</v>
      </c>
      <c r="C2565" s="19" t="s">
        <v>275</v>
      </c>
      <c r="D2565" s="19" t="s">
        <v>279</v>
      </c>
      <c r="E2565" s="18" t="s">
        <v>13709</v>
      </c>
      <c r="F2565" s="19">
        <v>0</v>
      </c>
      <c r="G2565" s="18" t="s">
        <v>13710</v>
      </c>
      <c r="H2565" s="19">
        <v>10</v>
      </c>
      <c r="I2565" s="19">
        <v>5.6497175141242903E-3</v>
      </c>
    </row>
    <row r="2566" spans="1:9" ht="43.2" x14ac:dyDescent="0.25">
      <c r="A2566" s="18" t="s">
        <v>411</v>
      </c>
      <c r="B2566" s="19">
        <v>55655713</v>
      </c>
      <c r="C2566" s="19" t="s">
        <v>275</v>
      </c>
      <c r="D2566" s="19" t="s">
        <v>274</v>
      </c>
      <c r="E2566" s="18" t="s">
        <v>13711</v>
      </c>
      <c r="F2566" s="19">
        <v>0.03</v>
      </c>
      <c r="G2566" s="18" t="s">
        <v>13712</v>
      </c>
      <c r="H2566" s="19">
        <v>69</v>
      </c>
      <c r="I2566" s="19">
        <v>3.8983050847457602E-2</v>
      </c>
    </row>
    <row r="2567" spans="1:9" ht="187.2" x14ac:dyDescent="0.25">
      <c r="A2567" s="18" t="s">
        <v>411</v>
      </c>
      <c r="B2567" s="19">
        <v>56165316</v>
      </c>
      <c r="C2567" s="19" t="s">
        <v>275</v>
      </c>
      <c r="D2567" s="19" t="s">
        <v>279</v>
      </c>
      <c r="E2567" s="18" t="s">
        <v>13713</v>
      </c>
      <c r="F2567" s="19">
        <v>0</v>
      </c>
      <c r="G2567" s="18" t="s">
        <v>13714</v>
      </c>
      <c r="H2567" s="19">
        <v>147</v>
      </c>
      <c r="I2567" s="19">
        <v>8.30508474576271E-2</v>
      </c>
    </row>
    <row r="2568" spans="1:9" ht="201.6" x14ac:dyDescent="0.25">
      <c r="A2568" s="18" t="s">
        <v>411</v>
      </c>
      <c r="B2568" s="19">
        <v>56289608</v>
      </c>
      <c r="C2568" s="19" t="s">
        <v>275</v>
      </c>
      <c r="D2568" s="19" t="s">
        <v>279</v>
      </c>
      <c r="E2568" s="18" t="s">
        <v>13715</v>
      </c>
      <c r="F2568" s="19">
        <v>0.01</v>
      </c>
      <c r="G2568" s="18" t="s">
        <v>13716</v>
      </c>
      <c r="H2568" s="19">
        <v>7</v>
      </c>
      <c r="I2568" s="19">
        <v>3.9548022598870098E-3</v>
      </c>
    </row>
    <row r="2569" spans="1:9" ht="72" x14ac:dyDescent="0.25">
      <c r="A2569" s="18" t="s">
        <v>411</v>
      </c>
      <c r="B2569" s="19">
        <v>57116006</v>
      </c>
      <c r="C2569" s="19" t="s">
        <v>275</v>
      </c>
      <c r="D2569" s="19" t="s">
        <v>274</v>
      </c>
      <c r="E2569" s="18" t="s">
        <v>13717</v>
      </c>
      <c r="F2569" s="19">
        <v>0.02</v>
      </c>
      <c r="G2569" s="18" t="s">
        <v>13718</v>
      </c>
      <c r="H2569" s="19">
        <v>36</v>
      </c>
      <c r="I2569" s="19">
        <v>2.0338983050847501E-2</v>
      </c>
    </row>
    <row r="2570" spans="1:9" ht="43.2" x14ac:dyDescent="0.25">
      <c r="A2570" s="18" t="s">
        <v>411</v>
      </c>
      <c r="B2570" s="19">
        <v>59119452</v>
      </c>
      <c r="C2570" s="19" t="s">
        <v>278</v>
      </c>
      <c r="D2570" s="19" t="s">
        <v>274</v>
      </c>
      <c r="E2570" s="18" t="s">
        <v>13719</v>
      </c>
      <c r="F2570" s="19">
        <v>0</v>
      </c>
      <c r="G2570" s="18" t="s">
        <v>13720</v>
      </c>
      <c r="H2570" s="19">
        <v>78</v>
      </c>
      <c r="I2570" s="19">
        <v>4.4067796610169498E-2</v>
      </c>
    </row>
    <row r="2571" spans="1:9" ht="172.8" x14ac:dyDescent="0.25">
      <c r="A2571" s="18" t="s">
        <v>411</v>
      </c>
      <c r="B2571" s="19">
        <v>59185794</v>
      </c>
      <c r="C2571" s="19" t="s">
        <v>278</v>
      </c>
      <c r="D2571" s="19" t="s">
        <v>275</v>
      </c>
      <c r="E2571" s="18" t="s">
        <v>13721</v>
      </c>
      <c r="F2571" s="19">
        <v>0</v>
      </c>
      <c r="G2571" s="18" t="s">
        <v>13722</v>
      </c>
      <c r="H2571" s="19">
        <v>76</v>
      </c>
      <c r="I2571" s="19">
        <v>4.2937853107344597E-2</v>
      </c>
    </row>
    <row r="2572" spans="1:9" ht="43.2" x14ac:dyDescent="0.25">
      <c r="A2572" s="18" t="s">
        <v>411</v>
      </c>
      <c r="B2572" s="19">
        <v>60279281</v>
      </c>
      <c r="C2572" s="19" t="s">
        <v>275</v>
      </c>
      <c r="D2572" s="19" t="s">
        <v>279</v>
      </c>
      <c r="E2572" s="18" t="s">
        <v>13723</v>
      </c>
      <c r="F2572" s="19">
        <v>0.01</v>
      </c>
      <c r="G2572" s="18" t="s">
        <v>13724</v>
      </c>
      <c r="H2572" s="19">
        <v>41</v>
      </c>
      <c r="I2572" s="19">
        <v>2.3163841807909601E-2</v>
      </c>
    </row>
    <row r="2573" spans="1:9" ht="144" x14ac:dyDescent="0.25">
      <c r="A2573" s="18" t="s">
        <v>411</v>
      </c>
      <c r="B2573" s="19">
        <v>60559959</v>
      </c>
      <c r="C2573" s="19" t="s">
        <v>275</v>
      </c>
      <c r="D2573" s="19" t="s">
        <v>279</v>
      </c>
      <c r="E2573" s="18" t="s">
        <v>13725</v>
      </c>
      <c r="F2573" s="19">
        <v>0.02</v>
      </c>
      <c r="G2573" s="18" t="s">
        <v>13726</v>
      </c>
      <c r="H2573" s="19">
        <v>467</v>
      </c>
      <c r="I2573" s="19">
        <v>0.26384180790960499</v>
      </c>
    </row>
    <row r="2574" spans="1:9" ht="72" x14ac:dyDescent="0.25">
      <c r="A2574" s="18" t="s">
        <v>411</v>
      </c>
      <c r="B2574" s="19">
        <v>64120767</v>
      </c>
      <c r="C2574" s="19" t="s">
        <v>275</v>
      </c>
      <c r="D2574" s="19" t="s">
        <v>279</v>
      </c>
      <c r="E2574" s="18" t="s">
        <v>13727</v>
      </c>
      <c r="F2574" s="19">
        <v>0.03</v>
      </c>
      <c r="G2574" s="18" t="s">
        <v>13728</v>
      </c>
      <c r="H2574" s="19">
        <v>97</v>
      </c>
      <c r="I2574" s="19">
        <v>5.48022598870056E-2</v>
      </c>
    </row>
    <row r="2575" spans="1:9" ht="187.2" x14ac:dyDescent="0.25">
      <c r="A2575" s="18" t="s">
        <v>411</v>
      </c>
      <c r="B2575" s="19">
        <v>65234441</v>
      </c>
      <c r="C2575" s="19" t="s">
        <v>275</v>
      </c>
      <c r="D2575" s="19" t="s">
        <v>279</v>
      </c>
      <c r="E2575" s="18" t="s">
        <v>13729</v>
      </c>
      <c r="F2575" s="19">
        <v>0.02</v>
      </c>
      <c r="G2575" s="18" t="s">
        <v>13730</v>
      </c>
      <c r="H2575" s="19">
        <v>153</v>
      </c>
      <c r="I2575" s="19">
        <v>8.6440677966101706E-2</v>
      </c>
    </row>
    <row r="2576" spans="1:9" ht="158.4" x14ac:dyDescent="0.25">
      <c r="A2576" s="18" t="s">
        <v>411</v>
      </c>
      <c r="B2576" s="19">
        <v>65261285</v>
      </c>
      <c r="C2576" s="19" t="s">
        <v>274</v>
      </c>
      <c r="D2576" s="19" t="s">
        <v>278</v>
      </c>
      <c r="E2576" s="18" t="s">
        <v>13731</v>
      </c>
      <c r="F2576" s="19">
        <v>0</v>
      </c>
      <c r="G2576" s="18" t="s">
        <v>13732</v>
      </c>
      <c r="H2576" s="19">
        <v>45</v>
      </c>
      <c r="I2576" s="19">
        <v>2.5423728813559299E-2</v>
      </c>
    </row>
    <row r="2577" spans="1:9" ht="43.2" x14ac:dyDescent="0.25">
      <c r="A2577" s="18" t="s">
        <v>411</v>
      </c>
      <c r="B2577" s="19">
        <v>65312147</v>
      </c>
      <c r="C2577" s="19" t="s">
        <v>278</v>
      </c>
      <c r="D2577" s="19" t="s">
        <v>274</v>
      </c>
      <c r="E2577" s="18" t="s">
        <v>13733</v>
      </c>
      <c r="F2577" s="19">
        <v>0.03</v>
      </c>
      <c r="G2577" s="18" t="s">
        <v>13734</v>
      </c>
      <c r="H2577" s="19">
        <v>197</v>
      </c>
      <c r="I2577" s="19">
        <v>0.111299435028249</v>
      </c>
    </row>
    <row r="2578" spans="1:9" ht="100.8" x14ac:dyDescent="0.25">
      <c r="A2578" s="18" t="s">
        <v>411</v>
      </c>
      <c r="B2578" s="19">
        <v>65428554</v>
      </c>
      <c r="C2578" s="19" t="s">
        <v>274</v>
      </c>
      <c r="D2578" s="19" t="s">
        <v>278</v>
      </c>
      <c r="E2578" s="18" t="s">
        <v>13735</v>
      </c>
      <c r="F2578" s="19">
        <v>0.01</v>
      </c>
      <c r="G2578" s="18" t="s">
        <v>13736</v>
      </c>
      <c r="H2578" s="19">
        <v>253</v>
      </c>
      <c r="I2578" s="19">
        <v>0.142937853107345</v>
      </c>
    </row>
    <row r="2579" spans="1:9" ht="43.2" x14ac:dyDescent="0.25">
      <c r="A2579" s="18" t="s">
        <v>411</v>
      </c>
      <c r="B2579" s="19">
        <v>70692200</v>
      </c>
      <c r="C2579" s="19" t="s">
        <v>275</v>
      </c>
      <c r="D2579" s="19" t="s">
        <v>279</v>
      </c>
      <c r="E2579" s="18" t="s">
        <v>13737</v>
      </c>
      <c r="F2579" s="19">
        <v>0</v>
      </c>
      <c r="G2579" s="18" t="s">
        <v>13738</v>
      </c>
      <c r="H2579" s="19">
        <v>546</v>
      </c>
      <c r="I2579" s="19">
        <v>0.30847457627118602</v>
      </c>
    </row>
    <row r="2580" spans="1:9" ht="100.8" x14ac:dyDescent="0.25">
      <c r="A2580" s="18" t="s">
        <v>411</v>
      </c>
      <c r="B2580" s="19">
        <v>71190329</v>
      </c>
      <c r="C2580" s="19" t="s">
        <v>275</v>
      </c>
      <c r="D2580" s="19" t="s">
        <v>279</v>
      </c>
      <c r="E2580" s="18" t="s">
        <v>13739</v>
      </c>
      <c r="F2580" s="19">
        <v>0</v>
      </c>
      <c r="G2580" s="18" t="s">
        <v>13740</v>
      </c>
      <c r="H2580" s="19">
        <v>61</v>
      </c>
      <c r="I2580" s="19">
        <v>3.4463276836158199E-2</v>
      </c>
    </row>
    <row r="2581" spans="1:9" ht="100.8" x14ac:dyDescent="0.25">
      <c r="A2581" s="18" t="s">
        <v>411</v>
      </c>
      <c r="B2581" s="19">
        <v>71192927</v>
      </c>
      <c r="C2581" s="19" t="s">
        <v>278</v>
      </c>
      <c r="D2581" s="19" t="s">
        <v>274</v>
      </c>
      <c r="E2581" s="18" t="s">
        <v>13741</v>
      </c>
      <c r="F2581" s="19">
        <v>0.02</v>
      </c>
      <c r="G2581" s="18" t="s">
        <v>13742</v>
      </c>
      <c r="H2581" s="19">
        <v>127</v>
      </c>
      <c r="I2581" s="19">
        <v>7.1751412429378505E-2</v>
      </c>
    </row>
    <row r="2582" spans="1:9" ht="100.8" x14ac:dyDescent="0.25">
      <c r="A2582" s="18" t="s">
        <v>411</v>
      </c>
      <c r="B2582" s="19">
        <v>71241970</v>
      </c>
      <c r="C2582" s="19" t="s">
        <v>278</v>
      </c>
      <c r="D2582" s="19" t="s">
        <v>274</v>
      </c>
      <c r="E2582" s="18" t="s">
        <v>13743</v>
      </c>
      <c r="F2582" s="19">
        <v>0.04</v>
      </c>
      <c r="G2582" s="18" t="s">
        <v>13744</v>
      </c>
      <c r="H2582" s="19">
        <v>46</v>
      </c>
      <c r="I2582" s="19">
        <v>2.5988700564971799E-2</v>
      </c>
    </row>
    <row r="2583" spans="1:9" ht="43.2" x14ac:dyDescent="0.25">
      <c r="A2583" s="18" t="s">
        <v>411</v>
      </c>
      <c r="B2583" s="19">
        <v>71616452</v>
      </c>
      <c r="C2583" s="19" t="s">
        <v>275</v>
      </c>
      <c r="D2583" s="19" t="s">
        <v>278</v>
      </c>
      <c r="E2583" s="18" t="s">
        <v>13745</v>
      </c>
      <c r="F2583" s="19">
        <v>0</v>
      </c>
      <c r="G2583" s="18" t="s">
        <v>13746</v>
      </c>
      <c r="H2583" s="19">
        <v>53</v>
      </c>
      <c r="I2583" s="19">
        <v>2.99435028248588E-2</v>
      </c>
    </row>
    <row r="2584" spans="1:9" ht="100.8" x14ac:dyDescent="0.25">
      <c r="A2584" s="18" t="s">
        <v>411</v>
      </c>
      <c r="B2584" s="19">
        <v>71868355</v>
      </c>
      <c r="C2584" s="19" t="s">
        <v>275</v>
      </c>
      <c r="D2584" s="19" t="s">
        <v>279</v>
      </c>
      <c r="E2584" s="18" t="s">
        <v>13747</v>
      </c>
      <c r="F2584" s="19">
        <v>0.04</v>
      </c>
      <c r="G2584" s="18" t="s">
        <v>13748</v>
      </c>
      <c r="H2584" s="19">
        <v>17</v>
      </c>
      <c r="I2584" s="19">
        <v>9.6045197740113001E-3</v>
      </c>
    </row>
    <row r="2585" spans="1:9" ht="72" x14ac:dyDescent="0.25">
      <c r="A2585" s="18" t="s">
        <v>411</v>
      </c>
      <c r="B2585" s="19">
        <v>71997493</v>
      </c>
      <c r="C2585" s="19" t="s">
        <v>278</v>
      </c>
      <c r="D2585" s="19" t="s">
        <v>279</v>
      </c>
      <c r="E2585" s="18" t="s">
        <v>13749</v>
      </c>
      <c r="F2585" s="19">
        <v>0</v>
      </c>
      <c r="G2585" s="18" t="s">
        <v>13750</v>
      </c>
      <c r="H2585" s="19">
        <v>297</v>
      </c>
      <c r="I2585" s="19">
        <v>0.16779661016949199</v>
      </c>
    </row>
    <row r="2586" spans="1:9" ht="72" x14ac:dyDescent="0.25">
      <c r="A2586" s="18" t="s">
        <v>411</v>
      </c>
      <c r="B2586" s="19">
        <v>72126817</v>
      </c>
      <c r="C2586" s="19" t="s">
        <v>278</v>
      </c>
      <c r="D2586" s="19" t="s">
        <v>274</v>
      </c>
      <c r="E2586" s="18" t="s">
        <v>13751</v>
      </c>
      <c r="F2586" s="19">
        <v>0.01</v>
      </c>
      <c r="G2586" s="18" t="s">
        <v>13752</v>
      </c>
      <c r="H2586" s="19">
        <v>131</v>
      </c>
      <c r="I2586" s="19">
        <v>7.4011299435028294E-2</v>
      </c>
    </row>
    <row r="2587" spans="1:9" ht="72" x14ac:dyDescent="0.25">
      <c r="A2587" s="18" t="s">
        <v>411</v>
      </c>
      <c r="B2587" s="19">
        <v>72127056</v>
      </c>
      <c r="C2587" s="19" t="s">
        <v>275</v>
      </c>
      <c r="D2587" s="19" t="s">
        <v>279</v>
      </c>
      <c r="E2587" s="18" t="s">
        <v>13753</v>
      </c>
      <c r="F2587" s="19">
        <v>0.02</v>
      </c>
      <c r="G2587" s="18" t="s">
        <v>13754</v>
      </c>
      <c r="H2587" s="19">
        <v>8</v>
      </c>
      <c r="I2587" s="19">
        <v>4.5197740112994404E-3</v>
      </c>
    </row>
    <row r="2588" spans="1:9" ht="43.2" x14ac:dyDescent="0.25">
      <c r="A2588" s="18" t="s">
        <v>411</v>
      </c>
      <c r="B2588" s="19">
        <v>72270371</v>
      </c>
      <c r="C2588" s="19" t="s">
        <v>278</v>
      </c>
      <c r="D2588" s="19" t="s">
        <v>275</v>
      </c>
      <c r="E2588" s="18" t="s">
        <v>13755</v>
      </c>
      <c r="F2588" s="19">
        <v>0</v>
      </c>
      <c r="G2588" s="18" t="s">
        <v>13756</v>
      </c>
      <c r="H2588" s="19">
        <v>26</v>
      </c>
      <c r="I2588" s="19">
        <v>1.4689265536723201E-2</v>
      </c>
    </row>
    <row r="2589" spans="1:9" ht="43.2" x14ac:dyDescent="0.25">
      <c r="A2589" s="18" t="s">
        <v>411</v>
      </c>
      <c r="B2589" s="19">
        <v>72292327</v>
      </c>
      <c r="C2589" s="19" t="s">
        <v>278</v>
      </c>
      <c r="D2589" s="19" t="s">
        <v>274</v>
      </c>
      <c r="E2589" s="18" t="s">
        <v>13757</v>
      </c>
      <c r="F2589" s="19">
        <v>0.01</v>
      </c>
      <c r="G2589" s="18" t="s">
        <v>13758</v>
      </c>
      <c r="H2589" s="19">
        <v>51</v>
      </c>
      <c r="I2589" s="19">
        <v>2.8813559322033899E-2</v>
      </c>
    </row>
    <row r="2590" spans="1:9" ht="72" x14ac:dyDescent="0.25">
      <c r="A2590" s="18" t="s">
        <v>411</v>
      </c>
      <c r="B2590" s="19">
        <v>72387886</v>
      </c>
      <c r="C2590" s="19" t="s">
        <v>278</v>
      </c>
      <c r="D2590" s="19" t="s">
        <v>274</v>
      </c>
      <c r="E2590" s="18" t="s">
        <v>13759</v>
      </c>
      <c r="F2590" s="19">
        <v>0.01</v>
      </c>
      <c r="G2590" s="18" t="s">
        <v>13760</v>
      </c>
      <c r="H2590" s="19">
        <v>58</v>
      </c>
      <c r="I2590" s="19">
        <v>3.2768361581920903E-2</v>
      </c>
    </row>
    <row r="2591" spans="1:9" ht="72" x14ac:dyDescent="0.25">
      <c r="A2591" s="18" t="s">
        <v>411</v>
      </c>
      <c r="B2591" s="19">
        <v>72683916</v>
      </c>
      <c r="C2591" s="19" t="s">
        <v>275</v>
      </c>
      <c r="D2591" s="19" t="s">
        <v>274</v>
      </c>
      <c r="E2591" s="18" t="s">
        <v>13761</v>
      </c>
      <c r="F2591" s="19">
        <v>0</v>
      </c>
      <c r="G2591" s="18" t="s">
        <v>13762</v>
      </c>
      <c r="H2591" s="19">
        <v>1001</v>
      </c>
      <c r="I2591" s="19">
        <v>0.56553672316384196</v>
      </c>
    </row>
    <row r="2592" spans="1:9" ht="72" x14ac:dyDescent="0.25">
      <c r="A2592" s="18" t="s">
        <v>411</v>
      </c>
      <c r="B2592" s="19">
        <v>72683976</v>
      </c>
      <c r="C2592" s="19" t="s">
        <v>275</v>
      </c>
      <c r="D2592" s="19" t="s">
        <v>274</v>
      </c>
      <c r="E2592" s="18" t="s">
        <v>13763</v>
      </c>
      <c r="F2592" s="19">
        <v>0</v>
      </c>
      <c r="G2592" s="18" t="s">
        <v>13764</v>
      </c>
      <c r="H2592" s="19">
        <v>364</v>
      </c>
      <c r="I2592" s="19">
        <v>0.205649717514124</v>
      </c>
    </row>
    <row r="2593" spans="1:9" ht="43.2" x14ac:dyDescent="0.25">
      <c r="A2593" s="18" t="s">
        <v>411</v>
      </c>
      <c r="B2593" s="19">
        <v>72871982</v>
      </c>
      <c r="C2593" s="19" t="s">
        <v>278</v>
      </c>
      <c r="D2593" s="19" t="s">
        <v>274</v>
      </c>
      <c r="E2593" s="18" t="s">
        <v>13765</v>
      </c>
      <c r="F2593" s="19">
        <v>0</v>
      </c>
      <c r="G2593" s="18" t="s">
        <v>13766</v>
      </c>
      <c r="H2593" s="19">
        <v>46</v>
      </c>
      <c r="I2593" s="19">
        <v>2.5988700564971799E-2</v>
      </c>
    </row>
    <row r="2594" spans="1:9" ht="244.8" x14ac:dyDescent="0.25">
      <c r="A2594" s="18" t="s">
        <v>411</v>
      </c>
      <c r="B2594" s="19">
        <v>72944077</v>
      </c>
      <c r="C2594" s="19" t="s">
        <v>278</v>
      </c>
      <c r="D2594" s="19" t="s">
        <v>275</v>
      </c>
      <c r="E2594" s="18" t="s">
        <v>13767</v>
      </c>
      <c r="F2594" s="19">
        <v>0</v>
      </c>
      <c r="G2594" s="18" t="s">
        <v>13768</v>
      </c>
      <c r="H2594" s="19">
        <v>19</v>
      </c>
      <c r="I2594" s="19">
        <v>1.0734463276836199E-2</v>
      </c>
    </row>
    <row r="2595" spans="1:9" ht="28.8" x14ac:dyDescent="0.25">
      <c r="A2595" s="18" t="s">
        <v>411</v>
      </c>
      <c r="B2595" s="19">
        <v>73257868</v>
      </c>
      <c r="C2595" s="19" t="s">
        <v>275</v>
      </c>
      <c r="D2595" s="19" t="s">
        <v>279</v>
      </c>
      <c r="E2595" s="18" t="s">
        <v>13769</v>
      </c>
      <c r="F2595" s="19">
        <v>0</v>
      </c>
      <c r="G2595" s="18" t="s">
        <v>13770</v>
      </c>
      <c r="H2595" s="19">
        <v>63</v>
      </c>
      <c r="I2595" s="19">
        <v>3.55932203389831E-2</v>
      </c>
    </row>
    <row r="2596" spans="1:9" ht="201.6" x14ac:dyDescent="0.25">
      <c r="A2596" s="18" t="s">
        <v>411</v>
      </c>
      <c r="B2596" s="19">
        <v>73289717</v>
      </c>
      <c r="C2596" s="19" t="s">
        <v>275</v>
      </c>
      <c r="D2596" s="19" t="s">
        <v>279</v>
      </c>
      <c r="E2596" s="18" t="s">
        <v>13771</v>
      </c>
      <c r="F2596" s="19">
        <v>0.01</v>
      </c>
      <c r="G2596" s="18" t="s">
        <v>13772</v>
      </c>
      <c r="H2596" s="19">
        <v>84</v>
      </c>
      <c r="I2596" s="19">
        <v>4.7457627118644097E-2</v>
      </c>
    </row>
    <row r="2597" spans="1:9" ht="409.6" x14ac:dyDescent="0.25">
      <c r="A2597" s="18" t="s">
        <v>411</v>
      </c>
      <c r="B2597" s="19">
        <v>74489840</v>
      </c>
      <c r="C2597" s="19" t="s">
        <v>275</v>
      </c>
      <c r="D2597" s="19" t="s">
        <v>279</v>
      </c>
      <c r="E2597" s="18" t="s">
        <v>13773</v>
      </c>
      <c r="F2597" s="19">
        <v>0</v>
      </c>
      <c r="G2597" s="18" t="s">
        <v>13774</v>
      </c>
      <c r="H2597" s="19">
        <v>59</v>
      </c>
      <c r="I2597" s="19">
        <v>3.3333333333333298E-2</v>
      </c>
    </row>
    <row r="2598" spans="1:9" ht="409.6" x14ac:dyDescent="0.25">
      <c r="A2598" s="18" t="s">
        <v>411</v>
      </c>
      <c r="B2598" s="19">
        <v>74493441</v>
      </c>
      <c r="C2598" s="19" t="s">
        <v>275</v>
      </c>
      <c r="D2598" s="19" t="s">
        <v>274</v>
      </c>
      <c r="E2598" s="18" t="s">
        <v>13775</v>
      </c>
      <c r="F2598" s="19">
        <v>0.01</v>
      </c>
      <c r="G2598" s="18" t="s">
        <v>13776</v>
      </c>
      <c r="H2598" s="19">
        <v>81</v>
      </c>
      <c r="I2598" s="19">
        <v>4.5762711864406801E-2</v>
      </c>
    </row>
    <row r="2599" spans="1:9" ht="172.8" x14ac:dyDescent="0.25">
      <c r="A2599" s="18" t="s">
        <v>411</v>
      </c>
      <c r="B2599" s="19">
        <v>74604118</v>
      </c>
      <c r="C2599" s="19" t="s">
        <v>278</v>
      </c>
      <c r="D2599" s="19" t="s">
        <v>274</v>
      </c>
      <c r="E2599" s="18" t="s">
        <v>13777</v>
      </c>
      <c r="F2599" s="19">
        <v>0.01</v>
      </c>
      <c r="G2599" s="18" t="s">
        <v>13778</v>
      </c>
      <c r="H2599" s="19">
        <v>84</v>
      </c>
      <c r="I2599" s="19">
        <v>4.7457627118644097E-2</v>
      </c>
    </row>
    <row r="2600" spans="1:9" ht="409.6" x14ac:dyDescent="0.25">
      <c r="A2600" s="18" t="s">
        <v>411</v>
      </c>
      <c r="B2600" s="19">
        <v>76541109</v>
      </c>
      <c r="C2600" s="19" t="s">
        <v>278</v>
      </c>
      <c r="D2600" s="19" t="s">
        <v>274</v>
      </c>
      <c r="E2600" s="18" t="s">
        <v>13779</v>
      </c>
      <c r="F2600" s="19">
        <v>0</v>
      </c>
      <c r="G2600" s="18" t="s">
        <v>13780</v>
      </c>
      <c r="H2600" s="19">
        <v>3</v>
      </c>
      <c r="I2600" s="19">
        <v>1.69491525423729E-3</v>
      </c>
    </row>
    <row r="2601" spans="1:9" ht="403.2" x14ac:dyDescent="0.25">
      <c r="A2601" s="18" t="s">
        <v>411</v>
      </c>
      <c r="B2601" s="19">
        <v>76545549</v>
      </c>
      <c r="C2601" s="19" t="s">
        <v>275</v>
      </c>
      <c r="D2601" s="19" t="s">
        <v>279</v>
      </c>
      <c r="E2601" s="18" t="s">
        <v>13781</v>
      </c>
      <c r="F2601" s="19">
        <v>0</v>
      </c>
      <c r="G2601" s="18" t="s">
        <v>13782</v>
      </c>
      <c r="H2601" s="19">
        <v>59</v>
      </c>
      <c r="I2601" s="19">
        <v>3.3333333333333298E-2</v>
      </c>
    </row>
    <row r="2602" spans="1:9" ht="158.4" x14ac:dyDescent="0.25">
      <c r="A2602" s="18" t="s">
        <v>411</v>
      </c>
      <c r="B2602" s="19">
        <v>76565214</v>
      </c>
      <c r="C2602" s="19" t="s">
        <v>275</v>
      </c>
      <c r="D2602" s="19" t="s">
        <v>279</v>
      </c>
      <c r="E2602" s="18" t="s">
        <v>13783</v>
      </c>
      <c r="F2602" s="19">
        <v>0</v>
      </c>
      <c r="G2602" s="18" t="s">
        <v>13784</v>
      </c>
      <c r="H2602" s="19">
        <v>132</v>
      </c>
      <c r="I2602" s="19">
        <v>7.4576271186440696E-2</v>
      </c>
    </row>
    <row r="2603" spans="1:9" ht="172.8" x14ac:dyDescent="0.25">
      <c r="A2603" s="18" t="s">
        <v>411</v>
      </c>
      <c r="B2603" s="19">
        <v>76593953</v>
      </c>
      <c r="C2603" s="19" t="s">
        <v>279</v>
      </c>
      <c r="D2603" s="19" t="s">
        <v>274</v>
      </c>
      <c r="E2603" s="18" t="s">
        <v>13785</v>
      </c>
      <c r="F2603" s="19">
        <v>0</v>
      </c>
      <c r="G2603" s="18" t="s">
        <v>13786</v>
      </c>
      <c r="H2603" s="19">
        <v>34</v>
      </c>
      <c r="I2603" s="19">
        <v>1.92090395480226E-2</v>
      </c>
    </row>
    <row r="2604" spans="1:9" ht="129.6" x14ac:dyDescent="0.25">
      <c r="A2604" s="18" t="s">
        <v>411</v>
      </c>
      <c r="B2604" s="19">
        <v>76691460</v>
      </c>
      <c r="C2604" s="19" t="s">
        <v>275</v>
      </c>
      <c r="D2604" s="19" t="s">
        <v>279</v>
      </c>
      <c r="E2604" s="18" t="s">
        <v>13787</v>
      </c>
      <c r="F2604" s="19">
        <v>0</v>
      </c>
      <c r="G2604" s="18" t="s">
        <v>13788</v>
      </c>
      <c r="H2604" s="19">
        <v>128</v>
      </c>
      <c r="I2604" s="19">
        <v>7.2316384180791005E-2</v>
      </c>
    </row>
    <row r="2605" spans="1:9" ht="129.6" x14ac:dyDescent="0.25">
      <c r="A2605" s="18" t="s">
        <v>411</v>
      </c>
      <c r="B2605" s="19">
        <v>76703120</v>
      </c>
      <c r="C2605" s="19" t="s">
        <v>275</v>
      </c>
      <c r="D2605" s="19" t="s">
        <v>279</v>
      </c>
      <c r="E2605" s="18" t="s">
        <v>13789</v>
      </c>
      <c r="F2605" s="19">
        <v>0.01</v>
      </c>
      <c r="G2605" s="18" t="s">
        <v>13790</v>
      </c>
      <c r="H2605" s="19">
        <v>34</v>
      </c>
      <c r="I2605" s="19">
        <v>1.92090395480226E-2</v>
      </c>
    </row>
    <row r="2606" spans="1:9" ht="129.6" x14ac:dyDescent="0.25">
      <c r="A2606" s="18" t="s">
        <v>411</v>
      </c>
      <c r="B2606" s="19">
        <v>76727607</v>
      </c>
      <c r="C2606" s="19" t="s">
        <v>279</v>
      </c>
      <c r="D2606" s="19" t="s">
        <v>278</v>
      </c>
      <c r="E2606" s="18" t="s">
        <v>13791</v>
      </c>
      <c r="F2606" s="19">
        <v>0.01</v>
      </c>
      <c r="G2606" s="18" t="s">
        <v>13792</v>
      </c>
      <c r="H2606" s="19">
        <v>389</v>
      </c>
      <c r="I2606" s="19">
        <v>0.219774011299435</v>
      </c>
    </row>
    <row r="2607" spans="1:9" ht="230.4" x14ac:dyDescent="0.25">
      <c r="A2607" s="18" t="s">
        <v>411</v>
      </c>
      <c r="B2607" s="19">
        <v>77535558</v>
      </c>
      <c r="C2607" s="19" t="s">
        <v>278</v>
      </c>
      <c r="D2607" s="19" t="s">
        <v>274</v>
      </c>
      <c r="E2607" s="18" t="s">
        <v>13793</v>
      </c>
      <c r="F2607" s="19">
        <v>0</v>
      </c>
      <c r="G2607" s="18" t="s">
        <v>13794</v>
      </c>
      <c r="H2607" s="19">
        <v>53</v>
      </c>
      <c r="I2607" s="19">
        <v>2.99435028248588E-2</v>
      </c>
    </row>
    <row r="2608" spans="1:9" ht="43.2" x14ac:dyDescent="0.25">
      <c r="A2608" s="18" t="s">
        <v>411</v>
      </c>
      <c r="B2608" s="19">
        <v>77585089</v>
      </c>
      <c r="C2608" s="19" t="s">
        <v>275</v>
      </c>
      <c r="D2608" s="19" t="s">
        <v>279</v>
      </c>
      <c r="E2608" s="18" t="s">
        <v>13795</v>
      </c>
      <c r="F2608" s="19">
        <v>0</v>
      </c>
      <c r="G2608" s="18" t="s">
        <v>13796</v>
      </c>
      <c r="H2608" s="19">
        <v>39</v>
      </c>
      <c r="I2608" s="19">
        <v>2.20338983050847E-2</v>
      </c>
    </row>
    <row r="2609" spans="1:9" ht="72" x14ac:dyDescent="0.25">
      <c r="A2609" s="18" t="s">
        <v>411</v>
      </c>
      <c r="B2609" s="19">
        <v>77889468</v>
      </c>
      <c r="C2609" s="19" t="s">
        <v>275</v>
      </c>
      <c r="D2609" s="19" t="s">
        <v>279</v>
      </c>
      <c r="E2609" s="18" t="s">
        <v>13797</v>
      </c>
      <c r="F2609" s="19">
        <v>0</v>
      </c>
      <c r="G2609" s="18" t="s">
        <v>13798</v>
      </c>
      <c r="H2609" s="19">
        <v>54</v>
      </c>
      <c r="I2609" s="19">
        <v>3.0508474576271202E-2</v>
      </c>
    </row>
    <row r="2610" spans="1:9" ht="72" x14ac:dyDescent="0.25">
      <c r="A2610" s="18" t="s">
        <v>411</v>
      </c>
      <c r="B2610" s="19">
        <v>77889657</v>
      </c>
      <c r="C2610" s="19" t="s">
        <v>278</v>
      </c>
      <c r="D2610" s="19" t="s">
        <v>275</v>
      </c>
      <c r="E2610" s="18" t="s">
        <v>13799</v>
      </c>
      <c r="F2610" s="19">
        <v>0</v>
      </c>
      <c r="G2610" s="18" t="s">
        <v>13800</v>
      </c>
      <c r="H2610" s="19">
        <v>160</v>
      </c>
      <c r="I2610" s="19">
        <v>9.03954802259887E-2</v>
      </c>
    </row>
    <row r="2611" spans="1:9" ht="72" x14ac:dyDescent="0.25">
      <c r="A2611" s="18" t="s">
        <v>412</v>
      </c>
      <c r="B2611" s="19">
        <v>1777402</v>
      </c>
      <c r="C2611" s="19" t="s">
        <v>278</v>
      </c>
      <c r="D2611" s="19" t="s">
        <v>275</v>
      </c>
      <c r="E2611" s="18" t="s">
        <v>13801</v>
      </c>
      <c r="F2611" s="19">
        <v>0</v>
      </c>
      <c r="G2611" s="18" t="s">
        <v>13802</v>
      </c>
      <c r="H2611" s="19">
        <v>80</v>
      </c>
      <c r="I2611" s="19">
        <v>4.5197740112994399E-2</v>
      </c>
    </row>
    <row r="2612" spans="1:9" ht="100.8" x14ac:dyDescent="0.25">
      <c r="A2612" s="18" t="s">
        <v>412</v>
      </c>
      <c r="B2612" s="19">
        <v>3761624</v>
      </c>
      <c r="C2612" s="19" t="s">
        <v>278</v>
      </c>
      <c r="D2612" s="19" t="s">
        <v>274</v>
      </c>
      <c r="E2612" s="18" t="s">
        <v>13803</v>
      </c>
      <c r="F2612" s="19">
        <v>0.04</v>
      </c>
      <c r="G2612" s="18" t="s">
        <v>13804</v>
      </c>
      <c r="H2612" s="19">
        <v>52</v>
      </c>
      <c r="I2612" s="19">
        <v>2.9378531073446301E-2</v>
      </c>
    </row>
    <row r="2613" spans="1:9" ht="129.6" x14ac:dyDescent="0.25">
      <c r="A2613" s="18" t="s">
        <v>412</v>
      </c>
      <c r="B2613" s="19">
        <v>4059171</v>
      </c>
      <c r="C2613" s="19" t="s">
        <v>278</v>
      </c>
      <c r="D2613" s="19" t="s">
        <v>274</v>
      </c>
      <c r="E2613" s="18" t="s">
        <v>13805</v>
      </c>
      <c r="F2613" s="19">
        <v>0</v>
      </c>
      <c r="G2613" s="18" t="s">
        <v>13806</v>
      </c>
      <c r="H2613" s="19">
        <v>30</v>
      </c>
      <c r="I2613" s="19">
        <v>1.6949152542372899E-2</v>
      </c>
    </row>
    <row r="2614" spans="1:9" ht="72" x14ac:dyDescent="0.25">
      <c r="A2614" s="18" t="s">
        <v>412</v>
      </c>
      <c r="B2614" s="19">
        <v>4227208</v>
      </c>
      <c r="C2614" s="19" t="s">
        <v>275</v>
      </c>
      <c r="D2614" s="19" t="s">
        <v>279</v>
      </c>
      <c r="E2614" s="18" t="s">
        <v>13807</v>
      </c>
      <c r="F2614" s="19">
        <v>0.04</v>
      </c>
      <c r="G2614" s="18" t="s">
        <v>13808</v>
      </c>
      <c r="H2614" s="19">
        <v>7</v>
      </c>
      <c r="I2614" s="19">
        <v>3.9548022598870098E-3</v>
      </c>
    </row>
    <row r="2615" spans="1:9" ht="100.8" x14ac:dyDescent="0.25">
      <c r="A2615" s="18" t="s">
        <v>412</v>
      </c>
      <c r="B2615" s="19">
        <v>4388728</v>
      </c>
      <c r="C2615" s="19" t="s">
        <v>274</v>
      </c>
      <c r="D2615" s="19" t="s">
        <v>278</v>
      </c>
      <c r="E2615" s="18" t="s">
        <v>13809</v>
      </c>
      <c r="F2615" s="19">
        <v>0</v>
      </c>
      <c r="G2615" s="18" t="s">
        <v>13810</v>
      </c>
      <c r="H2615" s="19">
        <v>51</v>
      </c>
      <c r="I2615" s="19">
        <v>2.8813559322033899E-2</v>
      </c>
    </row>
    <row r="2616" spans="1:9" ht="158.4" x14ac:dyDescent="0.25">
      <c r="A2616" s="18" t="s">
        <v>412</v>
      </c>
      <c r="B2616" s="19">
        <v>4397301</v>
      </c>
      <c r="C2616" s="19" t="s">
        <v>278</v>
      </c>
      <c r="D2616" s="19" t="s">
        <v>274</v>
      </c>
      <c r="E2616" s="18" t="s">
        <v>13811</v>
      </c>
      <c r="F2616" s="19">
        <v>0.01</v>
      </c>
      <c r="G2616" s="18" t="s">
        <v>13812</v>
      </c>
      <c r="H2616" s="19">
        <v>43</v>
      </c>
      <c r="I2616" s="19">
        <v>2.4293785310734499E-2</v>
      </c>
    </row>
    <row r="2617" spans="1:9" ht="158.4" x14ac:dyDescent="0.25">
      <c r="A2617" s="18" t="s">
        <v>412</v>
      </c>
      <c r="B2617" s="19">
        <v>4411874</v>
      </c>
      <c r="C2617" s="19" t="s">
        <v>279</v>
      </c>
      <c r="D2617" s="19" t="s">
        <v>275</v>
      </c>
      <c r="E2617" s="18" t="s">
        <v>13813</v>
      </c>
      <c r="F2617" s="19">
        <v>0.02</v>
      </c>
      <c r="G2617" s="18" t="s">
        <v>13814</v>
      </c>
      <c r="H2617" s="19">
        <v>145</v>
      </c>
      <c r="I2617" s="19">
        <v>8.1920903954802296E-2</v>
      </c>
    </row>
    <row r="2618" spans="1:9" ht="158.4" x14ac:dyDescent="0.25">
      <c r="A2618" s="18" t="s">
        <v>412</v>
      </c>
      <c r="B2618" s="19">
        <v>4412473</v>
      </c>
      <c r="C2618" s="19" t="s">
        <v>279</v>
      </c>
      <c r="D2618" s="19" t="s">
        <v>274</v>
      </c>
      <c r="E2618" s="18" t="s">
        <v>13815</v>
      </c>
      <c r="F2618" s="19">
        <v>0.02</v>
      </c>
      <c r="G2618" s="18" t="s">
        <v>13816</v>
      </c>
      <c r="H2618" s="19">
        <v>13</v>
      </c>
      <c r="I2618" s="19">
        <v>7.3446327683615803E-3</v>
      </c>
    </row>
    <row r="2619" spans="1:9" ht="129.6" x14ac:dyDescent="0.25">
      <c r="A2619" s="18" t="s">
        <v>412</v>
      </c>
      <c r="B2619" s="19">
        <v>7908619</v>
      </c>
      <c r="C2619" s="19" t="s">
        <v>274</v>
      </c>
      <c r="D2619" s="19" t="s">
        <v>278</v>
      </c>
      <c r="E2619" s="18" t="s">
        <v>13817</v>
      </c>
      <c r="F2619" s="19">
        <v>0</v>
      </c>
      <c r="G2619" s="18" t="s">
        <v>13818</v>
      </c>
      <c r="H2619" s="19">
        <v>128</v>
      </c>
      <c r="I2619" s="19">
        <v>7.2316384180791005E-2</v>
      </c>
    </row>
    <row r="2620" spans="1:9" ht="158.4" x14ac:dyDescent="0.25">
      <c r="A2620" s="18" t="s">
        <v>412</v>
      </c>
      <c r="B2620" s="19">
        <v>8200430</v>
      </c>
      <c r="C2620" s="19" t="s">
        <v>275</v>
      </c>
      <c r="D2620" s="19" t="s">
        <v>274</v>
      </c>
      <c r="E2620" s="18" t="s">
        <v>13819</v>
      </c>
      <c r="F2620" s="19">
        <v>0</v>
      </c>
      <c r="G2620" s="18" t="s">
        <v>13820</v>
      </c>
      <c r="H2620" s="19">
        <v>130</v>
      </c>
      <c r="I2620" s="19">
        <v>7.3446327683615795E-2</v>
      </c>
    </row>
    <row r="2621" spans="1:9" ht="72" x14ac:dyDescent="0.25">
      <c r="A2621" s="18" t="s">
        <v>412</v>
      </c>
      <c r="B2621" s="19">
        <v>10211443</v>
      </c>
      <c r="C2621" s="19" t="s">
        <v>278</v>
      </c>
      <c r="D2621" s="19" t="s">
        <v>275</v>
      </c>
      <c r="E2621" s="18" t="s">
        <v>13821</v>
      </c>
      <c r="F2621" s="19">
        <v>0</v>
      </c>
      <c r="G2621" s="18" t="s">
        <v>13822</v>
      </c>
      <c r="H2621" s="19">
        <v>59</v>
      </c>
      <c r="I2621" s="19">
        <v>3.3333333333333298E-2</v>
      </c>
    </row>
    <row r="2622" spans="1:9" ht="43.2" x14ac:dyDescent="0.25">
      <c r="A2622" s="18" t="s">
        <v>412</v>
      </c>
      <c r="B2622" s="19">
        <v>11334415</v>
      </c>
      <c r="C2622" s="19" t="s">
        <v>274</v>
      </c>
      <c r="D2622" s="19" t="s">
        <v>279</v>
      </c>
      <c r="E2622" s="18" t="s">
        <v>13823</v>
      </c>
      <c r="F2622" s="19">
        <v>0.02</v>
      </c>
      <c r="G2622" s="18" t="s">
        <v>13824</v>
      </c>
      <c r="H2622" s="19">
        <v>29</v>
      </c>
      <c r="I2622" s="19">
        <v>1.63841807909605E-2</v>
      </c>
    </row>
    <row r="2623" spans="1:9" ht="43.2" x14ac:dyDescent="0.25">
      <c r="A2623" s="18" t="s">
        <v>412</v>
      </c>
      <c r="B2623" s="19">
        <v>11346404</v>
      </c>
      <c r="C2623" s="19" t="s">
        <v>278</v>
      </c>
      <c r="D2623" s="19" t="s">
        <v>274</v>
      </c>
      <c r="E2623" s="18" t="s">
        <v>13825</v>
      </c>
      <c r="F2623" s="19">
        <v>0</v>
      </c>
      <c r="G2623" s="18" t="s">
        <v>13826</v>
      </c>
      <c r="H2623" s="19">
        <v>18</v>
      </c>
      <c r="I2623" s="19">
        <v>1.01694915254237E-2</v>
      </c>
    </row>
    <row r="2624" spans="1:9" ht="43.2" x14ac:dyDescent="0.25">
      <c r="A2624" s="18" t="s">
        <v>412</v>
      </c>
      <c r="B2624" s="19">
        <v>11368547</v>
      </c>
      <c r="C2624" s="19" t="s">
        <v>274</v>
      </c>
      <c r="D2624" s="19" t="s">
        <v>278</v>
      </c>
      <c r="E2624" s="18" t="s">
        <v>13827</v>
      </c>
      <c r="F2624" s="19">
        <v>0</v>
      </c>
      <c r="G2624" s="18" t="s">
        <v>13828</v>
      </c>
      <c r="H2624" s="19">
        <v>86</v>
      </c>
      <c r="I2624" s="19">
        <v>4.8587570621468901E-2</v>
      </c>
    </row>
    <row r="2625" spans="1:9" ht="43.2" x14ac:dyDescent="0.25">
      <c r="A2625" s="18" t="s">
        <v>412</v>
      </c>
      <c r="B2625" s="19">
        <v>11377294</v>
      </c>
      <c r="C2625" s="19" t="s">
        <v>278</v>
      </c>
      <c r="D2625" s="19" t="s">
        <v>274</v>
      </c>
      <c r="E2625" s="18" t="s">
        <v>13829</v>
      </c>
      <c r="F2625" s="19">
        <v>0</v>
      </c>
      <c r="G2625" s="18" t="s">
        <v>13830</v>
      </c>
      <c r="H2625" s="19">
        <v>132</v>
      </c>
      <c r="I2625" s="19">
        <v>7.4576271186440696E-2</v>
      </c>
    </row>
    <row r="2626" spans="1:9" ht="72" x14ac:dyDescent="0.25">
      <c r="A2626" s="18" t="s">
        <v>412</v>
      </c>
      <c r="B2626" s="19">
        <v>11408204</v>
      </c>
      <c r="C2626" s="19" t="s">
        <v>278</v>
      </c>
      <c r="D2626" s="19" t="s">
        <v>275</v>
      </c>
      <c r="E2626" s="18" t="s">
        <v>13831</v>
      </c>
      <c r="F2626" s="19">
        <v>0</v>
      </c>
      <c r="G2626" s="18" t="s">
        <v>13832</v>
      </c>
      <c r="H2626" s="19">
        <v>143</v>
      </c>
      <c r="I2626" s="19">
        <v>8.0790960451977395E-2</v>
      </c>
    </row>
    <row r="2627" spans="1:9" ht="86.4" x14ac:dyDescent="0.25">
      <c r="A2627" s="18" t="s">
        <v>412</v>
      </c>
      <c r="B2627" s="19">
        <v>15079631</v>
      </c>
      <c r="C2627" s="19" t="s">
        <v>274</v>
      </c>
      <c r="D2627" s="19" t="s">
        <v>279</v>
      </c>
      <c r="E2627" s="18" t="s">
        <v>13833</v>
      </c>
      <c r="F2627" s="19">
        <v>0</v>
      </c>
      <c r="G2627" s="18" t="s">
        <v>13834</v>
      </c>
      <c r="H2627" s="19">
        <v>59</v>
      </c>
      <c r="I2627" s="19">
        <v>3.3333333333333298E-2</v>
      </c>
    </row>
    <row r="2628" spans="1:9" ht="43.2" x14ac:dyDescent="0.25">
      <c r="A2628" s="18" t="s">
        <v>412</v>
      </c>
      <c r="B2628" s="19">
        <v>17467923</v>
      </c>
      <c r="C2628" s="19" t="s">
        <v>278</v>
      </c>
      <c r="D2628" s="19" t="s">
        <v>274</v>
      </c>
      <c r="E2628" s="18" t="s">
        <v>13835</v>
      </c>
      <c r="F2628" s="19">
        <v>0</v>
      </c>
      <c r="G2628" s="18" t="s">
        <v>13836</v>
      </c>
      <c r="H2628" s="19">
        <v>111</v>
      </c>
      <c r="I2628" s="19">
        <v>6.2711864406779699E-2</v>
      </c>
    </row>
    <row r="2629" spans="1:9" ht="43.2" x14ac:dyDescent="0.25">
      <c r="A2629" s="18" t="s">
        <v>412</v>
      </c>
      <c r="B2629" s="19">
        <v>17605356</v>
      </c>
      <c r="C2629" s="19" t="s">
        <v>275</v>
      </c>
      <c r="D2629" s="19" t="s">
        <v>279</v>
      </c>
      <c r="E2629" s="18" t="s">
        <v>13837</v>
      </c>
      <c r="F2629" s="19">
        <v>0</v>
      </c>
      <c r="G2629" s="18" t="s">
        <v>13838</v>
      </c>
      <c r="H2629" s="19">
        <v>36</v>
      </c>
      <c r="I2629" s="19">
        <v>2.0338983050847501E-2</v>
      </c>
    </row>
    <row r="2630" spans="1:9" ht="72" x14ac:dyDescent="0.25">
      <c r="A2630" s="18" t="s">
        <v>412</v>
      </c>
      <c r="B2630" s="19">
        <v>17697909</v>
      </c>
      <c r="C2630" s="19" t="s">
        <v>278</v>
      </c>
      <c r="D2630" s="19" t="s">
        <v>274</v>
      </c>
      <c r="E2630" s="18" t="s">
        <v>13839</v>
      </c>
      <c r="F2630" s="19">
        <v>0.01</v>
      </c>
      <c r="G2630" s="18" t="s">
        <v>13840</v>
      </c>
      <c r="H2630" s="19">
        <v>222</v>
      </c>
      <c r="I2630" s="19">
        <v>0.12542372881355901</v>
      </c>
    </row>
    <row r="2631" spans="1:9" ht="72" x14ac:dyDescent="0.25">
      <c r="A2631" s="18" t="s">
        <v>412</v>
      </c>
      <c r="B2631" s="19">
        <v>17699424</v>
      </c>
      <c r="C2631" s="19" t="s">
        <v>275</v>
      </c>
      <c r="D2631" s="19" t="s">
        <v>279</v>
      </c>
      <c r="E2631" s="18" t="s">
        <v>13841</v>
      </c>
      <c r="F2631" s="19">
        <v>0</v>
      </c>
      <c r="G2631" s="18" t="s">
        <v>13842</v>
      </c>
      <c r="H2631" s="19">
        <v>36</v>
      </c>
      <c r="I2631" s="19">
        <v>2.0338983050847501E-2</v>
      </c>
    </row>
    <row r="2632" spans="1:9" ht="72" x14ac:dyDescent="0.25">
      <c r="A2632" s="18" t="s">
        <v>412</v>
      </c>
      <c r="B2632" s="19">
        <v>17707912</v>
      </c>
      <c r="C2632" s="19" t="s">
        <v>275</v>
      </c>
      <c r="D2632" s="19" t="s">
        <v>279</v>
      </c>
      <c r="E2632" s="18" t="s">
        <v>13843</v>
      </c>
      <c r="F2632" s="19">
        <v>0</v>
      </c>
      <c r="G2632" s="18" t="s">
        <v>13844</v>
      </c>
      <c r="H2632" s="19">
        <v>179</v>
      </c>
      <c r="I2632" s="19">
        <v>0.101129943502825</v>
      </c>
    </row>
    <row r="2633" spans="1:9" ht="72" x14ac:dyDescent="0.25">
      <c r="A2633" s="18" t="s">
        <v>412</v>
      </c>
      <c r="B2633" s="19">
        <v>17737280</v>
      </c>
      <c r="C2633" s="19" t="s">
        <v>278</v>
      </c>
      <c r="D2633" s="19" t="s">
        <v>279</v>
      </c>
      <c r="E2633" s="18" t="s">
        <v>13845</v>
      </c>
      <c r="F2633" s="19">
        <v>0</v>
      </c>
      <c r="G2633" s="18" t="s">
        <v>13846</v>
      </c>
      <c r="H2633" s="19">
        <v>25</v>
      </c>
      <c r="I2633" s="19">
        <v>1.41242937853107E-2</v>
      </c>
    </row>
    <row r="2634" spans="1:9" ht="57.6" x14ac:dyDescent="0.25">
      <c r="A2634" s="18" t="s">
        <v>412</v>
      </c>
      <c r="B2634" s="19">
        <v>17767488</v>
      </c>
      <c r="C2634" s="19" t="s">
        <v>279</v>
      </c>
      <c r="D2634" s="19" t="s">
        <v>278</v>
      </c>
      <c r="E2634" s="18" t="s">
        <v>13847</v>
      </c>
      <c r="F2634" s="19">
        <v>0</v>
      </c>
      <c r="G2634" s="18" t="s">
        <v>13848</v>
      </c>
      <c r="H2634" s="19">
        <v>37</v>
      </c>
      <c r="I2634" s="19">
        <v>2.09039548022599E-2</v>
      </c>
    </row>
    <row r="2635" spans="1:9" ht="72" x14ac:dyDescent="0.25">
      <c r="A2635" s="18" t="s">
        <v>412</v>
      </c>
      <c r="B2635" s="19">
        <v>17773162</v>
      </c>
      <c r="C2635" s="19" t="s">
        <v>275</v>
      </c>
      <c r="D2635" s="19" t="s">
        <v>279</v>
      </c>
      <c r="E2635" s="18" t="s">
        <v>13849</v>
      </c>
      <c r="F2635" s="19">
        <v>0</v>
      </c>
      <c r="G2635" s="18" t="s">
        <v>13850</v>
      </c>
      <c r="H2635" s="19">
        <v>237</v>
      </c>
      <c r="I2635" s="19">
        <v>0.13389830508474601</v>
      </c>
    </row>
    <row r="2636" spans="1:9" ht="43.2" x14ac:dyDescent="0.25">
      <c r="A2636" s="18" t="s">
        <v>412</v>
      </c>
      <c r="B2636" s="19">
        <v>19726734</v>
      </c>
      <c r="C2636" s="19" t="s">
        <v>275</v>
      </c>
      <c r="D2636" s="19" t="s">
        <v>278</v>
      </c>
      <c r="E2636" s="18" t="s">
        <v>13851</v>
      </c>
      <c r="F2636" s="19">
        <v>0</v>
      </c>
      <c r="G2636" s="18" t="s">
        <v>13852</v>
      </c>
      <c r="H2636" s="19">
        <v>56</v>
      </c>
      <c r="I2636" s="19">
        <v>3.1638418079096002E-2</v>
      </c>
    </row>
    <row r="2637" spans="1:9" ht="201.6" x14ac:dyDescent="0.25">
      <c r="A2637" s="18" t="s">
        <v>412</v>
      </c>
      <c r="B2637" s="19">
        <v>20899414</v>
      </c>
      <c r="C2637" s="19" t="s">
        <v>278</v>
      </c>
      <c r="D2637" s="19" t="s">
        <v>274</v>
      </c>
      <c r="E2637" s="18" t="s">
        <v>13853</v>
      </c>
      <c r="F2637" s="19">
        <v>0</v>
      </c>
      <c r="G2637" s="18" t="s">
        <v>13854</v>
      </c>
      <c r="H2637" s="19">
        <v>6</v>
      </c>
      <c r="I2637" s="19">
        <v>3.3898305084745801E-3</v>
      </c>
    </row>
    <row r="2638" spans="1:9" ht="72" x14ac:dyDescent="0.25">
      <c r="A2638" s="18" t="s">
        <v>412</v>
      </c>
      <c r="B2638" s="19">
        <v>21353597</v>
      </c>
      <c r="C2638" s="19" t="s">
        <v>278</v>
      </c>
      <c r="D2638" s="19" t="s">
        <v>274</v>
      </c>
      <c r="E2638" s="18" t="s">
        <v>13855</v>
      </c>
      <c r="F2638" s="19">
        <v>0</v>
      </c>
      <c r="G2638" s="18" t="s">
        <v>13856</v>
      </c>
      <c r="H2638" s="19">
        <v>534</v>
      </c>
      <c r="I2638" s="19">
        <v>0.30169491525423697</v>
      </c>
    </row>
    <row r="2639" spans="1:9" ht="72" x14ac:dyDescent="0.25">
      <c r="A2639" s="18" t="s">
        <v>412</v>
      </c>
      <c r="B2639" s="19">
        <v>21355316</v>
      </c>
      <c r="C2639" s="19" t="s">
        <v>275</v>
      </c>
      <c r="D2639" s="19" t="s">
        <v>279</v>
      </c>
      <c r="E2639" s="18" t="s">
        <v>13857</v>
      </c>
      <c r="F2639" s="19">
        <v>0.01</v>
      </c>
      <c r="G2639" s="18" t="s">
        <v>13858</v>
      </c>
      <c r="H2639" s="19">
        <v>500</v>
      </c>
      <c r="I2639" s="19">
        <v>0.28248587570621497</v>
      </c>
    </row>
    <row r="2640" spans="1:9" ht="43.2" x14ac:dyDescent="0.25">
      <c r="A2640" s="18" t="s">
        <v>412</v>
      </c>
      <c r="B2640" s="19">
        <v>21445934</v>
      </c>
      <c r="C2640" s="19" t="s">
        <v>278</v>
      </c>
      <c r="D2640" s="19" t="s">
        <v>274</v>
      </c>
      <c r="E2640" s="18" t="s">
        <v>13859</v>
      </c>
      <c r="F2640" s="19">
        <v>0</v>
      </c>
      <c r="G2640" s="18" t="s">
        <v>13860</v>
      </c>
      <c r="H2640" s="19">
        <v>17</v>
      </c>
      <c r="I2640" s="19">
        <v>9.6045197740113001E-3</v>
      </c>
    </row>
    <row r="2641" spans="1:9" ht="201.6" x14ac:dyDescent="0.25">
      <c r="A2641" s="18" t="s">
        <v>412</v>
      </c>
      <c r="B2641" s="19">
        <v>21483576</v>
      </c>
      <c r="C2641" s="19" t="s">
        <v>274</v>
      </c>
      <c r="D2641" s="19" t="s">
        <v>278</v>
      </c>
      <c r="E2641" s="18" t="s">
        <v>13861</v>
      </c>
      <c r="F2641" s="19">
        <v>0.01</v>
      </c>
      <c r="G2641" s="18" t="s">
        <v>13862</v>
      </c>
      <c r="H2641" s="19">
        <v>135</v>
      </c>
      <c r="I2641" s="19">
        <v>7.6271186440677999E-2</v>
      </c>
    </row>
    <row r="2642" spans="1:9" ht="100.8" x14ac:dyDescent="0.25">
      <c r="A2642" s="18" t="s">
        <v>412</v>
      </c>
      <c r="B2642" s="19">
        <v>21535141</v>
      </c>
      <c r="C2642" s="19" t="s">
        <v>279</v>
      </c>
      <c r="D2642" s="19" t="s">
        <v>275</v>
      </c>
      <c r="E2642" s="18" t="s">
        <v>13863</v>
      </c>
      <c r="F2642" s="19">
        <v>0.04</v>
      </c>
      <c r="G2642" s="18" t="s">
        <v>13864</v>
      </c>
      <c r="H2642" s="19">
        <v>102</v>
      </c>
      <c r="I2642" s="19">
        <v>5.7627118644067797E-2</v>
      </c>
    </row>
    <row r="2643" spans="1:9" ht="43.2" x14ac:dyDescent="0.25">
      <c r="A2643" s="18" t="s">
        <v>412</v>
      </c>
      <c r="B2643" s="19">
        <v>23499810</v>
      </c>
      <c r="C2643" s="19" t="s">
        <v>275</v>
      </c>
      <c r="D2643" s="19" t="s">
        <v>274</v>
      </c>
      <c r="E2643" s="18" t="s">
        <v>13865</v>
      </c>
      <c r="F2643" s="19">
        <v>0.01</v>
      </c>
      <c r="G2643" s="18" t="s">
        <v>13866</v>
      </c>
      <c r="H2643" s="19">
        <v>64</v>
      </c>
      <c r="I2643" s="19">
        <v>3.6158192090395502E-2</v>
      </c>
    </row>
    <row r="2644" spans="1:9" ht="43.2" x14ac:dyDescent="0.25">
      <c r="A2644" s="18" t="s">
        <v>412</v>
      </c>
      <c r="B2644" s="19">
        <v>24008823</v>
      </c>
      <c r="C2644" s="19" t="s">
        <v>278</v>
      </c>
      <c r="D2644" s="19" t="s">
        <v>274</v>
      </c>
      <c r="E2644" s="18" t="s">
        <v>13867</v>
      </c>
      <c r="F2644" s="19">
        <v>0</v>
      </c>
      <c r="G2644" s="18" t="s">
        <v>13868</v>
      </c>
      <c r="H2644" s="19">
        <v>26</v>
      </c>
      <c r="I2644" s="19">
        <v>1.4689265536723201E-2</v>
      </c>
    </row>
    <row r="2645" spans="1:9" ht="43.2" x14ac:dyDescent="0.25">
      <c r="A2645" s="18" t="s">
        <v>412</v>
      </c>
      <c r="B2645" s="19">
        <v>27680445</v>
      </c>
      <c r="C2645" s="19" t="s">
        <v>274</v>
      </c>
      <c r="D2645" s="19" t="s">
        <v>278</v>
      </c>
      <c r="E2645" s="18" t="s">
        <v>13869</v>
      </c>
      <c r="F2645" s="19">
        <v>0.01</v>
      </c>
      <c r="G2645" s="18" t="s">
        <v>13870</v>
      </c>
      <c r="H2645" s="19">
        <v>29</v>
      </c>
      <c r="I2645" s="19">
        <v>1.63841807909605E-2</v>
      </c>
    </row>
    <row r="2646" spans="1:9" ht="43.2" x14ac:dyDescent="0.25">
      <c r="A2646" s="18" t="s">
        <v>412</v>
      </c>
      <c r="B2646" s="19">
        <v>30490016</v>
      </c>
      <c r="C2646" s="19" t="s">
        <v>274</v>
      </c>
      <c r="D2646" s="19" t="s">
        <v>275</v>
      </c>
      <c r="E2646" s="18" t="s">
        <v>13871</v>
      </c>
      <c r="F2646" s="19">
        <v>0.02</v>
      </c>
      <c r="G2646" s="18" t="s">
        <v>13872</v>
      </c>
      <c r="H2646" s="19">
        <v>188</v>
      </c>
      <c r="I2646" s="19">
        <v>0.106214689265537</v>
      </c>
    </row>
    <row r="2647" spans="1:9" ht="115.2" x14ac:dyDescent="0.25">
      <c r="A2647" s="18" t="s">
        <v>412</v>
      </c>
      <c r="B2647" s="19">
        <v>30574333</v>
      </c>
      <c r="C2647" s="19" t="s">
        <v>274</v>
      </c>
      <c r="D2647" s="19" t="s">
        <v>279</v>
      </c>
      <c r="E2647" s="18" t="s">
        <v>13873</v>
      </c>
      <c r="F2647" s="19">
        <v>0.03</v>
      </c>
      <c r="G2647" s="18" t="s">
        <v>13874</v>
      </c>
      <c r="H2647" s="19">
        <v>111</v>
      </c>
      <c r="I2647" s="19">
        <v>6.2711864406779699E-2</v>
      </c>
    </row>
    <row r="2648" spans="1:9" ht="144" x14ac:dyDescent="0.25">
      <c r="A2648" s="18" t="s">
        <v>412</v>
      </c>
      <c r="B2648" s="19">
        <v>30923263</v>
      </c>
      <c r="C2648" s="19" t="s">
        <v>275</v>
      </c>
      <c r="D2648" s="19" t="s">
        <v>279</v>
      </c>
      <c r="E2648" s="18" t="s">
        <v>13875</v>
      </c>
      <c r="F2648" s="19">
        <v>0.01</v>
      </c>
      <c r="G2648" s="18" t="s">
        <v>13876</v>
      </c>
      <c r="H2648" s="19">
        <v>77</v>
      </c>
      <c r="I2648" s="19">
        <v>4.3502824858757103E-2</v>
      </c>
    </row>
    <row r="2649" spans="1:9" ht="72" x14ac:dyDescent="0.25">
      <c r="A2649" s="18" t="s">
        <v>412</v>
      </c>
      <c r="B2649" s="19">
        <v>31338458</v>
      </c>
      <c r="C2649" s="19" t="s">
        <v>275</v>
      </c>
      <c r="D2649" s="19" t="s">
        <v>279</v>
      </c>
      <c r="E2649" s="18" t="s">
        <v>13877</v>
      </c>
      <c r="F2649" s="19">
        <v>0</v>
      </c>
      <c r="G2649" s="18" t="s">
        <v>13878</v>
      </c>
      <c r="H2649" s="19">
        <v>10</v>
      </c>
      <c r="I2649" s="19">
        <v>5.6497175141242903E-3</v>
      </c>
    </row>
    <row r="2650" spans="1:9" ht="72" x14ac:dyDescent="0.25">
      <c r="A2650" s="18" t="s">
        <v>412</v>
      </c>
      <c r="B2650" s="19">
        <v>31339069</v>
      </c>
      <c r="C2650" s="19" t="s">
        <v>278</v>
      </c>
      <c r="D2650" s="19" t="s">
        <v>274</v>
      </c>
      <c r="E2650" s="18" t="s">
        <v>13879</v>
      </c>
      <c r="F2650" s="19">
        <v>0.02</v>
      </c>
      <c r="G2650" s="18" t="s">
        <v>13880</v>
      </c>
      <c r="H2650" s="19">
        <v>49</v>
      </c>
      <c r="I2650" s="19">
        <v>2.7683615819209001E-2</v>
      </c>
    </row>
    <row r="2651" spans="1:9" ht="316.8" x14ac:dyDescent="0.25">
      <c r="A2651" s="18" t="s">
        <v>412</v>
      </c>
      <c r="B2651" s="19">
        <v>57612070</v>
      </c>
      <c r="C2651" s="19" t="s">
        <v>275</v>
      </c>
      <c r="D2651" s="19" t="s">
        <v>279</v>
      </c>
      <c r="E2651" s="18" t="s">
        <v>13881</v>
      </c>
      <c r="F2651" s="19">
        <v>0.04</v>
      </c>
      <c r="G2651" s="18" t="s">
        <v>13882</v>
      </c>
      <c r="H2651" s="19">
        <v>54</v>
      </c>
      <c r="I2651" s="19">
        <v>3.0508474576271202E-2</v>
      </c>
    </row>
    <row r="2652" spans="1:9" ht="316.8" x14ac:dyDescent="0.25">
      <c r="A2652" s="18" t="s">
        <v>412</v>
      </c>
      <c r="B2652" s="19">
        <v>57632719</v>
      </c>
      <c r="C2652" s="19" t="s">
        <v>278</v>
      </c>
      <c r="D2652" s="19" t="s">
        <v>274</v>
      </c>
      <c r="E2652" s="18" t="s">
        <v>13883</v>
      </c>
      <c r="F2652" s="19">
        <v>0</v>
      </c>
      <c r="G2652" s="18" t="s">
        <v>13884</v>
      </c>
      <c r="H2652" s="19">
        <v>34</v>
      </c>
      <c r="I2652" s="19">
        <v>1.92090395480226E-2</v>
      </c>
    </row>
    <row r="2653" spans="1:9" ht="100.8" x14ac:dyDescent="0.25">
      <c r="A2653" s="18" t="s">
        <v>412</v>
      </c>
      <c r="B2653" s="19">
        <v>59384752</v>
      </c>
      <c r="C2653" s="19" t="s">
        <v>275</v>
      </c>
      <c r="D2653" s="19" t="s">
        <v>279</v>
      </c>
      <c r="E2653" s="18" t="s">
        <v>13885</v>
      </c>
      <c r="F2653" s="19">
        <v>0</v>
      </c>
      <c r="G2653" s="18" t="s">
        <v>13886</v>
      </c>
      <c r="H2653" s="19">
        <v>155</v>
      </c>
      <c r="I2653" s="19">
        <v>8.7570621468926593E-2</v>
      </c>
    </row>
    <row r="2654" spans="1:9" ht="72" x14ac:dyDescent="0.25">
      <c r="A2654" s="18" t="s">
        <v>412</v>
      </c>
      <c r="B2654" s="19">
        <v>59421633</v>
      </c>
      <c r="C2654" s="19" t="s">
        <v>279</v>
      </c>
      <c r="D2654" s="19" t="s">
        <v>274</v>
      </c>
      <c r="E2654" s="18" t="s">
        <v>13887</v>
      </c>
      <c r="F2654" s="19">
        <v>0</v>
      </c>
      <c r="G2654" s="18" t="s">
        <v>13888</v>
      </c>
      <c r="H2654" s="19">
        <v>103</v>
      </c>
      <c r="I2654" s="19">
        <v>5.8192090395480199E-2</v>
      </c>
    </row>
    <row r="2655" spans="1:9" ht="43.2" x14ac:dyDescent="0.25">
      <c r="A2655" s="18" t="s">
        <v>412</v>
      </c>
      <c r="B2655" s="19">
        <v>73250769</v>
      </c>
      <c r="C2655" s="19" t="s">
        <v>274</v>
      </c>
      <c r="D2655" s="19" t="s">
        <v>275</v>
      </c>
      <c r="E2655" s="18" t="s">
        <v>13889</v>
      </c>
      <c r="F2655" s="19">
        <v>0.02</v>
      </c>
      <c r="G2655" s="18" t="s">
        <v>13890</v>
      </c>
      <c r="H2655" s="19">
        <v>302</v>
      </c>
      <c r="I2655" s="19">
        <v>0.170621468926554</v>
      </c>
    </row>
    <row r="2656" spans="1:9" ht="100.8" x14ac:dyDescent="0.25">
      <c r="A2656" s="18" t="s">
        <v>412</v>
      </c>
      <c r="B2656" s="19">
        <v>77370789</v>
      </c>
      <c r="C2656" s="19" t="s">
        <v>278</v>
      </c>
      <c r="D2656" s="19" t="s">
        <v>274</v>
      </c>
      <c r="E2656" s="18" t="s">
        <v>13891</v>
      </c>
      <c r="F2656" s="19">
        <v>0.01</v>
      </c>
      <c r="G2656" s="18" t="s">
        <v>13892</v>
      </c>
      <c r="H2656" s="19">
        <v>48</v>
      </c>
      <c r="I2656" s="19">
        <v>2.7118644067796599E-2</v>
      </c>
    </row>
    <row r="2657" spans="1:9" ht="72" x14ac:dyDescent="0.25">
      <c r="A2657" s="18" t="s">
        <v>412</v>
      </c>
      <c r="B2657" s="19">
        <v>77653165</v>
      </c>
      <c r="C2657" s="19" t="s">
        <v>278</v>
      </c>
      <c r="D2657" s="19" t="s">
        <v>274</v>
      </c>
      <c r="E2657" s="18" t="s">
        <v>13893</v>
      </c>
      <c r="F2657" s="19">
        <v>0.01</v>
      </c>
      <c r="G2657" s="18" t="s">
        <v>13894</v>
      </c>
      <c r="H2657" s="19">
        <v>5</v>
      </c>
      <c r="I2657" s="19">
        <v>2.8248587570621499E-3</v>
      </c>
    </row>
    <row r="2658" spans="1:9" ht="43.2" x14ac:dyDescent="0.25">
      <c r="A2658" s="18" t="s">
        <v>412</v>
      </c>
      <c r="B2658" s="19">
        <v>79906938</v>
      </c>
      <c r="C2658" s="19" t="s">
        <v>275</v>
      </c>
      <c r="D2658" s="19" t="s">
        <v>279</v>
      </c>
      <c r="E2658" s="18" t="s">
        <v>13895</v>
      </c>
      <c r="F2658" s="19">
        <v>0.04</v>
      </c>
      <c r="G2658" s="18" t="s">
        <v>13896</v>
      </c>
      <c r="H2658" s="19">
        <v>530</v>
      </c>
      <c r="I2658" s="19">
        <v>0.29943502824858798</v>
      </c>
    </row>
    <row r="2659" spans="1:9" ht="72" x14ac:dyDescent="0.25">
      <c r="A2659" s="18" t="s">
        <v>412</v>
      </c>
      <c r="B2659" s="19">
        <v>80985315</v>
      </c>
      <c r="C2659" s="19" t="s">
        <v>278</v>
      </c>
      <c r="D2659" s="19" t="s">
        <v>279</v>
      </c>
      <c r="E2659" s="18" t="s">
        <v>13897</v>
      </c>
      <c r="F2659" s="19">
        <v>0</v>
      </c>
      <c r="G2659" s="18" t="s">
        <v>13898</v>
      </c>
      <c r="H2659" s="19">
        <v>17</v>
      </c>
      <c r="I2659" s="19">
        <v>9.6045197740113001E-3</v>
      </c>
    </row>
    <row r="2660" spans="1:9" ht="72" x14ac:dyDescent="0.25">
      <c r="A2660" s="18" t="s">
        <v>412</v>
      </c>
      <c r="B2660" s="19">
        <v>81045998</v>
      </c>
      <c r="C2660" s="19" t="s">
        <v>275</v>
      </c>
      <c r="D2660" s="19" t="s">
        <v>278</v>
      </c>
      <c r="E2660" s="18" t="s">
        <v>13899</v>
      </c>
      <c r="F2660" s="19">
        <v>0.03</v>
      </c>
      <c r="G2660" s="18" t="s">
        <v>13900</v>
      </c>
      <c r="H2660" s="19">
        <v>73</v>
      </c>
      <c r="I2660" s="19">
        <v>4.12429378531073E-2</v>
      </c>
    </row>
    <row r="2661" spans="1:9" ht="43.2" x14ac:dyDescent="0.25">
      <c r="A2661" s="18" t="s">
        <v>412</v>
      </c>
      <c r="B2661" s="19">
        <v>81686488</v>
      </c>
      <c r="C2661" s="19" t="s">
        <v>275</v>
      </c>
      <c r="D2661" s="19" t="s">
        <v>278</v>
      </c>
      <c r="E2661" s="18" t="s">
        <v>13901</v>
      </c>
      <c r="F2661" s="19">
        <v>0</v>
      </c>
      <c r="G2661" s="18" t="s">
        <v>13902</v>
      </c>
      <c r="H2661" s="19">
        <v>148</v>
      </c>
      <c r="I2661" s="19">
        <v>8.3615819209039502E-2</v>
      </c>
    </row>
    <row r="2662" spans="1:9" ht="43.2" x14ac:dyDescent="0.25">
      <c r="A2662" s="18" t="s">
        <v>412</v>
      </c>
      <c r="B2662" s="19">
        <v>82371472</v>
      </c>
      <c r="C2662" s="19" t="s">
        <v>279</v>
      </c>
      <c r="D2662" s="19" t="s">
        <v>278</v>
      </c>
      <c r="E2662" s="18" t="s">
        <v>13903</v>
      </c>
      <c r="F2662" s="19">
        <v>0</v>
      </c>
      <c r="G2662" s="18" t="s">
        <v>13904</v>
      </c>
      <c r="H2662" s="19">
        <v>108</v>
      </c>
      <c r="I2662" s="19">
        <v>6.1016949152542403E-2</v>
      </c>
    </row>
    <row r="2663" spans="1:9" ht="43.2" x14ac:dyDescent="0.25">
      <c r="A2663" s="18" t="s">
        <v>412</v>
      </c>
      <c r="B2663" s="19">
        <v>84375532</v>
      </c>
      <c r="C2663" s="19" t="s">
        <v>278</v>
      </c>
      <c r="D2663" s="19" t="s">
        <v>274</v>
      </c>
      <c r="E2663" s="18" t="s">
        <v>13905</v>
      </c>
      <c r="F2663" s="19">
        <v>0</v>
      </c>
      <c r="G2663" s="18" t="s">
        <v>13906</v>
      </c>
      <c r="H2663" s="19">
        <v>68</v>
      </c>
      <c r="I2663" s="19">
        <v>3.84180790960452E-2</v>
      </c>
    </row>
    <row r="2664" spans="1:9" ht="43.2" x14ac:dyDescent="0.25">
      <c r="A2664" s="18" t="s">
        <v>412</v>
      </c>
      <c r="B2664" s="19">
        <v>84376549</v>
      </c>
      <c r="C2664" s="19" t="s">
        <v>279</v>
      </c>
      <c r="D2664" s="19" t="s">
        <v>275</v>
      </c>
      <c r="E2664" s="18" t="s">
        <v>13907</v>
      </c>
      <c r="F2664" s="19">
        <v>0</v>
      </c>
      <c r="G2664" s="18" t="s">
        <v>13908</v>
      </c>
      <c r="H2664" s="19">
        <v>43</v>
      </c>
      <c r="I2664" s="19">
        <v>2.4293785310734499E-2</v>
      </c>
    </row>
    <row r="2665" spans="1:9" ht="43.2" x14ac:dyDescent="0.25">
      <c r="A2665" s="18" t="s">
        <v>412</v>
      </c>
      <c r="B2665" s="19">
        <v>84378868</v>
      </c>
      <c r="C2665" s="19" t="s">
        <v>279</v>
      </c>
      <c r="D2665" s="19" t="s">
        <v>275</v>
      </c>
      <c r="E2665" s="18" t="s">
        <v>13909</v>
      </c>
      <c r="F2665" s="19">
        <v>0</v>
      </c>
      <c r="G2665" s="18" t="s">
        <v>13910</v>
      </c>
      <c r="H2665" s="19">
        <v>22</v>
      </c>
      <c r="I2665" s="19">
        <v>1.24293785310734E-2</v>
      </c>
    </row>
    <row r="2666" spans="1:9" ht="43.2" x14ac:dyDescent="0.25">
      <c r="A2666" s="18" t="s">
        <v>412</v>
      </c>
      <c r="B2666" s="19">
        <v>84382492</v>
      </c>
      <c r="C2666" s="19" t="s">
        <v>279</v>
      </c>
      <c r="D2666" s="19" t="s">
        <v>275</v>
      </c>
      <c r="E2666" s="18" t="s">
        <v>13911</v>
      </c>
      <c r="F2666" s="19">
        <v>0</v>
      </c>
      <c r="G2666" s="18" t="s">
        <v>13912</v>
      </c>
      <c r="H2666" s="19">
        <v>496</v>
      </c>
      <c r="I2666" s="19">
        <v>0.28022598870056498</v>
      </c>
    </row>
    <row r="2667" spans="1:9" ht="43.2" x14ac:dyDescent="0.25">
      <c r="A2667" s="18" t="s">
        <v>412</v>
      </c>
      <c r="B2667" s="19">
        <v>84384986</v>
      </c>
      <c r="C2667" s="19" t="s">
        <v>275</v>
      </c>
      <c r="D2667" s="19" t="s">
        <v>279</v>
      </c>
      <c r="E2667" s="18" t="s">
        <v>13913</v>
      </c>
      <c r="F2667" s="19">
        <v>0</v>
      </c>
      <c r="G2667" s="18" t="s">
        <v>13914</v>
      </c>
      <c r="H2667" s="19">
        <v>38</v>
      </c>
      <c r="I2667" s="19">
        <v>2.1468926553672298E-2</v>
      </c>
    </row>
    <row r="2668" spans="1:9" ht="43.2" x14ac:dyDescent="0.25">
      <c r="A2668" s="18" t="s">
        <v>412</v>
      </c>
      <c r="B2668" s="19">
        <v>84385147</v>
      </c>
      <c r="C2668" s="19" t="s">
        <v>274</v>
      </c>
      <c r="D2668" s="19" t="s">
        <v>278</v>
      </c>
      <c r="E2668" s="18" t="s">
        <v>13915</v>
      </c>
      <c r="F2668" s="19">
        <v>0</v>
      </c>
      <c r="G2668" s="18" t="s">
        <v>13916</v>
      </c>
      <c r="H2668" s="19">
        <v>31</v>
      </c>
      <c r="I2668" s="19">
        <v>1.7514124293785301E-2</v>
      </c>
    </row>
    <row r="2669" spans="1:9" ht="43.2" x14ac:dyDescent="0.25">
      <c r="A2669" s="18" t="s">
        <v>412</v>
      </c>
      <c r="B2669" s="19">
        <v>84388943</v>
      </c>
      <c r="C2669" s="19" t="s">
        <v>279</v>
      </c>
      <c r="D2669" s="19" t="s">
        <v>278</v>
      </c>
      <c r="E2669" s="18" t="s">
        <v>13917</v>
      </c>
      <c r="F2669" s="19">
        <v>0</v>
      </c>
      <c r="G2669" s="18" t="s">
        <v>13918</v>
      </c>
      <c r="H2669" s="19">
        <v>76</v>
      </c>
      <c r="I2669" s="19">
        <v>4.2937853107344597E-2</v>
      </c>
    </row>
    <row r="2670" spans="1:9" ht="43.2" x14ac:dyDescent="0.25">
      <c r="A2670" s="18" t="s">
        <v>412</v>
      </c>
      <c r="B2670" s="19">
        <v>84389437</v>
      </c>
      <c r="C2670" s="19" t="s">
        <v>279</v>
      </c>
      <c r="D2670" s="19" t="s">
        <v>278</v>
      </c>
      <c r="E2670" s="18" t="s">
        <v>13919</v>
      </c>
      <c r="F2670" s="19">
        <v>0</v>
      </c>
      <c r="G2670" s="18" t="s">
        <v>13920</v>
      </c>
      <c r="H2670" s="19">
        <v>109</v>
      </c>
      <c r="I2670" s="19">
        <v>6.1581920903954798E-2</v>
      </c>
    </row>
    <row r="2671" spans="1:9" ht="43.2" x14ac:dyDescent="0.25">
      <c r="A2671" s="18" t="s">
        <v>412</v>
      </c>
      <c r="B2671" s="19">
        <v>84389530</v>
      </c>
      <c r="C2671" s="19" t="s">
        <v>279</v>
      </c>
      <c r="D2671" s="19" t="s">
        <v>278</v>
      </c>
      <c r="E2671" s="18" t="s">
        <v>13921</v>
      </c>
      <c r="F2671" s="19">
        <v>0</v>
      </c>
      <c r="G2671" s="18" t="s">
        <v>13922</v>
      </c>
      <c r="H2671" s="19">
        <v>112</v>
      </c>
      <c r="I2671" s="19">
        <v>6.3276836158192101E-2</v>
      </c>
    </row>
    <row r="2672" spans="1:9" ht="43.2" x14ac:dyDescent="0.25">
      <c r="A2672" s="18" t="s">
        <v>412</v>
      </c>
      <c r="B2672" s="19">
        <v>84390053</v>
      </c>
      <c r="C2672" s="19" t="s">
        <v>275</v>
      </c>
      <c r="D2672" s="19" t="s">
        <v>279</v>
      </c>
      <c r="E2672" s="18" t="s">
        <v>13923</v>
      </c>
      <c r="F2672" s="19">
        <v>0</v>
      </c>
      <c r="G2672" s="18" t="s">
        <v>13924</v>
      </c>
      <c r="H2672" s="19">
        <v>30</v>
      </c>
      <c r="I2672" s="19">
        <v>1.6949152542372899E-2</v>
      </c>
    </row>
    <row r="2673" spans="1:9" ht="43.2" x14ac:dyDescent="0.25">
      <c r="A2673" s="18" t="s">
        <v>412</v>
      </c>
      <c r="B2673" s="19">
        <v>84393455</v>
      </c>
      <c r="C2673" s="19" t="s">
        <v>275</v>
      </c>
      <c r="D2673" s="19" t="s">
        <v>274</v>
      </c>
      <c r="E2673" s="18" t="s">
        <v>13925</v>
      </c>
      <c r="F2673" s="19">
        <v>0</v>
      </c>
      <c r="G2673" s="18" t="s">
        <v>13926</v>
      </c>
      <c r="H2673" s="19">
        <v>186</v>
      </c>
      <c r="I2673" s="19">
        <v>0.105084745762712</v>
      </c>
    </row>
    <row r="2674" spans="1:9" ht="43.2" x14ac:dyDescent="0.25">
      <c r="A2674" s="18" t="s">
        <v>412</v>
      </c>
      <c r="B2674" s="19">
        <v>84393817</v>
      </c>
      <c r="C2674" s="19" t="s">
        <v>275</v>
      </c>
      <c r="D2674" s="19" t="s">
        <v>278</v>
      </c>
      <c r="E2674" s="18" t="s">
        <v>13927</v>
      </c>
      <c r="F2674" s="19">
        <v>0</v>
      </c>
      <c r="G2674" s="18" t="s">
        <v>13928</v>
      </c>
      <c r="H2674" s="19">
        <v>112</v>
      </c>
      <c r="I2674" s="19">
        <v>6.3276836158192101E-2</v>
      </c>
    </row>
    <row r="2675" spans="1:9" ht="100.8" x14ac:dyDescent="0.25">
      <c r="A2675" s="18" t="s">
        <v>412</v>
      </c>
      <c r="B2675" s="19">
        <v>90562847</v>
      </c>
      <c r="C2675" s="19" t="s">
        <v>275</v>
      </c>
      <c r="D2675" s="19" t="s">
        <v>274</v>
      </c>
      <c r="E2675" s="18" t="s">
        <v>13929</v>
      </c>
      <c r="F2675" s="19">
        <v>0.01</v>
      </c>
      <c r="G2675" s="18" t="s">
        <v>13930</v>
      </c>
      <c r="H2675" s="19">
        <v>212</v>
      </c>
      <c r="I2675" s="19">
        <v>0.119774011299435</v>
      </c>
    </row>
    <row r="2676" spans="1:9" ht="115.2" x14ac:dyDescent="0.25">
      <c r="A2676" s="18" t="s">
        <v>412</v>
      </c>
      <c r="B2676" s="19">
        <v>90650084</v>
      </c>
      <c r="C2676" s="19" t="s">
        <v>275</v>
      </c>
      <c r="D2676" s="19" t="s">
        <v>279</v>
      </c>
      <c r="E2676" s="18" t="s">
        <v>13931</v>
      </c>
      <c r="F2676" s="19">
        <v>0.01</v>
      </c>
      <c r="G2676" s="18" t="s">
        <v>13932</v>
      </c>
      <c r="H2676" s="19">
        <v>48</v>
      </c>
      <c r="I2676" s="19">
        <v>2.7118644067796599E-2</v>
      </c>
    </row>
    <row r="2677" spans="1:9" ht="43.2" x14ac:dyDescent="0.25">
      <c r="A2677" s="18" t="s">
        <v>3332</v>
      </c>
      <c r="B2677" s="19">
        <v>500754</v>
      </c>
      <c r="C2677" s="19" t="s">
        <v>278</v>
      </c>
      <c r="D2677" s="19" t="s">
        <v>274</v>
      </c>
      <c r="E2677" s="18" t="s">
        <v>13933</v>
      </c>
      <c r="F2677" s="19">
        <v>0</v>
      </c>
      <c r="G2677" s="18" t="s">
        <v>13934</v>
      </c>
      <c r="H2677" s="19">
        <v>61</v>
      </c>
      <c r="I2677" s="19">
        <v>3.4463276836158199E-2</v>
      </c>
    </row>
    <row r="2678" spans="1:9" ht="409.6" x14ac:dyDescent="0.25">
      <c r="A2678" s="18" t="s">
        <v>3332</v>
      </c>
      <c r="B2678" s="19">
        <v>3675228</v>
      </c>
      <c r="C2678" s="19" t="s">
        <v>275</v>
      </c>
      <c r="D2678" s="19" t="s">
        <v>279</v>
      </c>
      <c r="E2678" s="18" t="s">
        <v>13935</v>
      </c>
      <c r="F2678" s="19">
        <v>0</v>
      </c>
      <c r="G2678" s="18" t="s">
        <v>13936</v>
      </c>
      <c r="H2678" s="19">
        <v>11</v>
      </c>
      <c r="I2678" s="19">
        <v>6.21468926553672E-3</v>
      </c>
    </row>
    <row r="2679" spans="1:9" ht="43.2" x14ac:dyDescent="0.25">
      <c r="A2679" s="18" t="s">
        <v>3332</v>
      </c>
      <c r="B2679" s="19">
        <v>4805127</v>
      </c>
      <c r="C2679" s="19" t="s">
        <v>275</v>
      </c>
      <c r="D2679" s="19" t="s">
        <v>279</v>
      </c>
      <c r="E2679" s="18" t="s">
        <v>13937</v>
      </c>
      <c r="F2679" s="19">
        <v>0</v>
      </c>
      <c r="G2679" s="18" t="s">
        <v>13938</v>
      </c>
      <c r="H2679" s="19">
        <v>38</v>
      </c>
      <c r="I2679" s="19">
        <v>2.1468926553672298E-2</v>
      </c>
    </row>
    <row r="2680" spans="1:9" ht="86.4" x14ac:dyDescent="0.25">
      <c r="A2680" s="18" t="s">
        <v>3332</v>
      </c>
      <c r="B2680" s="19">
        <v>9911844</v>
      </c>
      <c r="C2680" s="19" t="s">
        <v>275</v>
      </c>
      <c r="D2680" s="19" t="s">
        <v>279</v>
      </c>
      <c r="E2680" s="18" t="s">
        <v>13939</v>
      </c>
      <c r="F2680" s="19">
        <v>0</v>
      </c>
      <c r="G2680" s="18" t="s">
        <v>13940</v>
      </c>
      <c r="H2680" s="19">
        <v>27</v>
      </c>
      <c r="I2680" s="19">
        <v>1.5254237288135601E-2</v>
      </c>
    </row>
    <row r="2681" spans="1:9" ht="72" x14ac:dyDescent="0.25">
      <c r="A2681" s="18" t="s">
        <v>3332</v>
      </c>
      <c r="B2681" s="19">
        <v>11046948</v>
      </c>
      <c r="C2681" s="19" t="s">
        <v>279</v>
      </c>
      <c r="D2681" s="19" t="s">
        <v>278</v>
      </c>
      <c r="E2681" s="18" t="s">
        <v>13941</v>
      </c>
      <c r="F2681" s="19">
        <v>0.03</v>
      </c>
      <c r="G2681" s="18" t="s">
        <v>13942</v>
      </c>
      <c r="H2681" s="19">
        <v>98</v>
      </c>
      <c r="I2681" s="19">
        <v>5.5367231638418099E-2</v>
      </c>
    </row>
    <row r="2682" spans="1:9" ht="72" x14ac:dyDescent="0.25">
      <c r="A2682" s="18" t="s">
        <v>3332</v>
      </c>
      <c r="B2682" s="19">
        <v>11087281</v>
      </c>
      <c r="C2682" s="19" t="s">
        <v>275</v>
      </c>
      <c r="D2682" s="19" t="s">
        <v>279</v>
      </c>
      <c r="E2682" s="18" t="s">
        <v>13943</v>
      </c>
      <c r="F2682" s="19">
        <v>0</v>
      </c>
      <c r="G2682" s="18" t="s">
        <v>13944</v>
      </c>
      <c r="H2682" s="19">
        <v>104</v>
      </c>
      <c r="I2682" s="19">
        <v>5.8757062146892698E-2</v>
      </c>
    </row>
    <row r="2683" spans="1:9" ht="100.8" x14ac:dyDescent="0.25">
      <c r="A2683" s="18" t="s">
        <v>3332</v>
      </c>
      <c r="B2683" s="19">
        <v>13497172</v>
      </c>
      <c r="C2683" s="19" t="s">
        <v>275</v>
      </c>
      <c r="D2683" s="19" t="s">
        <v>278</v>
      </c>
      <c r="E2683" s="18" t="s">
        <v>13945</v>
      </c>
      <c r="F2683" s="19">
        <v>0.01</v>
      </c>
      <c r="G2683" s="18" t="s">
        <v>13946</v>
      </c>
      <c r="H2683" s="19">
        <v>70</v>
      </c>
      <c r="I2683" s="19">
        <v>3.9548022598870101E-2</v>
      </c>
    </row>
    <row r="2684" spans="1:9" ht="72" x14ac:dyDescent="0.25">
      <c r="A2684" s="18" t="s">
        <v>3332</v>
      </c>
      <c r="B2684" s="19">
        <v>13529547</v>
      </c>
      <c r="C2684" s="19" t="s">
        <v>275</v>
      </c>
      <c r="D2684" s="19" t="s">
        <v>279</v>
      </c>
      <c r="E2684" s="18" t="s">
        <v>13947</v>
      </c>
      <c r="F2684" s="19">
        <v>0.02</v>
      </c>
      <c r="G2684" s="18" t="s">
        <v>13948</v>
      </c>
      <c r="H2684" s="19">
        <v>85</v>
      </c>
      <c r="I2684" s="19">
        <v>4.8022598870056499E-2</v>
      </c>
    </row>
    <row r="2685" spans="1:9" ht="158.4" x14ac:dyDescent="0.25">
      <c r="A2685" s="18" t="s">
        <v>3332</v>
      </c>
      <c r="B2685" s="19">
        <v>16328663</v>
      </c>
      <c r="C2685" s="19" t="s">
        <v>279</v>
      </c>
      <c r="D2685" s="19" t="s">
        <v>275</v>
      </c>
      <c r="E2685" s="18" t="s">
        <v>13949</v>
      </c>
      <c r="F2685" s="19">
        <v>0.01</v>
      </c>
      <c r="G2685" s="18" t="s">
        <v>13950</v>
      </c>
      <c r="H2685" s="19">
        <v>219</v>
      </c>
      <c r="I2685" s="19">
        <v>0.123728813559322</v>
      </c>
    </row>
    <row r="2686" spans="1:9" ht="129.6" x14ac:dyDescent="0.25">
      <c r="A2686" s="18" t="s">
        <v>3332</v>
      </c>
      <c r="B2686" s="19">
        <v>16403802</v>
      </c>
      <c r="C2686" s="19" t="s">
        <v>275</v>
      </c>
      <c r="D2686" s="19" t="s">
        <v>279</v>
      </c>
      <c r="E2686" s="18" t="s">
        <v>13951</v>
      </c>
      <c r="F2686" s="19">
        <v>0.01</v>
      </c>
      <c r="G2686" s="18" t="s">
        <v>13952</v>
      </c>
      <c r="H2686" s="19">
        <v>100</v>
      </c>
      <c r="I2686" s="19">
        <v>5.6497175141242903E-2</v>
      </c>
    </row>
    <row r="2687" spans="1:9" ht="43.2" x14ac:dyDescent="0.25">
      <c r="A2687" s="18" t="s">
        <v>3332</v>
      </c>
      <c r="B2687" s="19">
        <v>17172759</v>
      </c>
      <c r="C2687" s="19" t="s">
        <v>278</v>
      </c>
      <c r="D2687" s="19" t="s">
        <v>274</v>
      </c>
      <c r="E2687" s="18" t="s">
        <v>13953</v>
      </c>
      <c r="F2687" s="19">
        <v>0.04</v>
      </c>
      <c r="G2687" s="18" t="s">
        <v>13954</v>
      </c>
      <c r="H2687" s="19">
        <v>60</v>
      </c>
      <c r="I2687" s="19">
        <v>3.3898305084745797E-2</v>
      </c>
    </row>
    <row r="2688" spans="1:9" ht="57.6" x14ac:dyDescent="0.25">
      <c r="A2688" s="18" t="s">
        <v>3332</v>
      </c>
      <c r="B2688" s="19">
        <v>17549343</v>
      </c>
      <c r="C2688" s="19" t="s">
        <v>278</v>
      </c>
      <c r="D2688" s="19" t="s">
        <v>275</v>
      </c>
      <c r="E2688" s="18" t="s">
        <v>13955</v>
      </c>
      <c r="F2688" s="19">
        <v>0.03</v>
      </c>
      <c r="G2688" s="18" t="s">
        <v>13956</v>
      </c>
      <c r="H2688" s="19">
        <v>7</v>
      </c>
      <c r="I2688" s="19">
        <v>3.9548022598870098E-3</v>
      </c>
    </row>
    <row r="2689" spans="1:9" ht="43.2" x14ac:dyDescent="0.25">
      <c r="A2689" s="18" t="s">
        <v>3332</v>
      </c>
      <c r="B2689" s="19">
        <v>21600882</v>
      </c>
      <c r="C2689" s="19" t="s">
        <v>279</v>
      </c>
      <c r="D2689" s="19" t="s">
        <v>278</v>
      </c>
      <c r="E2689" s="18" t="s">
        <v>13957</v>
      </c>
      <c r="F2689" s="19">
        <v>0</v>
      </c>
      <c r="G2689" s="18" t="s">
        <v>13958</v>
      </c>
      <c r="H2689" s="19">
        <v>105</v>
      </c>
      <c r="I2689" s="19">
        <v>5.93220338983051E-2</v>
      </c>
    </row>
    <row r="2690" spans="1:9" ht="43.2" x14ac:dyDescent="0.25">
      <c r="A2690" s="18" t="s">
        <v>3332</v>
      </c>
      <c r="B2690" s="19">
        <v>21625987</v>
      </c>
      <c r="C2690" s="19" t="s">
        <v>275</v>
      </c>
      <c r="D2690" s="19" t="s">
        <v>274</v>
      </c>
      <c r="E2690" s="18" t="s">
        <v>13959</v>
      </c>
      <c r="F2690" s="19">
        <v>0.03</v>
      </c>
      <c r="G2690" s="18" t="s">
        <v>13960</v>
      </c>
      <c r="H2690" s="19">
        <v>47</v>
      </c>
      <c r="I2690" s="19">
        <v>2.65536723163842E-2</v>
      </c>
    </row>
    <row r="2691" spans="1:9" ht="43.2" x14ac:dyDescent="0.25">
      <c r="A2691" s="18" t="s">
        <v>3332</v>
      </c>
      <c r="B2691" s="19">
        <v>21626392</v>
      </c>
      <c r="C2691" s="19" t="s">
        <v>275</v>
      </c>
      <c r="D2691" s="19" t="s">
        <v>278</v>
      </c>
      <c r="E2691" s="18" t="s">
        <v>13961</v>
      </c>
      <c r="F2691" s="19">
        <v>0</v>
      </c>
      <c r="G2691" s="18" t="s">
        <v>13962</v>
      </c>
      <c r="H2691" s="19">
        <v>118</v>
      </c>
      <c r="I2691" s="19">
        <v>6.6666666666666693E-2</v>
      </c>
    </row>
    <row r="2692" spans="1:9" ht="43.2" x14ac:dyDescent="0.25">
      <c r="A2692" s="18" t="s">
        <v>3332</v>
      </c>
      <c r="B2692" s="19">
        <v>21667364</v>
      </c>
      <c r="C2692" s="19" t="s">
        <v>275</v>
      </c>
      <c r="D2692" s="19" t="s">
        <v>279</v>
      </c>
      <c r="E2692" s="18" t="s">
        <v>13963</v>
      </c>
      <c r="F2692" s="19">
        <v>0</v>
      </c>
      <c r="G2692" s="18" t="s">
        <v>13964</v>
      </c>
      <c r="H2692" s="19">
        <v>25</v>
      </c>
      <c r="I2692" s="19">
        <v>1.41242937853107E-2</v>
      </c>
    </row>
    <row r="2693" spans="1:9" ht="43.2" x14ac:dyDescent="0.25">
      <c r="A2693" s="18" t="s">
        <v>3332</v>
      </c>
      <c r="B2693" s="19">
        <v>21667672</v>
      </c>
      <c r="C2693" s="19" t="s">
        <v>278</v>
      </c>
      <c r="D2693" s="19" t="s">
        <v>275</v>
      </c>
      <c r="E2693" s="18" t="s">
        <v>13965</v>
      </c>
      <c r="F2693" s="19">
        <v>0</v>
      </c>
      <c r="G2693" s="18" t="s">
        <v>13966</v>
      </c>
      <c r="H2693" s="19">
        <v>285</v>
      </c>
      <c r="I2693" s="19">
        <v>0.161016949152542</v>
      </c>
    </row>
    <row r="2694" spans="1:9" ht="43.2" x14ac:dyDescent="0.25">
      <c r="A2694" s="18" t="s">
        <v>3332</v>
      </c>
      <c r="B2694" s="19">
        <v>21669569</v>
      </c>
      <c r="C2694" s="19" t="s">
        <v>275</v>
      </c>
      <c r="D2694" s="19" t="s">
        <v>278</v>
      </c>
      <c r="E2694" s="18" t="s">
        <v>13967</v>
      </c>
      <c r="F2694" s="19">
        <v>0</v>
      </c>
      <c r="G2694" s="18" t="s">
        <v>13968</v>
      </c>
      <c r="H2694" s="19">
        <v>102</v>
      </c>
      <c r="I2694" s="19">
        <v>5.7627118644067797E-2</v>
      </c>
    </row>
    <row r="2695" spans="1:9" ht="43.2" x14ac:dyDescent="0.25">
      <c r="A2695" s="18" t="s">
        <v>3332</v>
      </c>
      <c r="B2695" s="19">
        <v>21669713</v>
      </c>
      <c r="C2695" s="19" t="s">
        <v>275</v>
      </c>
      <c r="D2695" s="19" t="s">
        <v>274</v>
      </c>
      <c r="E2695" s="18" t="s">
        <v>13969</v>
      </c>
      <c r="F2695" s="19">
        <v>0.01</v>
      </c>
      <c r="G2695" s="18" t="s">
        <v>13970</v>
      </c>
      <c r="H2695" s="19">
        <v>100</v>
      </c>
      <c r="I2695" s="19">
        <v>5.6497175141242903E-2</v>
      </c>
    </row>
    <row r="2696" spans="1:9" ht="43.2" x14ac:dyDescent="0.25">
      <c r="A2696" s="18" t="s">
        <v>3332</v>
      </c>
      <c r="B2696" s="19">
        <v>21670135</v>
      </c>
      <c r="C2696" s="19" t="s">
        <v>278</v>
      </c>
      <c r="D2696" s="19" t="s">
        <v>274</v>
      </c>
      <c r="E2696" s="18" t="s">
        <v>13971</v>
      </c>
      <c r="F2696" s="19">
        <v>0.03</v>
      </c>
      <c r="G2696" s="18" t="s">
        <v>13972</v>
      </c>
      <c r="H2696" s="19">
        <v>118</v>
      </c>
      <c r="I2696" s="19">
        <v>6.6666666666666693E-2</v>
      </c>
    </row>
    <row r="2697" spans="1:9" ht="230.4" x14ac:dyDescent="0.25">
      <c r="A2697" s="18" t="s">
        <v>3332</v>
      </c>
      <c r="B2697" s="19">
        <v>21948387</v>
      </c>
      <c r="C2697" s="19" t="s">
        <v>278</v>
      </c>
      <c r="D2697" s="19" t="s">
        <v>274</v>
      </c>
      <c r="E2697" s="18" t="s">
        <v>13973</v>
      </c>
      <c r="F2697" s="19">
        <v>0.02</v>
      </c>
      <c r="G2697" s="18" t="s">
        <v>13974</v>
      </c>
      <c r="H2697" s="19">
        <v>49</v>
      </c>
      <c r="I2697" s="19">
        <v>2.7683615819209001E-2</v>
      </c>
    </row>
    <row r="2698" spans="1:9" ht="43.2" x14ac:dyDescent="0.25">
      <c r="A2698" s="18" t="s">
        <v>3332</v>
      </c>
      <c r="B2698" s="19">
        <v>24556031</v>
      </c>
      <c r="C2698" s="19" t="s">
        <v>275</v>
      </c>
      <c r="D2698" s="19" t="s">
        <v>279</v>
      </c>
      <c r="E2698" s="18" t="s">
        <v>13975</v>
      </c>
      <c r="F2698" s="19">
        <v>0</v>
      </c>
      <c r="G2698" s="18" t="s">
        <v>13976</v>
      </c>
      <c r="H2698" s="19">
        <v>147</v>
      </c>
      <c r="I2698" s="19">
        <v>8.30508474576271E-2</v>
      </c>
    </row>
    <row r="2699" spans="1:9" ht="316.8" x14ac:dyDescent="0.25">
      <c r="A2699" s="18" t="s">
        <v>3332</v>
      </c>
      <c r="B2699" s="19">
        <v>31607801</v>
      </c>
      <c r="C2699" s="19" t="s">
        <v>274</v>
      </c>
      <c r="D2699" s="19" t="s">
        <v>278</v>
      </c>
      <c r="E2699" s="18" t="s">
        <v>13977</v>
      </c>
      <c r="F2699" s="19">
        <v>0</v>
      </c>
      <c r="G2699" s="18" t="s">
        <v>13978</v>
      </c>
      <c r="H2699" s="19">
        <v>17</v>
      </c>
      <c r="I2699" s="19">
        <v>9.6045197740113001E-3</v>
      </c>
    </row>
    <row r="2700" spans="1:9" ht="316.8" x14ac:dyDescent="0.25">
      <c r="A2700" s="18" t="s">
        <v>3332</v>
      </c>
      <c r="B2700" s="19">
        <v>31610560</v>
      </c>
      <c r="C2700" s="19" t="s">
        <v>278</v>
      </c>
      <c r="D2700" s="19" t="s">
        <v>274</v>
      </c>
      <c r="E2700" s="18" t="s">
        <v>13979</v>
      </c>
      <c r="F2700" s="19">
        <v>0</v>
      </c>
      <c r="G2700" s="18" t="s">
        <v>13980</v>
      </c>
      <c r="H2700" s="19">
        <v>26</v>
      </c>
      <c r="I2700" s="19">
        <v>1.4689265536723201E-2</v>
      </c>
    </row>
    <row r="2701" spans="1:9" ht="331.2" x14ac:dyDescent="0.25">
      <c r="A2701" s="18" t="s">
        <v>3332</v>
      </c>
      <c r="B2701" s="19">
        <v>31612040</v>
      </c>
      <c r="C2701" s="19" t="s">
        <v>278</v>
      </c>
      <c r="D2701" s="19" t="s">
        <v>275</v>
      </c>
      <c r="E2701" s="18" t="s">
        <v>13981</v>
      </c>
      <c r="F2701" s="19">
        <v>0</v>
      </c>
      <c r="G2701" s="18" t="s">
        <v>13982</v>
      </c>
      <c r="H2701" s="19">
        <v>114</v>
      </c>
      <c r="I2701" s="19">
        <v>6.4406779661016905E-2</v>
      </c>
    </row>
    <row r="2702" spans="1:9" ht="316.8" x14ac:dyDescent="0.25">
      <c r="A2702" s="18" t="s">
        <v>3332</v>
      </c>
      <c r="B2702" s="19">
        <v>33240697</v>
      </c>
      <c r="C2702" s="19" t="s">
        <v>275</v>
      </c>
      <c r="D2702" s="19" t="s">
        <v>274</v>
      </c>
      <c r="E2702" s="18" t="s">
        <v>13983</v>
      </c>
      <c r="F2702" s="19">
        <v>0</v>
      </c>
      <c r="G2702" s="18" t="s">
        <v>13984</v>
      </c>
      <c r="H2702" s="19">
        <v>8</v>
      </c>
      <c r="I2702" s="19">
        <v>4.5197740112994404E-3</v>
      </c>
    </row>
    <row r="2703" spans="1:9" ht="72" x14ac:dyDescent="0.25">
      <c r="A2703" s="18" t="s">
        <v>3332</v>
      </c>
      <c r="B2703" s="19">
        <v>35803562</v>
      </c>
      <c r="C2703" s="19" t="s">
        <v>275</v>
      </c>
      <c r="D2703" s="19" t="s">
        <v>279</v>
      </c>
      <c r="E2703" s="18" t="s">
        <v>13985</v>
      </c>
      <c r="F2703" s="19">
        <v>0</v>
      </c>
      <c r="G2703" s="18" t="s">
        <v>13986</v>
      </c>
      <c r="H2703" s="19">
        <v>159</v>
      </c>
      <c r="I2703" s="19">
        <v>8.9830508474576298E-2</v>
      </c>
    </row>
    <row r="2704" spans="1:9" ht="72" x14ac:dyDescent="0.25">
      <c r="A2704" s="18" t="s">
        <v>3332</v>
      </c>
      <c r="B2704" s="19">
        <v>35849677</v>
      </c>
      <c r="C2704" s="19" t="s">
        <v>275</v>
      </c>
      <c r="D2704" s="19" t="s">
        <v>279</v>
      </c>
      <c r="E2704" s="18" t="s">
        <v>13987</v>
      </c>
      <c r="F2704" s="19">
        <v>0</v>
      </c>
      <c r="G2704" s="18" t="s">
        <v>13988</v>
      </c>
      <c r="H2704" s="19">
        <v>43</v>
      </c>
      <c r="I2704" s="19">
        <v>2.4293785310734499E-2</v>
      </c>
    </row>
    <row r="2705" spans="1:9" ht="72" x14ac:dyDescent="0.25">
      <c r="A2705" s="18" t="s">
        <v>3332</v>
      </c>
      <c r="B2705" s="19">
        <v>35875737</v>
      </c>
      <c r="C2705" s="19" t="s">
        <v>274</v>
      </c>
      <c r="D2705" s="19" t="s">
        <v>278</v>
      </c>
      <c r="E2705" s="18" t="s">
        <v>13989</v>
      </c>
      <c r="F2705" s="19">
        <v>0</v>
      </c>
      <c r="G2705" s="18" t="s">
        <v>13990</v>
      </c>
      <c r="H2705" s="19">
        <v>95</v>
      </c>
      <c r="I2705" s="19">
        <v>5.3672316384180803E-2</v>
      </c>
    </row>
    <row r="2706" spans="1:9" ht="43.2" x14ac:dyDescent="0.25">
      <c r="A2706" s="18" t="s">
        <v>3332</v>
      </c>
      <c r="B2706" s="19">
        <v>36351053</v>
      </c>
      <c r="C2706" s="19" t="s">
        <v>275</v>
      </c>
      <c r="D2706" s="19" t="s">
        <v>274</v>
      </c>
      <c r="E2706" s="18" t="s">
        <v>13991</v>
      </c>
      <c r="F2706" s="19">
        <v>0</v>
      </c>
      <c r="G2706" s="18" t="s">
        <v>13992</v>
      </c>
      <c r="H2706" s="19">
        <v>161</v>
      </c>
      <c r="I2706" s="19">
        <v>9.0960451977401102E-2</v>
      </c>
    </row>
    <row r="2707" spans="1:9" ht="216" x14ac:dyDescent="0.25">
      <c r="A2707" s="18" t="s">
        <v>3332</v>
      </c>
      <c r="B2707" s="19">
        <v>36703241</v>
      </c>
      <c r="C2707" s="19" t="s">
        <v>274</v>
      </c>
      <c r="D2707" s="19" t="s">
        <v>275</v>
      </c>
      <c r="E2707" s="18" t="s">
        <v>13993</v>
      </c>
      <c r="F2707" s="19">
        <v>0</v>
      </c>
      <c r="G2707" s="18" t="s">
        <v>13994</v>
      </c>
      <c r="H2707" s="19">
        <v>41</v>
      </c>
      <c r="I2707" s="19">
        <v>2.3163841807909601E-2</v>
      </c>
    </row>
    <row r="2708" spans="1:9" ht="230.4" x14ac:dyDescent="0.25">
      <c r="A2708" s="18" t="s">
        <v>3332</v>
      </c>
      <c r="B2708" s="19">
        <v>36713239</v>
      </c>
      <c r="C2708" s="19" t="s">
        <v>278</v>
      </c>
      <c r="D2708" s="19" t="s">
        <v>279</v>
      </c>
      <c r="E2708" s="18" t="s">
        <v>13995</v>
      </c>
      <c r="F2708" s="19">
        <v>0</v>
      </c>
      <c r="G2708" s="18" t="s">
        <v>13996</v>
      </c>
      <c r="H2708" s="19">
        <v>40</v>
      </c>
      <c r="I2708" s="19">
        <v>2.2598870056497199E-2</v>
      </c>
    </row>
    <row r="2709" spans="1:9" ht="273.60000000000002" x14ac:dyDescent="0.25">
      <c r="A2709" s="18" t="s">
        <v>3332</v>
      </c>
      <c r="B2709" s="19">
        <v>36716212</v>
      </c>
      <c r="C2709" s="19" t="s">
        <v>278</v>
      </c>
      <c r="D2709" s="19" t="s">
        <v>274</v>
      </c>
      <c r="E2709" s="18" t="s">
        <v>13997</v>
      </c>
      <c r="F2709" s="19">
        <v>0</v>
      </c>
      <c r="G2709" s="18" t="s">
        <v>13998</v>
      </c>
      <c r="H2709" s="19">
        <v>22</v>
      </c>
      <c r="I2709" s="19">
        <v>1.24293785310734E-2</v>
      </c>
    </row>
    <row r="2710" spans="1:9" ht="158.4" x14ac:dyDescent="0.25">
      <c r="A2710" s="18" t="s">
        <v>3332</v>
      </c>
      <c r="B2710" s="19">
        <v>36778184</v>
      </c>
      <c r="C2710" s="19" t="s">
        <v>275</v>
      </c>
      <c r="D2710" s="19" t="s">
        <v>279</v>
      </c>
      <c r="E2710" s="18" t="s">
        <v>13999</v>
      </c>
      <c r="F2710" s="19">
        <v>0.01</v>
      </c>
      <c r="G2710" s="18" t="s">
        <v>14000</v>
      </c>
      <c r="H2710" s="19">
        <v>129</v>
      </c>
      <c r="I2710" s="19">
        <v>7.2881355932203407E-2</v>
      </c>
    </row>
    <row r="2711" spans="1:9" ht="187.2" x14ac:dyDescent="0.25">
      <c r="A2711" s="18" t="s">
        <v>3332</v>
      </c>
      <c r="B2711" s="19">
        <v>36783107</v>
      </c>
      <c r="C2711" s="19" t="s">
        <v>275</v>
      </c>
      <c r="D2711" s="19" t="s">
        <v>274</v>
      </c>
      <c r="E2711" s="18" t="s">
        <v>14001</v>
      </c>
      <c r="F2711" s="19">
        <v>0</v>
      </c>
      <c r="G2711" s="18" t="s">
        <v>14002</v>
      </c>
      <c r="H2711" s="19">
        <v>243</v>
      </c>
      <c r="I2711" s="19">
        <v>0.13728813559322001</v>
      </c>
    </row>
    <row r="2712" spans="1:9" ht="259.2" x14ac:dyDescent="0.25">
      <c r="A2712" s="18" t="s">
        <v>3332</v>
      </c>
      <c r="B2712" s="19">
        <v>37732859</v>
      </c>
      <c r="C2712" s="19" t="s">
        <v>278</v>
      </c>
      <c r="D2712" s="19" t="s">
        <v>274</v>
      </c>
      <c r="E2712" s="18" t="s">
        <v>14003</v>
      </c>
      <c r="F2712" s="19">
        <v>0.04</v>
      </c>
      <c r="G2712" s="18" t="s">
        <v>14004</v>
      </c>
      <c r="H2712" s="19">
        <v>74</v>
      </c>
      <c r="I2712" s="19">
        <v>4.18079096045198E-2</v>
      </c>
    </row>
    <row r="2713" spans="1:9" ht="129.6" x14ac:dyDescent="0.25">
      <c r="A2713" s="18" t="s">
        <v>3332</v>
      </c>
      <c r="B2713" s="19">
        <v>45960396</v>
      </c>
      <c r="C2713" s="19" t="s">
        <v>278</v>
      </c>
      <c r="D2713" s="19" t="s">
        <v>274</v>
      </c>
      <c r="E2713" s="18" t="s">
        <v>14005</v>
      </c>
      <c r="F2713" s="19">
        <v>0</v>
      </c>
      <c r="G2713" s="18" t="s">
        <v>14006</v>
      </c>
      <c r="H2713" s="19">
        <v>13</v>
      </c>
      <c r="I2713" s="19">
        <v>7.3446327683615803E-3</v>
      </c>
    </row>
    <row r="2714" spans="1:9" ht="43.2" x14ac:dyDescent="0.25">
      <c r="A2714" s="18" t="s">
        <v>3332</v>
      </c>
      <c r="B2714" s="19">
        <v>47015788</v>
      </c>
      <c r="C2714" s="19" t="s">
        <v>275</v>
      </c>
      <c r="D2714" s="19" t="s">
        <v>278</v>
      </c>
      <c r="E2714" s="18" t="s">
        <v>14007</v>
      </c>
      <c r="F2714" s="19">
        <v>0.02</v>
      </c>
      <c r="G2714" s="18" t="s">
        <v>14008</v>
      </c>
      <c r="H2714" s="19">
        <v>17</v>
      </c>
      <c r="I2714" s="19">
        <v>9.6045197740113001E-3</v>
      </c>
    </row>
    <row r="2715" spans="1:9" ht="129.6" x14ac:dyDescent="0.25">
      <c r="A2715" s="18" t="s">
        <v>3332</v>
      </c>
      <c r="B2715" s="19">
        <v>47240470</v>
      </c>
      <c r="C2715" s="19" t="s">
        <v>275</v>
      </c>
      <c r="D2715" s="19" t="s">
        <v>279</v>
      </c>
      <c r="E2715" s="18" t="s">
        <v>14009</v>
      </c>
      <c r="F2715" s="19">
        <v>0</v>
      </c>
      <c r="G2715" s="18" t="s">
        <v>14010</v>
      </c>
      <c r="H2715" s="19">
        <v>269</v>
      </c>
      <c r="I2715" s="19">
        <v>0.15197740112994401</v>
      </c>
    </row>
    <row r="2716" spans="1:9" ht="72" x14ac:dyDescent="0.25">
      <c r="A2716" s="18" t="s">
        <v>3332</v>
      </c>
      <c r="B2716" s="19">
        <v>48753229</v>
      </c>
      <c r="C2716" s="19" t="s">
        <v>275</v>
      </c>
      <c r="D2716" s="19" t="s">
        <v>279</v>
      </c>
      <c r="E2716" s="18" t="s">
        <v>14011</v>
      </c>
      <c r="F2716" s="19">
        <v>0</v>
      </c>
      <c r="G2716" s="18" t="s">
        <v>14012</v>
      </c>
      <c r="H2716" s="19">
        <v>58</v>
      </c>
      <c r="I2716" s="19">
        <v>3.2768361581920903E-2</v>
      </c>
    </row>
    <row r="2717" spans="1:9" ht="43.2" x14ac:dyDescent="0.25">
      <c r="A2717" s="18" t="s">
        <v>3332</v>
      </c>
      <c r="B2717" s="19">
        <v>50994142</v>
      </c>
      <c r="C2717" s="19" t="s">
        <v>278</v>
      </c>
      <c r="D2717" s="19" t="s">
        <v>274</v>
      </c>
      <c r="E2717" s="18" t="s">
        <v>14013</v>
      </c>
      <c r="F2717" s="19">
        <v>0.03</v>
      </c>
      <c r="G2717" s="18" t="s">
        <v>14014</v>
      </c>
      <c r="H2717" s="19">
        <v>4</v>
      </c>
      <c r="I2717" s="19">
        <v>2.2598870056497202E-3</v>
      </c>
    </row>
    <row r="2718" spans="1:9" ht="129.6" x14ac:dyDescent="0.25">
      <c r="A2718" s="18" t="s">
        <v>3332</v>
      </c>
      <c r="B2718" s="19">
        <v>58457150</v>
      </c>
      <c r="C2718" s="19" t="s">
        <v>275</v>
      </c>
      <c r="D2718" s="19" t="s">
        <v>279</v>
      </c>
      <c r="E2718" s="18" t="s">
        <v>14015</v>
      </c>
      <c r="F2718" s="19">
        <v>0.04</v>
      </c>
      <c r="G2718" s="18" t="s">
        <v>14016</v>
      </c>
      <c r="H2718" s="19">
        <v>105</v>
      </c>
      <c r="I2718" s="19">
        <v>5.93220338983051E-2</v>
      </c>
    </row>
    <row r="2719" spans="1:9" ht="158.4" x14ac:dyDescent="0.25">
      <c r="A2719" s="18" t="s">
        <v>3332</v>
      </c>
      <c r="B2719" s="19">
        <v>58491769</v>
      </c>
      <c r="C2719" s="19" t="s">
        <v>278</v>
      </c>
      <c r="D2719" s="19" t="s">
        <v>275</v>
      </c>
      <c r="E2719" s="18" t="s">
        <v>14017</v>
      </c>
      <c r="F2719" s="19">
        <v>0</v>
      </c>
      <c r="G2719" s="18" t="s">
        <v>14018</v>
      </c>
      <c r="H2719" s="19">
        <v>37</v>
      </c>
      <c r="I2719" s="19">
        <v>2.09039548022599E-2</v>
      </c>
    </row>
    <row r="2720" spans="1:9" ht="86.4" x14ac:dyDescent="0.25">
      <c r="A2720" s="18" t="s">
        <v>3332</v>
      </c>
      <c r="B2720" s="19">
        <v>58632391</v>
      </c>
      <c r="C2720" s="19" t="s">
        <v>278</v>
      </c>
      <c r="D2720" s="19" t="s">
        <v>274</v>
      </c>
      <c r="E2720" s="18" t="s">
        <v>14019</v>
      </c>
      <c r="F2720" s="19">
        <v>0.04</v>
      </c>
      <c r="G2720" s="18" t="s">
        <v>14020</v>
      </c>
      <c r="H2720" s="19">
        <v>301</v>
      </c>
      <c r="I2720" s="19">
        <v>0.17005649717514101</v>
      </c>
    </row>
    <row r="2721" spans="1:9" ht="100.8" x14ac:dyDescent="0.25">
      <c r="A2721" s="18" t="s">
        <v>3332</v>
      </c>
      <c r="B2721" s="19">
        <v>59056179</v>
      </c>
      <c r="C2721" s="19" t="s">
        <v>274</v>
      </c>
      <c r="D2721" s="19" t="s">
        <v>275</v>
      </c>
      <c r="E2721" s="18" t="s">
        <v>14021</v>
      </c>
      <c r="F2721" s="19">
        <v>0</v>
      </c>
      <c r="G2721" s="18" t="s">
        <v>14022</v>
      </c>
      <c r="H2721" s="19">
        <v>92</v>
      </c>
      <c r="I2721" s="19">
        <v>5.19774011299435E-2</v>
      </c>
    </row>
    <row r="2722" spans="1:9" ht="100.8" x14ac:dyDescent="0.25">
      <c r="A2722" s="18" t="s">
        <v>3332</v>
      </c>
      <c r="B2722" s="19">
        <v>59143382</v>
      </c>
      <c r="C2722" s="19" t="s">
        <v>279</v>
      </c>
      <c r="D2722" s="19" t="s">
        <v>274</v>
      </c>
      <c r="E2722" s="18" t="s">
        <v>14023</v>
      </c>
      <c r="F2722" s="19">
        <v>0</v>
      </c>
      <c r="G2722" s="18" t="s">
        <v>14024</v>
      </c>
      <c r="H2722" s="19">
        <v>92</v>
      </c>
      <c r="I2722" s="19">
        <v>5.19774011299435E-2</v>
      </c>
    </row>
    <row r="2723" spans="1:9" ht="302.39999999999998" x14ac:dyDescent="0.25">
      <c r="A2723" s="18" t="s">
        <v>3332</v>
      </c>
      <c r="B2723" s="19">
        <v>61923017</v>
      </c>
      <c r="C2723" s="19" t="s">
        <v>274</v>
      </c>
      <c r="D2723" s="19" t="s">
        <v>275</v>
      </c>
      <c r="E2723" s="18" t="s">
        <v>14025</v>
      </c>
      <c r="F2723" s="19">
        <v>0</v>
      </c>
      <c r="G2723" s="18" t="s">
        <v>14026</v>
      </c>
      <c r="H2723" s="19">
        <v>43</v>
      </c>
      <c r="I2723" s="19">
        <v>2.4293785310734499E-2</v>
      </c>
    </row>
    <row r="2724" spans="1:9" ht="316.8" x14ac:dyDescent="0.25">
      <c r="A2724" s="18" t="s">
        <v>3332</v>
      </c>
      <c r="B2724" s="19">
        <v>61977951</v>
      </c>
      <c r="C2724" s="19" t="s">
        <v>278</v>
      </c>
      <c r="D2724" s="19" t="s">
        <v>274</v>
      </c>
      <c r="E2724" s="18" t="s">
        <v>14027</v>
      </c>
      <c r="F2724" s="19">
        <v>0.03</v>
      </c>
      <c r="G2724" s="18" t="s">
        <v>14028</v>
      </c>
      <c r="H2724" s="19">
        <v>39</v>
      </c>
      <c r="I2724" s="19">
        <v>2.20338983050847E-2</v>
      </c>
    </row>
    <row r="2725" spans="1:9" ht="43.2" x14ac:dyDescent="0.25">
      <c r="A2725" s="18" t="s">
        <v>3332</v>
      </c>
      <c r="B2725" s="19">
        <v>63905589</v>
      </c>
      <c r="C2725" s="19" t="s">
        <v>275</v>
      </c>
      <c r="D2725" s="19" t="s">
        <v>279</v>
      </c>
      <c r="E2725" s="18" t="s">
        <v>14029</v>
      </c>
      <c r="F2725" s="19">
        <v>0</v>
      </c>
      <c r="G2725" s="18" t="s">
        <v>14030</v>
      </c>
      <c r="H2725" s="19">
        <v>37</v>
      </c>
      <c r="I2725" s="19">
        <v>2.09039548022599E-2</v>
      </c>
    </row>
    <row r="2726" spans="1:9" ht="43.2" x14ac:dyDescent="0.25">
      <c r="A2726" s="18" t="s">
        <v>3332</v>
      </c>
      <c r="B2726" s="19">
        <v>64127363</v>
      </c>
      <c r="C2726" s="19" t="s">
        <v>274</v>
      </c>
      <c r="D2726" s="19" t="s">
        <v>275</v>
      </c>
      <c r="E2726" s="18" t="s">
        <v>14031</v>
      </c>
      <c r="F2726" s="19">
        <v>0</v>
      </c>
      <c r="G2726" s="18" t="s">
        <v>14032</v>
      </c>
      <c r="H2726" s="19">
        <v>114</v>
      </c>
      <c r="I2726" s="19">
        <v>6.4406779661016905E-2</v>
      </c>
    </row>
    <row r="2727" spans="1:9" ht="259.2" x14ac:dyDescent="0.25">
      <c r="A2727" s="18" t="s">
        <v>3332</v>
      </c>
      <c r="B2727" s="19">
        <v>69838664</v>
      </c>
      <c r="C2727" s="19" t="s">
        <v>275</v>
      </c>
      <c r="D2727" s="19" t="s">
        <v>279</v>
      </c>
      <c r="E2727" s="18" t="s">
        <v>14033</v>
      </c>
      <c r="F2727" s="19">
        <v>0</v>
      </c>
      <c r="G2727" s="18" t="s">
        <v>14034</v>
      </c>
      <c r="H2727" s="19">
        <v>29</v>
      </c>
      <c r="I2727" s="19">
        <v>1.63841807909605E-2</v>
      </c>
    </row>
    <row r="2728" spans="1:9" ht="100.8" x14ac:dyDescent="0.25">
      <c r="A2728" s="18" t="s">
        <v>3332</v>
      </c>
      <c r="B2728" s="19">
        <v>72611547</v>
      </c>
      <c r="C2728" s="19" t="s">
        <v>275</v>
      </c>
      <c r="D2728" s="19" t="s">
        <v>278</v>
      </c>
      <c r="E2728" s="18" t="s">
        <v>14035</v>
      </c>
      <c r="F2728" s="19">
        <v>0.01</v>
      </c>
      <c r="G2728" s="18" t="s">
        <v>14036</v>
      </c>
      <c r="H2728" s="19">
        <v>34</v>
      </c>
      <c r="I2728" s="19">
        <v>1.92090395480226E-2</v>
      </c>
    </row>
    <row r="2729" spans="1:9" ht="43.2" x14ac:dyDescent="0.25">
      <c r="A2729" s="18" t="s">
        <v>3332</v>
      </c>
      <c r="B2729" s="19">
        <v>72844727</v>
      </c>
      <c r="C2729" s="19" t="s">
        <v>274</v>
      </c>
      <c r="D2729" s="19" t="s">
        <v>278</v>
      </c>
      <c r="E2729" s="18" t="s">
        <v>14037</v>
      </c>
      <c r="F2729" s="19">
        <v>0.01</v>
      </c>
      <c r="G2729" s="18" t="s">
        <v>14038</v>
      </c>
      <c r="H2729" s="19">
        <v>93</v>
      </c>
      <c r="I2729" s="19">
        <v>5.2542372881355902E-2</v>
      </c>
    </row>
    <row r="2730" spans="1:9" ht="43.2" x14ac:dyDescent="0.25">
      <c r="A2730" s="18" t="s">
        <v>3332</v>
      </c>
      <c r="B2730" s="19">
        <v>73004113</v>
      </c>
      <c r="C2730" s="19" t="s">
        <v>278</v>
      </c>
      <c r="D2730" s="19" t="s">
        <v>274</v>
      </c>
      <c r="E2730" s="18" t="s">
        <v>14039</v>
      </c>
      <c r="F2730" s="19">
        <v>0.01</v>
      </c>
      <c r="G2730" s="18" t="s">
        <v>14040</v>
      </c>
      <c r="H2730" s="19">
        <v>19</v>
      </c>
      <c r="I2730" s="19">
        <v>1.0734463276836199E-2</v>
      </c>
    </row>
    <row r="2731" spans="1:9" ht="43.2" x14ac:dyDescent="0.25">
      <c r="A2731" s="18" t="s">
        <v>3332</v>
      </c>
      <c r="B2731" s="19">
        <v>73629727</v>
      </c>
      <c r="C2731" s="19" t="s">
        <v>278</v>
      </c>
      <c r="D2731" s="19" t="s">
        <v>279</v>
      </c>
      <c r="E2731" s="18" t="s">
        <v>14041</v>
      </c>
      <c r="F2731" s="19">
        <v>0</v>
      </c>
      <c r="G2731" s="18" t="s">
        <v>14042</v>
      </c>
      <c r="H2731" s="19">
        <v>308</v>
      </c>
      <c r="I2731" s="19">
        <v>0.17401129943502799</v>
      </c>
    </row>
    <row r="2732" spans="1:9" ht="43.2" x14ac:dyDescent="0.25">
      <c r="A2732" s="18" t="s">
        <v>3332</v>
      </c>
      <c r="B2732" s="19">
        <v>73690435</v>
      </c>
      <c r="C2732" s="19" t="s">
        <v>278</v>
      </c>
      <c r="D2732" s="19" t="s">
        <v>279</v>
      </c>
      <c r="E2732" s="18" t="s">
        <v>14043</v>
      </c>
      <c r="F2732" s="19">
        <v>0</v>
      </c>
      <c r="G2732" s="18" t="s">
        <v>14044</v>
      </c>
      <c r="H2732" s="19">
        <v>144</v>
      </c>
      <c r="I2732" s="19">
        <v>8.1355932203389797E-2</v>
      </c>
    </row>
    <row r="2733" spans="1:9" ht="43.2" x14ac:dyDescent="0.25">
      <c r="A2733" s="18" t="s">
        <v>3332</v>
      </c>
      <c r="B2733" s="19">
        <v>73693479</v>
      </c>
      <c r="C2733" s="19" t="s">
        <v>279</v>
      </c>
      <c r="D2733" s="19" t="s">
        <v>275</v>
      </c>
      <c r="E2733" s="18" t="s">
        <v>14045</v>
      </c>
      <c r="F2733" s="19">
        <v>0</v>
      </c>
      <c r="G2733" s="18" t="s">
        <v>14046</v>
      </c>
      <c r="H2733" s="19">
        <v>30</v>
      </c>
      <c r="I2733" s="19">
        <v>1.6949152542372899E-2</v>
      </c>
    </row>
    <row r="2734" spans="1:9" ht="72" x14ac:dyDescent="0.25">
      <c r="A2734" s="18" t="s">
        <v>407</v>
      </c>
      <c r="B2734" s="19">
        <v>138638</v>
      </c>
      <c r="C2734" s="19" t="s">
        <v>278</v>
      </c>
      <c r="D2734" s="19" t="s">
        <v>275</v>
      </c>
      <c r="E2734" s="18" t="s">
        <v>14047</v>
      </c>
      <c r="F2734" s="19">
        <v>0</v>
      </c>
      <c r="G2734" s="18" t="s">
        <v>14048</v>
      </c>
      <c r="H2734" s="19">
        <v>70</v>
      </c>
      <c r="I2734" s="19">
        <v>3.9548022598870101E-2</v>
      </c>
    </row>
    <row r="2735" spans="1:9" ht="72" x14ac:dyDescent="0.25">
      <c r="A2735" s="18" t="s">
        <v>407</v>
      </c>
      <c r="B2735" s="19">
        <v>827602</v>
      </c>
      <c r="C2735" s="19" t="s">
        <v>275</v>
      </c>
      <c r="D2735" s="19" t="s">
        <v>278</v>
      </c>
      <c r="E2735" s="18" t="s">
        <v>14049</v>
      </c>
      <c r="F2735" s="19">
        <v>0.02</v>
      </c>
      <c r="G2735" s="18" t="s">
        <v>14050</v>
      </c>
      <c r="H2735" s="19">
        <v>131</v>
      </c>
      <c r="I2735" s="19">
        <v>7.4011299435028294E-2</v>
      </c>
    </row>
    <row r="2736" spans="1:9" ht="230.4" x14ac:dyDescent="0.25">
      <c r="A2736" s="18" t="s">
        <v>407</v>
      </c>
      <c r="B2736" s="19">
        <v>1150931</v>
      </c>
      <c r="C2736" s="19" t="s">
        <v>275</v>
      </c>
      <c r="D2736" s="19" t="s">
        <v>274</v>
      </c>
      <c r="E2736" s="18" t="s">
        <v>14051</v>
      </c>
      <c r="F2736" s="19">
        <v>0.03</v>
      </c>
      <c r="G2736" s="18" t="s">
        <v>14052</v>
      </c>
      <c r="H2736" s="19">
        <v>47</v>
      </c>
      <c r="I2736" s="19">
        <v>2.65536723163842E-2</v>
      </c>
    </row>
    <row r="2737" spans="1:9" ht="43.2" x14ac:dyDescent="0.25">
      <c r="A2737" s="18" t="s">
        <v>407</v>
      </c>
      <c r="B2737" s="19">
        <v>1188585</v>
      </c>
      <c r="C2737" s="19" t="s">
        <v>278</v>
      </c>
      <c r="D2737" s="19" t="s">
        <v>274</v>
      </c>
      <c r="E2737" s="18" t="s">
        <v>14053</v>
      </c>
      <c r="F2737" s="19">
        <v>0</v>
      </c>
      <c r="G2737" s="18" t="s">
        <v>14054</v>
      </c>
      <c r="H2737" s="19">
        <v>47</v>
      </c>
      <c r="I2737" s="19">
        <v>2.65536723163842E-2</v>
      </c>
    </row>
    <row r="2738" spans="1:9" ht="100.8" x14ac:dyDescent="0.25">
      <c r="A2738" s="18" t="s">
        <v>407</v>
      </c>
      <c r="B2738" s="19">
        <v>1299317</v>
      </c>
      <c r="C2738" s="19" t="s">
        <v>278</v>
      </c>
      <c r="D2738" s="19" t="s">
        <v>274</v>
      </c>
      <c r="E2738" s="18" t="s">
        <v>14055</v>
      </c>
      <c r="F2738" s="19">
        <v>0</v>
      </c>
      <c r="G2738" s="18" t="s">
        <v>14056</v>
      </c>
      <c r="H2738" s="19">
        <v>5</v>
      </c>
      <c r="I2738" s="19">
        <v>2.8248587570621499E-3</v>
      </c>
    </row>
    <row r="2739" spans="1:9" ht="28.8" x14ac:dyDescent="0.25">
      <c r="A2739" s="18" t="s">
        <v>407</v>
      </c>
      <c r="B2739" s="19">
        <v>2805191</v>
      </c>
      <c r="C2739" s="19" t="s">
        <v>275</v>
      </c>
      <c r="D2739" s="19" t="s">
        <v>274</v>
      </c>
      <c r="E2739" s="18" t="s">
        <v>14057</v>
      </c>
      <c r="F2739" s="19">
        <v>0</v>
      </c>
      <c r="G2739" s="18" t="s">
        <v>14058</v>
      </c>
      <c r="H2739" s="19">
        <v>880</v>
      </c>
      <c r="I2739" s="19">
        <v>0.49717514124293799</v>
      </c>
    </row>
    <row r="2740" spans="1:9" ht="216" x14ac:dyDescent="0.25">
      <c r="A2740" s="18" t="s">
        <v>407</v>
      </c>
      <c r="B2740" s="19">
        <v>2864064</v>
      </c>
      <c r="C2740" s="19" t="s">
        <v>278</v>
      </c>
      <c r="D2740" s="19" t="s">
        <v>279</v>
      </c>
      <c r="E2740" s="18" t="s">
        <v>14059</v>
      </c>
      <c r="F2740" s="19">
        <v>0.03</v>
      </c>
      <c r="G2740" s="18" t="s">
        <v>14060</v>
      </c>
      <c r="H2740" s="19">
        <v>4</v>
      </c>
      <c r="I2740" s="19">
        <v>2.2598870056497202E-3</v>
      </c>
    </row>
    <row r="2741" spans="1:9" ht="216" x14ac:dyDescent="0.25">
      <c r="A2741" s="18" t="s">
        <v>407</v>
      </c>
      <c r="B2741" s="19">
        <v>2867153</v>
      </c>
      <c r="C2741" s="19" t="s">
        <v>279</v>
      </c>
      <c r="D2741" s="19" t="s">
        <v>274</v>
      </c>
      <c r="E2741" s="18" t="s">
        <v>14061</v>
      </c>
      <c r="F2741" s="19">
        <v>0</v>
      </c>
      <c r="G2741" s="18" t="s">
        <v>14062</v>
      </c>
      <c r="H2741" s="19">
        <v>325</v>
      </c>
      <c r="I2741" s="19">
        <v>0.18361581920903999</v>
      </c>
    </row>
    <row r="2742" spans="1:9" ht="43.2" x14ac:dyDescent="0.25">
      <c r="A2742" s="18" t="s">
        <v>407</v>
      </c>
      <c r="B2742" s="19">
        <v>3644074</v>
      </c>
      <c r="C2742" s="19" t="s">
        <v>275</v>
      </c>
      <c r="D2742" s="19" t="s">
        <v>279</v>
      </c>
      <c r="E2742" s="18" t="s">
        <v>14063</v>
      </c>
      <c r="F2742" s="19">
        <v>0.01</v>
      </c>
      <c r="G2742" s="18" t="s">
        <v>14064</v>
      </c>
      <c r="H2742" s="19">
        <v>72</v>
      </c>
      <c r="I2742" s="19">
        <v>4.0677966101694898E-2</v>
      </c>
    </row>
    <row r="2743" spans="1:9" ht="43.2" x14ac:dyDescent="0.25">
      <c r="A2743" s="18" t="s">
        <v>407</v>
      </c>
      <c r="B2743" s="19">
        <v>3651579</v>
      </c>
      <c r="C2743" s="19" t="s">
        <v>275</v>
      </c>
      <c r="D2743" s="19" t="s">
        <v>274</v>
      </c>
      <c r="E2743" s="18" t="s">
        <v>14065</v>
      </c>
      <c r="F2743" s="19">
        <v>0.04</v>
      </c>
      <c r="G2743" s="18" t="s">
        <v>14066</v>
      </c>
      <c r="H2743" s="19">
        <v>21</v>
      </c>
      <c r="I2743" s="19">
        <v>1.1864406779661E-2</v>
      </c>
    </row>
    <row r="2744" spans="1:9" ht="43.2" x14ac:dyDescent="0.25">
      <c r="A2744" s="18" t="s">
        <v>407</v>
      </c>
      <c r="B2744" s="19">
        <v>3656633</v>
      </c>
      <c r="C2744" s="19" t="s">
        <v>275</v>
      </c>
      <c r="D2744" s="19" t="s">
        <v>278</v>
      </c>
      <c r="E2744" s="18" t="s">
        <v>14067</v>
      </c>
      <c r="F2744" s="19">
        <v>0</v>
      </c>
      <c r="G2744" s="18" t="s">
        <v>14068</v>
      </c>
      <c r="H2744" s="19">
        <v>34</v>
      </c>
      <c r="I2744" s="19">
        <v>1.92090395480226E-2</v>
      </c>
    </row>
    <row r="2745" spans="1:9" ht="43.2" x14ac:dyDescent="0.25">
      <c r="A2745" s="18" t="s">
        <v>407</v>
      </c>
      <c r="B2745" s="19">
        <v>3682396</v>
      </c>
      <c r="C2745" s="19" t="s">
        <v>278</v>
      </c>
      <c r="D2745" s="19" t="s">
        <v>274</v>
      </c>
      <c r="E2745" s="18" t="s">
        <v>14069</v>
      </c>
      <c r="F2745" s="19">
        <v>0.02</v>
      </c>
      <c r="G2745" s="18" t="s">
        <v>14070</v>
      </c>
      <c r="H2745" s="19">
        <v>136</v>
      </c>
      <c r="I2745" s="19">
        <v>7.6836158192090401E-2</v>
      </c>
    </row>
    <row r="2746" spans="1:9" ht="57.6" x14ac:dyDescent="0.25">
      <c r="A2746" s="18" t="s">
        <v>407</v>
      </c>
      <c r="B2746" s="19">
        <v>3729512</v>
      </c>
      <c r="C2746" s="19" t="s">
        <v>278</v>
      </c>
      <c r="D2746" s="19" t="s">
        <v>279</v>
      </c>
      <c r="E2746" s="18" t="s">
        <v>14071</v>
      </c>
      <c r="F2746" s="19">
        <v>0.03</v>
      </c>
      <c r="G2746" s="18" t="s">
        <v>14072</v>
      </c>
      <c r="H2746" s="19">
        <v>842</v>
      </c>
      <c r="I2746" s="19">
        <v>0.47570621468926599</v>
      </c>
    </row>
    <row r="2747" spans="1:9" ht="86.4" x14ac:dyDescent="0.25">
      <c r="A2747" s="18" t="s">
        <v>407</v>
      </c>
      <c r="B2747" s="19">
        <v>4206831</v>
      </c>
      <c r="C2747" s="19" t="s">
        <v>278</v>
      </c>
      <c r="D2747" s="19" t="s">
        <v>274</v>
      </c>
      <c r="E2747" s="18" t="s">
        <v>14073</v>
      </c>
      <c r="F2747" s="19">
        <v>0</v>
      </c>
      <c r="G2747" s="18" t="s">
        <v>14074</v>
      </c>
      <c r="H2747" s="19">
        <v>1125</v>
      </c>
      <c r="I2747" s="19">
        <v>0.63559322033898302</v>
      </c>
    </row>
    <row r="2748" spans="1:9" ht="43.2" x14ac:dyDescent="0.25">
      <c r="A2748" s="18" t="s">
        <v>407</v>
      </c>
      <c r="B2748" s="19">
        <v>4459388</v>
      </c>
      <c r="C2748" s="19" t="s">
        <v>278</v>
      </c>
      <c r="D2748" s="19" t="s">
        <v>274</v>
      </c>
      <c r="E2748" s="18" t="s">
        <v>14075</v>
      </c>
      <c r="F2748" s="19">
        <v>0.04</v>
      </c>
      <c r="G2748" s="18" t="s">
        <v>14076</v>
      </c>
      <c r="H2748" s="19">
        <v>70</v>
      </c>
      <c r="I2748" s="19">
        <v>3.9548022598870101E-2</v>
      </c>
    </row>
    <row r="2749" spans="1:9" ht="86.4" x14ac:dyDescent="0.25">
      <c r="A2749" s="18" t="s">
        <v>407</v>
      </c>
      <c r="B2749" s="19">
        <v>4797791</v>
      </c>
      <c r="C2749" s="19" t="s">
        <v>278</v>
      </c>
      <c r="D2749" s="19" t="s">
        <v>274</v>
      </c>
      <c r="E2749" s="18" t="s">
        <v>14077</v>
      </c>
      <c r="F2749" s="19">
        <v>0</v>
      </c>
      <c r="G2749" s="18" t="s">
        <v>14078</v>
      </c>
      <c r="H2749" s="19">
        <v>111</v>
      </c>
      <c r="I2749" s="19">
        <v>6.2711864406779699E-2</v>
      </c>
    </row>
    <row r="2750" spans="1:9" ht="72" x14ac:dyDescent="0.25">
      <c r="A2750" s="18" t="s">
        <v>407</v>
      </c>
      <c r="B2750" s="19">
        <v>4822262</v>
      </c>
      <c r="C2750" s="19" t="s">
        <v>278</v>
      </c>
      <c r="D2750" s="19" t="s">
        <v>274</v>
      </c>
      <c r="E2750" s="18" t="s">
        <v>14079</v>
      </c>
      <c r="F2750" s="19">
        <v>0.02</v>
      </c>
      <c r="G2750" s="18" t="s">
        <v>14080</v>
      </c>
      <c r="H2750" s="19">
        <v>18</v>
      </c>
      <c r="I2750" s="19">
        <v>1.01694915254237E-2</v>
      </c>
    </row>
    <row r="2751" spans="1:9" ht="43.2" x14ac:dyDescent="0.25">
      <c r="A2751" s="18" t="s">
        <v>407</v>
      </c>
      <c r="B2751" s="19">
        <v>5388908</v>
      </c>
      <c r="C2751" s="19" t="s">
        <v>275</v>
      </c>
      <c r="D2751" s="19" t="s">
        <v>279</v>
      </c>
      <c r="E2751" s="18" t="s">
        <v>14081</v>
      </c>
      <c r="F2751" s="19">
        <v>0</v>
      </c>
      <c r="G2751" s="18" t="s">
        <v>14082</v>
      </c>
      <c r="H2751" s="19">
        <v>127</v>
      </c>
      <c r="I2751" s="19">
        <v>7.1751412429378505E-2</v>
      </c>
    </row>
    <row r="2752" spans="1:9" ht="158.4" x14ac:dyDescent="0.25">
      <c r="A2752" s="18" t="s">
        <v>407</v>
      </c>
      <c r="B2752" s="19">
        <v>6851535</v>
      </c>
      <c r="C2752" s="19" t="s">
        <v>279</v>
      </c>
      <c r="D2752" s="19" t="s">
        <v>275</v>
      </c>
      <c r="E2752" s="18" t="s">
        <v>14083</v>
      </c>
      <c r="F2752" s="19">
        <v>0</v>
      </c>
      <c r="G2752" s="18" t="s">
        <v>14084</v>
      </c>
      <c r="H2752" s="19">
        <v>198</v>
      </c>
      <c r="I2752" s="19">
        <v>0.111864406779661</v>
      </c>
    </row>
    <row r="2753" spans="1:9" ht="72" x14ac:dyDescent="0.25">
      <c r="A2753" s="18" t="s">
        <v>407</v>
      </c>
      <c r="B2753" s="19">
        <v>7312270</v>
      </c>
      <c r="C2753" s="19" t="s">
        <v>279</v>
      </c>
      <c r="D2753" s="19" t="s">
        <v>275</v>
      </c>
      <c r="E2753" s="18" t="s">
        <v>14085</v>
      </c>
      <c r="F2753" s="19">
        <v>0</v>
      </c>
      <c r="G2753" s="18" t="s">
        <v>14086</v>
      </c>
      <c r="H2753" s="19">
        <v>36</v>
      </c>
      <c r="I2753" s="19">
        <v>2.0338983050847501E-2</v>
      </c>
    </row>
    <row r="2754" spans="1:9" ht="43.2" x14ac:dyDescent="0.25">
      <c r="A2754" s="18" t="s">
        <v>407</v>
      </c>
      <c r="B2754" s="19">
        <v>7451472</v>
      </c>
      <c r="C2754" s="19" t="s">
        <v>274</v>
      </c>
      <c r="D2754" s="19" t="s">
        <v>275</v>
      </c>
      <c r="E2754" s="18" t="s">
        <v>14087</v>
      </c>
      <c r="F2754" s="19">
        <v>0</v>
      </c>
      <c r="G2754" s="18" t="s">
        <v>14088</v>
      </c>
      <c r="H2754" s="19">
        <v>1203</v>
      </c>
      <c r="I2754" s="19">
        <v>0.67966101694915304</v>
      </c>
    </row>
    <row r="2755" spans="1:9" ht="216" x14ac:dyDescent="0.25">
      <c r="A2755" s="18" t="s">
        <v>407</v>
      </c>
      <c r="B2755" s="19">
        <v>7675244</v>
      </c>
      <c r="C2755" s="19" t="s">
        <v>278</v>
      </c>
      <c r="D2755" s="19" t="s">
        <v>274</v>
      </c>
      <c r="E2755" s="18" t="s">
        <v>14089</v>
      </c>
      <c r="F2755" s="19">
        <v>0.01</v>
      </c>
      <c r="G2755" s="18" t="s">
        <v>14090</v>
      </c>
      <c r="H2755" s="19">
        <v>123</v>
      </c>
      <c r="I2755" s="19">
        <v>6.94915254237288E-2</v>
      </c>
    </row>
    <row r="2756" spans="1:9" ht="129.6" x14ac:dyDescent="0.25">
      <c r="A2756" s="18" t="s">
        <v>407</v>
      </c>
      <c r="B2756" s="19">
        <v>8042785</v>
      </c>
      <c r="C2756" s="19" t="s">
        <v>278</v>
      </c>
      <c r="D2756" s="19" t="s">
        <v>274</v>
      </c>
      <c r="E2756" s="18" t="s">
        <v>14091</v>
      </c>
      <c r="F2756" s="19">
        <v>0.02</v>
      </c>
      <c r="G2756" s="18" t="s">
        <v>14092</v>
      </c>
      <c r="H2756" s="19">
        <v>45</v>
      </c>
      <c r="I2756" s="19">
        <v>2.5423728813559299E-2</v>
      </c>
    </row>
    <row r="2757" spans="1:9" ht="72" x14ac:dyDescent="0.25">
      <c r="A2757" s="18" t="s">
        <v>407</v>
      </c>
      <c r="B2757" s="19">
        <v>8200898</v>
      </c>
      <c r="C2757" s="19" t="s">
        <v>279</v>
      </c>
      <c r="D2757" s="19" t="s">
        <v>275</v>
      </c>
      <c r="E2757" s="18" t="s">
        <v>14093</v>
      </c>
      <c r="F2757" s="19">
        <v>0</v>
      </c>
      <c r="G2757" s="18" t="s">
        <v>14094</v>
      </c>
      <c r="H2757" s="19">
        <v>129</v>
      </c>
      <c r="I2757" s="19">
        <v>7.2881355932203407E-2</v>
      </c>
    </row>
    <row r="2758" spans="1:9" ht="43.2" x14ac:dyDescent="0.25">
      <c r="A2758" s="18" t="s">
        <v>407</v>
      </c>
      <c r="B2758" s="19">
        <v>8390254</v>
      </c>
      <c r="C2758" s="19" t="s">
        <v>278</v>
      </c>
      <c r="D2758" s="19" t="s">
        <v>275</v>
      </c>
      <c r="E2758" s="18" t="s">
        <v>14095</v>
      </c>
      <c r="F2758" s="19">
        <v>0.02</v>
      </c>
      <c r="G2758" s="18" t="s">
        <v>14096</v>
      </c>
      <c r="H2758" s="19">
        <v>24</v>
      </c>
      <c r="I2758" s="19">
        <v>1.3559322033898299E-2</v>
      </c>
    </row>
    <row r="2759" spans="1:9" ht="43.2" x14ac:dyDescent="0.25">
      <c r="A2759" s="18" t="s">
        <v>407</v>
      </c>
      <c r="B2759" s="19">
        <v>8916166</v>
      </c>
      <c r="C2759" s="19" t="s">
        <v>278</v>
      </c>
      <c r="D2759" s="19" t="s">
        <v>274</v>
      </c>
      <c r="E2759" s="18" t="s">
        <v>14097</v>
      </c>
      <c r="F2759" s="19">
        <v>0</v>
      </c>
      <c r="G2759" s="18" t="s">
        <v>14098</v>
      </c>
      <c r="H2759" s="19">
        <v>24</v>
      </c>
      <c r="I2759" s="19">
        <v>1.3559322033898299E-2</v>
      </c>
    </row>
    <row r="2760" spans="1:9" ht="115.2" x14ac:dyDescent="0.25">
      <c r="A2760" s="18" t="s">
        <v>407</v>
      </c>
      <c r="B2760" s="19">
        <v>8982828</v>
      </c>
      <c r="C2760" s="19" t="s">
        <v>275</v>
      </c>
      <c r="D2760" s="19" t="s">
        <v>279</v>
      </c>
      <c r="E2760" s="18" t="s">
        <v>14099</v>
      </c>
      <c r="F2760" s="19">
        <v>0</v>
      </c>
      <c r="G2760" s="18" t="s">
        <v>14100</v>
      </c>
      <c r="H2760" s="19">
        <v>63</v>
      </c>
      <c r="I2760" s="19">
        <v>3.55932203389831E-2</v>
      </c>
    </row>
    <row r="2761" spans="1:9" ht="115.2" x14ac:dyDescent="0.25">
      <c r="A2761" s="18" t="s">
        <v>407</v>
      </c>
      <c r="B2761" s="19">
        <v>8983317</v>
      </c>
      <c r="C2761" s="19" t="s">
        <v>275</v>
      </c>
      <c r="D2761" s="19" t="s">
        <v>279</v>
      </c>
      <c r="E2761" s="18" t="s">
        <v>14101</v>
      </c>
      <c r="F2761" s="19">
        <v>0.03</v>
      </c>
      <c r="G2761" s="18" t="s">
        <v>14102</v>
      </c>
      <c r="H2761" s="19">
        <v>42</v>
      </c>
      <c r="I2761" s="19">
        <v>2.3728813559322E-2</v>
      </c>
    </row>
    <row r="2762" spans="1:9" ht="43.2" x14ac:dyDescent="0.25">
      <c r="A2762" s="18" t="s">
        <v>407</v>
      </c>
      <c r="B2762" s="19">
        <v>9038494</v>
      </c>
      <c r="C2762" s="19" t="s">
        <v>274</v>
      </c>
      <c r="D2762" s="19" t="s">
        <v>278</v>
      </c>
      <c r="E2762" s="18" t="s">
        <v>14103</v>
      </c>
      <c r="F2762" s="19">
        <v>0</v>
      </c>
      <c r="G2762" s="18" t="s">
        <v>14104</v>
      </c>
      <c r="H2762" s="19">
        <v>93</v>
      </c>
      <c r="I2762" s="19">
        <v>5.2542372881355902E-2</v>
      </c>
    </row>
    <row r="2763" spans="1:9" ht="72" x14ac:dyDescent="0.25">
      <c r="A2763" s="18" t="s">
        <v>407</v>
      </c>
      <c r="B2763" s="19">
        <v>9070081</v>
      </c>
      <c r="C2763" s="19" t="s">
        <v>275</v>
      </c>
      <c r="D2763" s="19" t="s">
        <v>279</v>
      </c>
      <c r="E2763" s="18" t="s">
        <v>14105</v>
      </c>
      <c r="F2763" s="19">
        <v>0.01</v>
      </c>
      <c r="G2763" s="18" t="s">
        <v>14106</v>
      </c>
      <c r="H2763" s="19">
        <v>40</v>
      </c>
      <c r="I2763" s="19">
        <v>2.2598870056497199E-2</v>
      </c>
    </row>
    <row r="2764" spans="1:9" ht="100.8" x14ac:dyDescent="0.25">
      <c r="A2764" s="18" t="s">
        <v>407</v>
      </c>
      <c r="B2764" s="19">
        <v>9137151</v>
      </c>
      <c r="C2764" s="19" t="s">
        <v>279</v>
      </c>
      <c r="D2764" s="19" t="s">
        <v>275</v>
      </c>
      <c r="E2764" s="18" t="s">
        <v>14107</v>
      </c>
      <c r="F2764" s="19">
        <v>0</v>
      </c>
      <c r="G2764" s="18" t="s">
        <v>14108</v>
      </c>
      <c r="H2764" s="19">
        <v>330</v>
      </c>
      <c r="I2764" s="19">
        <v>0.186440677966102</v>
      </c>
    </row>
    <row r="2765" spans="1:9" ht="129.6" x14ac:dyDescent="0.25">
      <c r="A2765" s="18" t="s">
        <v>407</v>
      </c>
      <c r="B2765" s="19">
        <v>9248441</v>
      </c>
      <c r="C2765" s="19" t="s">
        <v>278</v>
      </c>
      <c r="D2765" s="19" t="s">
        <v>274</v>
      </c>
      <c r="E2765" s="18" t="s">
        <v>14109</v>
      </c>
      <c r="F2765" s="19">
        <v>0.03</v>
      </c>
      <c r="G2765" s="18" t="s">
        <v>14110</v>
      </c>
      <c r="H2765" s="19">
        <v>24</v>
      </c>
      <c r="I2765" s="19">
        <v>1.3559322033898299E-2</v>
      </c>
    </row>
    <row r="2766" spans="1:9" ht="100.8" x14ac:dyDescent="0.25">
      <c r="A2766" s="18" t="s">
        <v>407</v>
      </c>
      <c r="B2766" s="19">
        <v>9344146</v>
      </c>
      <c r="C2766" s="19" t="s">
        <v>275</v>
      </c>
      <c r="D2766" s="19" t="s">
        <v>278</v>
      </c>
      <c r="E2766" s="18" t="s">
        <v>14111</v>
      </c>
      <c r="F2766" s="19">
        <v>0.01</v>
      </c>
      <c r="G2766" s="18" t="s">
        <v>14112</v>
      </c>
      <c r="H2766" s="19">
        <v>29</v>
      </c>
      <c r="I2766" s="19">
        <v>1.63841807909605E-2</v>
      </c>
    </row>
    <row r="2767" spans="1:9" ht="100.8" x14ac:dyDescent="0.25">
      <c r="A2767" s="18" t="s">
        <v>407</v>
      </c>
      <c r="B2767" s="19">
        <v>9504037</v>
      </c>
      <c r="C2767" s="19" t="s">
        <v>278</v>
      </c>
      <c r="D2767" s="19" t="s">
        <v>275</v>
      </c>
      <c r="E2767" s="18" t="s">
        <v>14113</v>
      </c>
      <c r="F2767" s="19">
        <v>0.03</v>
      </c>
      <c r="G2767" s="18" t="s">
        <v>14114</v>
      </c>
      <c r="H2767" s="19">
        <v>69</v>
      </c>
      <c r="I2767" s="19">
        <v>3.8983050847457602E-2</v>
      </c>
    </row>
    <row r="2768" spans="1:9" ht="158.4" x14ac:dyDescent="0.25">
      <c r="A2768" s="18" t="s">
        <v>407</v>
      </c>
      <c r="B2768" s="19">
        <v>10221922</v>
      </c>
      <c r="C2768" s="19" t="s">
        <v>275</v>
      </c>
      <c r="D2768" s="19" t="s">
        <v>274</v>
      </c>
      <c r="E2768" s="18" t="s">
        <v>14115</v>
      </c>
      <c r="F2768" s="19">
        <v>0.04</v>
      </c>
      <c r="G2768" s="18" t="s">
        <v>14116</v>
      </c>
      <c r="H2768" s="19">
        <v>68</v>
      </c>
      <c r="I2768" s="19">
        <v>3.84180790960452E-2</v>
      </c>
    </row>
    <row r="2769" spans="1:9" ht="86.4" x14ac:dyDescent="0.25">
      <c r="A2769" s="18" t="s">
        <v>407</v>
      </c>
      <c r="B2769" s="19">
        <v>10982381</v>
      </c>
      <c r="C2769" s="19" t="s">
        <v>274</v>
      </c>
      <c r="D2769" s="19" t="s">
        <v>279</v>
      </c>
      <c r="E2769" s="18" t="s">
        <v>14117</v>
      </c>
      <c r="F2769" s="19">
        <v>0.01</v>
      </c>
      <c r="G2769" s="18" t="s">
        <v>14118</v>
      </c>
      <c r="H2769" s="19">
        <v>144</v>
      </c>
      <c r="I2769" s="19">
        <v>8.1355932203389797E-2</v>
      </c>
    </row>
    <row r="2770" spans="1:9" ht="43.2" x14ac:dyDescent="0.25">
      <c r="A2770" s="18" t="s">
        <v>407</v>
      </c>
      <c r="B2770" s="19">
        <v>11141359</v>
      </c>
      <c r="C2770" s="19" t="s">
        <v>279</v>
      </c>
      <c r="D2770" s="19" t="s">
        <v>278</v>
      </c>
      <c r="E2770" s="18" t="s">
        <v>14119</v>
      </c>
      <c r="F2770" s="19">
        <v>0.04</v>
      </c>
      <c r="G2770" s="18" t="s">
        <v>14120</v>
      </c>
      <c r="H2770" s="19">
        <v>18</v>
      </c>
      <c r="I2770" s="19">
        <v>1.01694915254237E-2</v>
      </c>
    </row>
    <row r="2771" spans="1:9" ht="72" x14ac:dyDescent="0.25">
      <c r="A2771" s="18" t="s">
        <v>407</v>
      </c>
      <c r="B2771" s="19">
        <v>11154113</v>
      </c>
      <c r="C2771" s="19" t="s">
        <v>275</v>
      </c>
      <c r="D2771" s="19" t="s">
        <v>274</v>
      </c>
      <c r="E2771" s="18" t="s">
        <v>14121</v>
      </c>
      <c r="F2771" s="19">
        <v>0.02</v>
      </c>
      <c r="G2771" s="18" t="s">
        <v>14122</v>
      </c>
      <c r="H2771" s="19">
        <v>70</v>
      </c>
      <c r="I2771" s="19">
        <v>3.9548022598870101E-2</v>
      </c>
    </row>
    <row r="2772" spans="1:9" ht="43.2" x14ac:dyDescent="0.25">
      <c r="A2772" s="18" t="s">
        <v>407</v>
      </c>
      <c r="B2772" s="19">
        <v>11598083</v>
      </c>
      <c r="C2772" s="19" t="s">
        <v>279</v>
      </c>
      <c r="D2772" s="19" t="s">
        <v>275</v>
      </c>
      <c r="E2772" s="18" t="s">
        <v>14123</v>
      </c>
      <c r="F2772" s="19">
        <v>0</v>
      </c>
      <c r="G2772" s="18" t="s">
        <v>14124</v>
      </c>
      <c r="H2772" s="19">
        <v>52</v>
      </c>
      <c r="I2772" s="19">
        <v>2.9378531073446301E-2</v>
      </c>
    </row>
    <row r="2773" spans="1:9" ht="316.8" x14ac:dyDescent="0.25">
      <c r="A2773" s="18" t="s">
        <v>407</v>
      </c>
      <c r="B2773" s="19">
        <v>11710299</v>
      </c>
      <c r="C2773" s="19" t="s">
        <v>278</v>
      </c>
      <c r="D2773" s="19" t="s">
        <v>275</v>
      </c>
      <c r="E2773" s="18" t="s">
        <v>14125</v>
      </c>
      <c r="F2773" s="19">
        <v>0</v>
      </c>
      <c r="G2773" s="18" t="s">
        <v>14126</v>
      </c>
      <c r="H2773" s="19">
        <v>53</v>
      </c>
      <c r="I2773" s="19">
        <v>2.99435028248588E-2</v>
      </c>
    </row>
    <row r="2774" spans="1:9" ht="316.8" x14ac:dyDescent="0.25">
      <c r="A2774" s="18" t="s">
        <v>407</v>
      </c>
      <c r="B2774" s="19">
        <v>11711485</v>
      </c>
      <c r="C2774" s="19" t="s">
        <v>275</v>
      </c>
      <c r="D2774" s="19" t="s">
        <v>278</v>
      </c>
      <c r="E2774" s="18" t="s">
        <v>14127</v>
      </c>
      <c r="F2774" s="19">
        <v>0.03</v>
      </c>
      <c r="G2774" s="18" t="s">
        <v>14128</v>
      </c>
      <c r="H2774" s="19">
        <v>44</v>
      </c>
      <c r="I2774" s="19">
        <v>2.4858757062146901E-2</v>
      </c>
    </row>
    <row r="2775" spans="1:9" ht="316.8" x14ac:dyDescent="0.25">
      <c r="A2775" s="18" t="s">
        <v>407</v>
      </c>
      <c r="B2775" s="19">
        <v>11711724</v>
      </c>
      <c r="C2775" s="19" t="s">
        <v>279</v>
      </c>
      <c r="D2775" s="19" t="s">
        <v>275</v>
      </c>
      <c r="E2775" s="18" t="s">
        <v>14129</v>
      </c>
      <c r="F2775" s="19">
        <v>0</v>
      </c>
      <c r="G2775" s="18" t="s">
        <v>14130</v>
      </c>
      <c r="H2775" s="19">
        <v>326</v>
      </c>
      <c r="I2775" s="19">
        <v>0.18418079096045201</v>
      </c>
    </row>
    <row r="2776" spans="1:9" ht="43.2" x14ac:dyDescent="0.25">
      <c r="A2776" s="18" t="s">
        <v>407</v>
      </c>
      <c r="B2776" s="19">
        <v>11741756</v>
      </c>
      <c r="C2776" s="19" t="s">
        <v>274</v>
      </c>
      <c r="D2776" s="19" t="s">
        <v>275</v>
      </c>
      <c r="E2776" s="18" t="s">
        <v>14131</v>
      </c>
      <c r="F2776" s="19">
        <v>0.04</v>
      </c>
      <c r="G2776" s="18" t="s">
        <v>14132</v>
      </c>
      <c r="H2776" s="19">
        <v>11</v>
      </c>
      <c r="I2776" s="19">
        <v>6.21468926553672E-3</v>
      </c>
    </row>
    <row r="2777" spans="1:9" ht="273.60000000000002" x14ac:dyDescent="0.25">
      <c r="A2777" s="18" t="s">
        <v>407</v>
      </c>
      <c r="B2777" s="19">
        <v>11963534</v>
      </c>
      <c r="C2777" s="19" t="s">
        <v>275</v>
      </c>
      <c r="D2777" s="19" t="s">
        <v>279</v>
      </c>
      <c r="E2777" s="18" t="s">
        <v>14133</v>
      </c>
      <c r="F2777" s="19">
        <v>0.01</v>
      </c>
      <c r="G2777" s="18" t="s">
        <v>14134</v>
      </c>
      <c r="H2777" s="19">
        <v>188</v>
      </c>
      <c r="I2777" s="19">
        <v>0.106214689265537</v>
      </c>
    </row>
    <row r="2778" spans="1:9" ht="72" x14ac:dyDescent="0.25">
      <c r="A2778" s="18" t="s">
        <v>407</v>
      </c>
      <c r="B2778" s="19">
        <v>12342781</v>
      </c>
      <c r="C2778" s="19" t="s">
        <v>278</v>
      </c>
      <c r="D2778" s="19" t="s">
        <v>274</v>
      </c>
      <c r="E2778" s="18" t="s">
        <v>14135</v>
      </c>
      <c r="F2778" s="19">
        <v>0.03</v>
      </c>
      <c r="G2778" s="18" t="s">
        <v>14136</v>
      </c>
      <c r="H2778" s="19">
        <v>170</v>
      </c>
      <c r="I2778" s="19">
        <v>9.6045197740112997E-2</v>
      </c>
    </row>
    <row r="2779" spans="1:9" ht="259.2" x14ac:dyDescent="0.25">
      <c r="A2779" s="18" t="s">
        <v>407</v>
      </c>
      <c r="B2779" s="19">
        <v>12407740</v>
      </c>
      <c r="C2779" s="19" t="s">
        <v>278</v>
      </c>
      <c r="D2779" s="19" t="s">
        <v>274</v>
      </c>
      <c r="E2779" s="18" t="s">
        <v>14137</v>
      </c>
      <c r="F2779" s="19">
        <v>0</v>
      </c>
      <c r="G2779" s="18" t="s">
        <v>14138</v>
      </c>
      <c r="H2779" s="19">
        <v>101</v>
      </c>
      <c r="I2779" s="19">
        <v>5.7062146892655402E-2</v>
      </c>
    </row>
    <row r="2780" spans="1:9" ht="288" x14ac:dyDescent="0.25">
      <c r="A2780" s="18" t="s">
        <v>407</v>
      </c>
      <c r="B2780" s="19">
        <v>13492685</v>
      </c>
      <c r="C2780" s="19" t="s">
        <v>278</v>
      </c>
      <c r="D2780" s="19" t="s">
        <v>275</v>
      </c>
      <c r="E2780" s="18" t="s">
        <v>14139</v>
      </c>
      <c r="F2780" s="19">
        <v>0</v>
      </c>
      <c r="G2780" s="18" t="s">
        <v>14140</v>
      </c>
      <c r="H2780" s="19">
        <v>473</v>
      </c>
      <c r="I2780" s="19">
        <v>0.26723163841807901</v>
      </c>
    </row>
    <row r="2781" spans="1:9" ht="72" x14ac:dyDescent="0.25">
      <c r="A2781" s="18" t="s">
        <v>407</v>
      </c>
      <c r="B2781" s="19">
        <v>13524508</v>
      </c>
      <c r="C2781" s="19" t="s">
        <v>275</v>
      </c>
      <c r="D2781" s="19" t="s">
        <v>279</v>
      </c>
      <c r="E2781" s="18" t="s">
        <v>14141</v>
      </c>
      <c r="F2781" s="19">
        <v>0.01</v>
      </c>
      <c r="G2781" s="18" t="s">
        <v>14142</v>
      </c>
      <c r="H2781" s="19">
        <v>15</v>
      </c>
      <c r="I2781" s="19">
        <v>8.4745762711864406E-3</v>
      </c>
    </row>
    <row r="2782" spans="1:9" ht="72" x14ac:dyDescent="0.25">
      <c r="A2782" s="18" t="s">
        <v>407</v>
      </c>
      <c r="B2782" s="19">
        <v>13534369</v>
      </c>
      <c r="C2782" s="19" t="s">
        <v>275</v>
      </c>
      <c r="D2782" s="19" t="s">
        <v>279</v>
      </c>
      <c r="E2782" s="18" t="s">
        <v>14143</v>
      </c>
      <c r="F2782" s="19">
        <v>0</v>
      </c>
      <c r="G2782" s="18" t="s">
        <v>14144</v>
      </c>
      <c r="H2782" s="19">
        <v>66</v>
      </c>
      <c r="I2782" s="19">
        <v>3.7288135593220299E-2</v>
      </c>
    </row>
    <row r="2783" spans="1:9" ht="43.2" x14ac:dyDescent="0.25">
      <c r="A2783" s="18" t="s">
        <v>407</v>
      </c>
      <c r="B2783" s="19">
        <v>13636970</v>
      </c>
      <c r="C2783" s="19" t="s">
        <v>278</v>
      </c>
      <c r="D2783" s="19" t="s">
        <v>275</v>
      </c>
      <c r="E2783" s="18" t="s">
        <v>14145</v>
      </c>
      <c r="F2783" s="19">
        <v>0</v>
      </c>
      <c r="G2783" s="18" t="s">
        <v>14146</v>
      </c>
      <c r="H2783" s="19">
        <v>108</v>
      </c>
      <c r="I2783" s="19">
        <v>6.1016949152542403E-2</v>
      </c>
    </row>
    <row r="2784" spans="1:9" ht="43.2" x14ac:dyDescent="0.25">
      <c r="A2784" s="18" t="s">
        <v>407</v>
      </c>
      <c r="B2784" s="19">
        <v>13650469</v>
      </c>
      <c r="C2784" s="19" t="s">
        <v>279</v>
      </c>
      <c r="D2784" s="19" t="s">
        <v>275</v>
      </c>
      <c r="E2784" s="18" t="s">
        <v>14147</v>
      </c>
      <c r="F2784" s="19">
        <v>0</v>
      </c>
      <c r="G2784" s="18" t="s">
        <v>14148</v>
      </c>
      <c r="H2784" s="19">
        <v>20</v>
      </c>
      <c r="I2784" s="19">
        <v>1.12994350282486E-2</v>
      </c>
    </row>
    <row r="2785" spans="1:9" ht="43.2" x14ac:dyDescent="0.25">
      <c r="A2785" s="18" t="s">
        <v>407</v>
      </c>
      <c r="B2785" s="19">
        <v>13653356</v>
      </c>
      <c r="C2785" s="19" t="s">
        <v>275</v>
      </c>
      <c r="D2785" s="19" t="s">
        <v>279</v>
      </c>
      <c r="E2785" s="18" t="s">
        <v>14149</v>
      </c>
      <c r="F2785" s="19">
        <v>0</v>
      </c>
      <c r="G2785" s="18" t="s">
        <v>14150</v>
      </c>
      <c r="H2785" s="19">
        <v>135</v>
      </c>
      <c r="I2785" s="19">
        <v>7.6271186440677999E-2</v>
      </c>
    </row>
    <row r="2786" spans="1:9" ht="100.8" x14ac:dyDescent="0.25">
      <c r="A2786" s="18" t="s">
        <v>407</v>
      </c>
      <c r="B2786" s="19">
        <v>13661128</v>
      </c>
      <c r="C2786" s="19" t="s">
        <v>278</v>
      </c>
      <c r="D2786" s="19" t="s">
        <v>279</v>
      </c>
      <c r="E2786" s="18" t="s">
        <v>14151</v>
      </c>
      <c r="F2786" s="19">
        <v>0.03</v>
      </c>
      <c r="G2786" s="18" t="s">
        <v>14152</v>
      </c>
      <c r="H2786" s="19">
        <v>68</v>
      </c>
      <c r="I2786" s="19">
        <v>3.84180790960452E-2</v>
      </c>
    </row>
    <row r="2787" spans="1:9" ht="158.4" x14ac:dyDescent="0.25">
      <c r="A2787" s="18" t="s">
        <v>407</v>
      </c>
      <c r="B2787" s="19">
        <v>14385078</v>
      </c>
      <c r="C2787" s="19" t="s">
        <v>275</v>
      </c>
      <c r="D2787" s="19" t="s">
        <v>279</v>
      </c>
      <c r="E2787" s="18" t="s">
        <v>14153</v>
      </c>
      <c r="F2787" s="19">
        <v>0.04</v>
      </c>
      <c r="G2787" s="18" t="s">
        <v>14154</v>
      </c>
      <c r="H2787" s="19">
        <v>274</v>
      </c>
      <c r="I2787" s="19">
        <v>0.15480225988700599</v>
      </c>
    </row>
    <row r="2788" spans="1:9" ht="201.6" x14ac:dyDescent="0.25">
      <c r="A2788" s="18" t="s">
        <v>407</v>
      </c>
      <c r="B2788" s="19">
        <v>14400431</v>
      </c>
      <c r="C2788" s="19" t="s">
        <v>278</v>
      </c>
      <c r="D2788" s="19" t="s">
        <v>274</v>
      </c>
      <c r="E2788" s="18" t="s">
        <v>14155</v>
      </c>
      <c r="F2788" s="19">
        <v>0.03</v>
      </c>
      <c r="G2788" s="18" t="s">
        <v>14156</v>
      </c>
      <c r="H2788" s="19">
        <v>49</v>
      </c>
      <c r="I2788" s="19">
        <v>2.7683615819209001E-2</v>
      </c>
    </row>
    <row r="2789" spans="1:9" ht="72" x14ac:dyDescent="0.25">
      <c r="A2789" s="18" t="s">
        <v>407</v>
      </c>
      <c r="B2789" s="19">
        <v>14435522</v>
      </c>
      <c r="C2789" s="19" t="s">
        <v>278</v>
      </c>
      <c r="D2789" s="19" t="s">
        <v>274</v>
      </c>
      <c r="E2789" s="18" t="s">
        <v>14157</v>
      </c>
      <c r="F2789" s="19">
        <v>0.02</v>
      </c>
      <c r="G2789" s="18" t="s">
        <v>14158</v>
      </c>
      <c r="H2789" s="19">
        <v>60</v>
      </c>
      <c r="I2789" s="19">
        <v>3.3898305084745797E-2</v>
      </c>
    </row>
    <row r="2790" spans="1:9" ht="72" x14ac:dyDescent="0.25">
      <c r="A2790" s="18" t="s">
        <v>407</v>
      </c>
      <c r="B2790" s="19">
        <v>14435686</v>
      </c>
      <c r="C2790" s="19" t="s">
        <v>275</v>
      </c>
      <c r="D2790" s="19" t="s">
        <v>279</v>
      </c>
      <c r="E2790" s="18" t="s">
        <v>14159</v>
      </c>
      <c r="F2790" s="19">
        <v>0</v>
      </c>
      <c r="G2790" s="18" t="s">
        <v>14160</v>
      </c>
      <c r="H2790" s="19">
        <v>8</v>
      </c>
      <c r="I2790" s="19">
        <v>4.5197740112994404E-3</v>
      </c>
    </row>
    <row r="2791" spans="1:9" ht="72" x14ac:dyDescent="0.25">
      <c r="A2791" s="18" t="s">
        <v>407</v>
      </c>
      <c r="B2791" s="19">
        <v>14435882</v>
      </c>
      <c r="C2791" s="19" t="s">
        <v>275</v>
      </c>
      <c r="D2791" s="19" t="s">
        <v>279</v>
      </c>
      <c r="E2791" s="18" t="s">
        <v>14161</v>
      </c>
      <c r="F2791" s="19">
        <v>0.04</v>
      </c>
      <c r="G2791" s="18" t="s">
        <v>14162</v>
      </c>
      <c r="H2791" s="19">
        <v>120</v>
      </c>
      <c r="I2791" s="19">
        <v>6.7796610169491497E-2</v>
      </c>
    </row>
    <row r="2792" spans="1:9" ht="72" x14ac:dyDescent="0.25">
      <c r="A2792" s="18" t="s">
        <v>407</v>
      </c>
      <c r="B2792" s="19">
        <v>14435911</v>
      </c>
      <c r="C2792" s="19" t="s">
        <v>274</v>
      </c>
      <c r="D2792" s="19" t="s">
        <v>275</v>
      </c>
      <c r="E2792" s="18" t="s">
        <v>14163</v>
      </c>
      <c r="F2792" s="19">
        <v>0</v>
      </c>
      <c r="G2792" s="18" t="s">
        <v>14164</v>
      </c>
      <c r="H2792" s="19">
        <v>8</v>
      </c>
      <c r="I2792" s="19">
        <v>4.5197740112994404E-3</v>
      </c>
    </row>
    <row r="2793" spans="1:9" ht="72" x14ac:dyDescent="0.25">
      <c r="A2793" s="18" t="s">
        <v>407</v>
      </c>
      <c r="B2793" s="19">
        <v>14436057</v>
      </c>
      <c r="C2793" s="19" t="s">
        <v>278</v>
      </c>
      <c r="D2793" s="19" t="s">
        <v>279</v>
      </c>
      <c r="E2793" s="18" t="s">
        <v>14165</v>
      </c>
      <c r="F2793" s="19">
        <v>0.01</v>
      </c>
      <c r="G2793" s="18" t="s">
        <v>14166</v>
      </c>
      <c r="H2793" s="19">
        <v>26</v>
      </c>
      <c r="I2793" s="19">
        <v>1.4689265536723201E-2</v>
      </c>
    </row>
    <row r="2794" spans="1:9" ht="72" x14ac:dyDescent="0.25">
      <c r="A2794" s="18" t="s">
        <v>407</v>
      </c>
      <c r="B2794" s="19">
        <v>14436076</v>
      </c>
      <c r="C2794" s="19" t="s">
        <v>274</v>
      </c>
      <c r="D2794" s="19" t="s">
        <v>278</v>
      </c>
      <c r="E2794" s="18" t="s">
        <v>14167</v>
      </c>
      <c r="F2794" s="19">
        <v>0</v>
      </c>
      <c r="G2794" s="18" t="s">
        <v>14168</v>
      </c>
      <c r="H2794" s="19">
        <v>106</v>
      </c>
      <c r="I2794" s="19">
        <v>5.9887005649717502E-2</v>
      </c>
    </row>
    <row r="2795" spans="1:9" ht="72" x14ac:dyDescent="0.25">
      <c r="A2795" s="18" t="s">
        <v>407</v>
      </c>
      <c r="B2795" s="19">
        <v>14436127</v>
      </c>
      <c r="C2795" s="19" t="s">
        <v>279</v>
      </c>
      <c r="D2795" s="19" t="s">
        <v>275</v>
      </c>
      <c r="E2795" s="18" t="s">
        <v>14169</v>
      </c>
      <c r="F2795" s="19">
        <v>0</v>
      </c>
      <c r="G2795" s="18" t="s">
        <v>14170</v>
      </c>
      <c r="H2795" s="19">
        <v>298</v>
      </c>
      <c r="I2795" s="19">
        <v>0.168361581920904</v>
      </c>
    </row>
    <row r="2796" spans="1:9" ht="43.2" x14ac:dyDescent="0.25">
      <c r="A2796" s="18" t="s">
        <v>407</v>
      </c>
      <c r="B2796" s="19">
        <v>14445873</v>
      </c>
      <c r="C2796" s="19" t="s">
        <v>278</v>
      </c>
      <c r="D2796" s="19" t="s">
        <v>274</v>
      </c>
      <c r="E2796" s="18" t="s">
        <v>14171</v>
      </c>
      <c r="F2796" s="19">
        <v>0</v>
      </c>
      <c r="G2796" s="18" t="s">
        <v>14172</v>
      </c>
      <c r="H2796" s="19">
        <v>91</v>
      </c>
      <c r="I2796" s="19">
        <v>5.1412429378531098E-2</v>
      </c>
    </row>
    <row r="2797" spans="1:9" ht="43.2" x14ac:dyDescent="0.25">
      <c r="A2797" s="18" t="s">
        <v>407</v>
      </c>
      <c r="B2797" s="19">
        <v>14534104</v>
      </c>
      <c r="C2797" s="19" t="s">
        <v>274</v>
      </c>
      <c r="D2797" s="19" t="s">
        <v>278</v>
      </c>
      <c r="E2797" s="18" t="s">
        <v>14173</v>
      </c>
      <c r="F2797" s="19">
        <v>0</v>
      </c>
      <c r="G2797" s="18" t="s">
        <v>14174</v>
      </c>
      <c r="H2797" s="19">
        <v>94</v>
      </c>
      <c r="I2797" s="19">
        <v>5.3107344632768401E-2</v>
      </c>
    </row>
    <row r="2798" spans="1:9" ht="43.2" x14ac:dyDescent="0.25">
      <c r="A2798" s="18" t="s">
        <v>407</v>
      </c>
      <c r="B2798" s="19">
        <v>14686114</v>
      </c>
      <c r="C2798" s="19" t="s">
        <v>274</v>
      </c>
      <c r="D2798" s="19" t="s">
        <v>275</v>
      </c>
      <c r="E2798" s="18" t="s">
        <v>14175</v>
      </c>
      <c r="F2798" s="19">
        <v>0.01</v>
      </c>
      <c r="G2798" s="18" t="s">
        <v>14176</v>
      </c>
      <c r="H2798" s="19">
        <v>56</v>
      </c>
      <c r="I2798" s="19">
        <v>3.1638418079096002E-2</v>
      </c>
    </row>
    <row r="2799" spans="1:9" ht="43.2" x14ac:dyDescent="0.25">
      <c r="A2799" s="18" t="s">
        <v>407</v>
      </c>
      <c r="B2799" s="19">
        <v>14686379</v>
      </c>
      <c r="C2799" s="19" t="s">
        <v>278</v>
      </c>
      <c r="D2799" s="19" t="s">
        <v>274</v>
      </c>
      <c r="E2799" s="18" t="s">
        <v>14177</v>
      </c>
      <c r="F2799" s="19">
        <v>0.04</v>
      </c>
      <c r="G2799" s="18" t="s">
        <v>14178</v>
      </c>
      <c r="H2799" s="19">
        <v>278</v>
      </c>
      <c r="I2799" s="19">
        <v>0.15706214689265499</v>
      </c>
    </row>
    <row r="2800" spans="1:9" ht="43.2" x14ac:dyDescent="0.25">
      <c r="A2800" s="18" t="s">
        <v>407</v>
      </c>
      <c r="B2800" s="19">
        <v>14686448</v>
      </c>
      <c r="C2800" s="19" t="s">
        <v>279</v>
      </c>
      <c r="D2800" s="19" t="s">
        <v>278</v>
      </c>
      <c r="E2800" s="18" t="s">
        <v>14179</v>
      </c>
      <c r="F2800" s="19">
        <v>0</v>
      </c>
      <c r="G2800" s="18" t="s">
        <v>14180</v>
      </c>
      <c r="H2800" s="19">
        <v>204</v>
      </c>
      <c r="I2800" s="19">
        <v>0.115254237288136</v>
      </c>
    </row>
    <row r="2801" spans="1:9" ht="100.8" x14ac:dyDescent="0.25">
      <c r="A2801" s="18" t="s">
        <v>407</v>
      </c>
      <c r="B2801" s="19">
        <v>14723974</v>
      </c>
      <c r="C2801" s="19" t="s">
        <v>278</v>
      </c>
      <c r="D2801" s="19" t="s">
        <v>274</v>
      </c>
      <c r="E2801" s="18" t="s">
        <v>14181</v>
      </c>
      <c r="F2801" s="19">
        <v>0</v>
      </c>
      <c r="G2801" s="18" t="s">
        <v>14182</v>
      </c>
      <c r="H2801" s="19">
        <v>93</v>
      </c>
      <c r="I2801" s="19">
        <v>5.2542372881355902E-2</v>
      </c>
    </row>
    <row r="2802" spans="1:9" ht="72" x14ac:dyDescent="0.25">
      <c r="A2802" s="18" t="s">
        <v>407</v>
      </c>
      <c r="B2802" s="19">
        <v>15074892</v>
      </c>
      <c r="C2802" s="19" t="s">
        <v>278</v>
      </c>
      <c r="D2802" s="19" t="s">
        <v>279</v>
      </c>
      <c r="E2802" s="18" t="s">
        <v>14183</v>
      </c>
      <c r="F2802" s="19">
        <v>0</v>
      </c>
      <c r="G2802" s="18" t="s">
        <v>14184</v>
      </c>
      <c r="H2802" s="19">
        <v>231</v>
      </c>
      <c r="I2802" s="19">
        <v>0.13050847457627099</v>
      </c>
    </row>
    <row r="2803" spans="1:9" ht="72" x14ac:dyDescent="0.25">
      <c r="A2803" s="18" t="s">
        <v>407</v>
      </c>
      <c r="B2803" s="19">
        <v>15347192</v>
      </c>
      <c r="C2803" s="19" t="s">
        <v>279</v>
      </c>
      <c r="D2803" s="19" t="s">
        <v>274</v>
      </c>
      <c r="E2803" s="18" t="s">
        <v>14185</v>
      </c>
      <c r="F2803" s="19">
        <v>0</v>
      </c>
      <c r="G2803" s="18" t="s">
        <v>14186</v>
      </c>
      <c r="H2803" s="19">
        <v>1235</v>
      </c>
      <c r="I2803" s="19">
        <v>0.69774011299435001</v>
      </c>
    </row>
    <row r="2804" spans="1:9" ht="72" x14ac:dyDescent="0.25">
      <c r="A2804" s="18" t="s">
        <v>407</v>
      </c>
      <c r="B2804" s="19">
        <v>16554057</v>
      </c>
      <c r="C2804" s="19" t="s">
        <v>274</v>
      </c>
      <c r="D2804" s="19" t="s">
        <v>275</v>
      </c>
      <c r="E2804" s="18" t="s">
        <v>14187</v>
      </c>
      <c r="F2804" s="19">
        <v>0.01</v>
      </c>
      <c r="G2804" s="18" t="s">
        <v>14188</v>
      </c>
      <c r="H2804" s="19">
        <v>3</v>
      </c>
      <c r="I2804" s="19">
        <v>1.69491525423729E-3</v>
      </c>
    </row>
    <row r="2805" spans="1:9" ht="72" x14ac:dyDescent="0.25">
      <c r="A2805" s="18" t="s">
        <v>407</v>
      </c>
      <c r="B2805" s="19">
        <v>16724946</v>
      </c>
      <c r="C2805" s="19" t="s">
        <v>278</v>
      </c>
      <c r="D2805" s="19" t="s">
        <v>274</v>
      </c>
      <c r="E2805" s="18" t="s">
        <v>14189</v>
      </c>
      <c r="F2805" s="19">
        <v>0</v>
      </c>
      <c r="G2805" s="18" t="s">
        <v>14190</v>
      </c>
      <c r="H2805" s="19">
        <v>41</v>
      </c>
      <c r="I2805" s="19">
        <v>2.3163841807909601E-2</v>
      </c>
    </row>
    <row r="2806" spans="1:9" ht="129.6" x14ac:dyDescent="0.25">
      <c r="A2806" s="18" t="s">
        <v>407</v>
      </c>
      <c r="B2806" s="19">
        <v>16785602</v>
      </c>
      <c r="C2806" s="19" t="s">
        <v>275</v>
      </c>
      <c r="D2806" s="19" t="s">
        <v>279</v>
      </c>
      <c r="E2806" s="18" t="s">
        <v>14191</v>
      </c>
      <c r="F2806" s="19">
        <v>0</v>
      </c>
      <c r="G2806" s="18" t="s">
        <v>14192</v>
      </c>
      <c r="H2806" s="19">
        <v>67</v>
      </c>
      <c r="I2806" s="19">
        <v>3.7853107344632798E-2</v>
      </c>
    </row>
    <row r="2807" spans="1:9" ht="72" x14ac:dyDescent="0.25">
      <c r="A2807" s="18" t="s">
        <v>407</v>
      </c>
      <c r="B2807" s="19">
        <v>16897939</v>
      </c>
      <c r="C2807" s="19" t="s">
        <v>275</v>
      </c>
      <c r="D2807" s="19" t="s">
        <v>278</v>
      </c>
      <c r="E2807" s="18" t="s">
        <v>14193</v>
      </c>
      <c r="F2807" s="19">
        <v>0</v>
      </c>
      <c r="G2807" s="18" t="s">
        <v>14194</v>
      </c>
      <c r="H2807" s="19">
        <v>60</v>
      </c>
      <c r="I2807" s="19">
        <v>3.3898305084745797E-2</v>
      </c>
    </row>
    <row r="2808" spans="1:9" ht="43.2" x14ac:dyDescent="0.25">
      <c r="A2808" s="18" t="s">
        <v>407</v>
      </c>
      <c r="B2808" s="19">
        <v>16941743</v>
      </c>
      <c r="C2808" s="19" t="s">
        <v>278</v>
      </c>
      <c r="D2808" s="19" t="s">
        <v>279</v>
      </c>
      <c r="E2808" s="18" t="s">
        <v>14195</v>
      </c>
      <c r="F2808" s="19">
        <v>0</v>
      </c>
      <c r="G2808" s="18" t="s">
        <v>14196</v>
      </c>
      <c r="H2808" s="19">
        <v>45</v>
      </c>
      <c r="I2808" s="19">
        <v>2.5423728813559299E-2</v>
      </c>
    </row>
    <row r="2809" spans="1:9" ht="158.4" x14ac:dyDescent="0.25">
      <c r="A2809" s="18" t="s">
        <v>407</v>
      </c>
      <c r="B2809" s="19">
        <v>17042655</v>
      </c>
      <c r="C2809" s="19" t="s">
        <v>275</v>
      </c>
      <c r="D2809" s="19" t="s">
        <v>279</v>
      </c>
      <c r="E2809" s="18" t="s">
        <v>14197</v>
      </c>
      <c r="F2809" s="19">
        <v>0</v>
      </c>
      <c r="G2809" s="18" t="s">
        <v>14198</v>
      </c>
      <c r="H2809" s="19">
        <v>103</v>
      </c>
      <c r="I2809" s="19">
        <v>5.8192090395480199E-2</v>
      </c>
    </row>
    <row r="2810" spans="1:9" ht="129.6" x14ac:dyDescent="0.25">
      <c r="A2810" s="18" t="s">
        <v>407</v>
      </c>
      <c r="B2810" s="19">
        <v>17802249</v>
      </c>
      <c r="C2810" s="19" t="s">
        <v>279</v>
      </c>
      <c r="D2810" s="19" t="s">
        <v>274</v>
      </c>
      <c r="E2810" s="18" t="s">
        <v>14199</v>
      </c>
      <c r="F2810" s="19">
        <v>0</v>
      </c>
      <c r="G2810" s="18" t="s">
        <v>14200</v>
      </c>
      <c r="H2810" s="19">
        <v>28</v>
      </c>
      <c r="I2810" s="19">
        <v>1.5819209039548001E-2</v>
      </c>
    </row>
    <row r="2811" spans="1:9" ht="43.2" x14ac:dyDescent="0.25">
      <c r="A2811" s="18" t="s">
        <v>407</v>
      </c>
      <c r="B2811" s="19">
        <v>17939692</v>
      </c>
      <c r="C2811" s="19" t="s">
        <v>278</v>
      </c>
      <c r="D2811" s="19" t="s">
        <v>274</v>
      </c>
      <c r="E2811" s="18" t="s">
        <v>14201</v>
      </c>
      <c r="F2811" s="19">
        <v>0</v>
      </c>
      <c r="G2811" s="18" t="s">
        <v>14202</v>
      </c>
      <c r="H2811" s="19">
        <v>24</v>
      </c>
      <c r="I2811" s="19">
        <v>1.3559322033898299E-2</v>
      </c>
    </row>
    <row r="2812" spans="1:9" ht="43.2" x14ac:dyDescent="0.25">
      <c r="A2812" s="18" t="s">
        <v>407</v>
      </c>
      <c r="B2812" s="19">
        <v>17939722</v>
      </c>
      <c r="C2812" s="19" t="s">
        <v>275</v>
      </c>
      <c r="D2812" s="19" t="s">
        <v>279</v>
      </c>
      <c r="E2812" s="18" t="s">
        <v>14203</v>
      </c>
      <c r="F2812" s="19">
        <v>0.02</v>
      </c>
      <c r="G2812" s="18" t="s">
        <v>14204</v>
      </c>
      <c r="H2812" s="19">
        <v>34</v>
      </c>
      <c r="I2812" s="19">
        <v>1.92090395480226E-2</v>
      </c>
    </row>
    <row r="2813" spans="1:9" ht="43.2" x14ac:dyDescent="0.25">
      <c r="A2813" s="18" t="s">
        <v>407</v>
      </c>
      <c r="B2813" s="19">
        <v>17939829</v>
      </c>
      <c r="C2813" s="19" t="s">
        <v>275</v>
      </c>
      <c r="D2813" s="19" t="s">
        <v>279</v>
      </c>
      <c r="E2813" s="18" t="s">
        <v>14205</v>
      </c>
      <c r="F2813" s="19">
        <v>0.02</v>
      </c>
      <c r="G2813" s="18" t="s">
        <v>14206</v>
      </c>
      <c r="H2813" s="19">
        <v>103</v>
      </c>
      <c r="I2813" s="19">
        <v>5.8192090395480199E-2</v>
      </c>
    </row>
    <row r="2814" spans="1:9" ht="72" x14ac:dyDescent="0.25">
      <c r="A2814" s="18" t="s">
        <v>407</v>
      </c>
      <c r="B2814" s="19">
        <v>19394031</v>
      </c>
      <c r="C2814" s="19" t="s">
        <v>275</v>
      </c>
      <c r="D2814" s="19" t="s">
        <v>274</v>
      </c>
      <c r="E2814" s="18" t="s">
        <v>14207</v>
      </c>
      <c r="F2814" s="19">
        <v>0.02</v>
      </c>
      <c r="G2814" s="18" t="s">
        <v>14208</v>
      </c>
      <c r="H2814" s="19">
        <v>83</v>
      </c>
      <c r="I2814" s="19">
        <v>4.6892655367231598E-2</v>
      </c>
    </row>
    <row r="2815" spans="1:9" ht="158.4" x14ac:dyDescent="0.25">
      <c r="A2815" s="18" t="s">
        <v>407</v>
      </c>
      <c r="B2815" s="19">
        <v>19651699</v>
      </c>
      <c r="C2815" s="19" t="s">
        <v>278</v>
      </c>
      <c r="D2815" s="19" t="s">
        <v>274</v>
      </c>
      <c r="E2815" s="18" t="s">
        <v>14209</v>
      </c>
      <c r="F2815" s="19">
        <v>0</v>
      </c>
      <c r="G2815" s="18" t="s">
        <v>14210</v>
      </c>
      <c r="H2815" s="19">
        <v>952</v>
      </c>
      <c r="I2815" s="19">
        <v>0.53785310734463299</v>
      </c>
    </row>
    <row r="2816" spans="1:9" ht="129.6" x14ac:dyDescent="0.25">
      <c r="A2816" s="18" t="s">
        <v>407</v>
      </c>
      <c r="B2816" s="19">
        <v>20568853</v>
      </c>
      <c r="C2816" s="19" t="s">
        <v>274</v>
      </c>
      <c r="D2816" s="19" t="s">
        <v>279</v>
      </c>
      <c r="E2816" s="18" t="s">
        <v>14211</v>
      </c>
      <c r="F2816" s="19">
        <v>0.04</v>
      </c>
      <c r="G2816" s="18" t="s">
        <v>14212</v>
      </c>
      <c r="H2816" s="19">
        <v>63</v>
      </c>
      <c r="I2816" s="19">
        <v>3.55932203389831E-2</v>
      </c>
    </row>
    <row r="2817" spans="1:9" ht="129.6" x14ac:dyDescent="0.25">
      <c r="A2817" s="18" t="s">
        <v>407</v>
      </c>
      <c r="B2817" s="19">
        <v>21355754</v>
      </c>
      <c r="C2817" s="19" t="s">
        <v>278</v>
      </c>
      <c r="D2817" s="19" t="s">
        <v>275</v>
      </c>
      <c r="E2817" s="18" t="s">
        <v>14213</v>
      </c>
      <c r="F2817" s="19">
        <v>0.01</v>
      </c>
      <c r="G2817" s="18" t="s">
        <v>14214</v>
      </c>
      <c r="H2817" s="19">
        <v>128</v>
      </c>
      <c r="I2817" s="19">
        <v>7.2316384180791005E-2</v>
      </c>
    </row>
    <row r="2818" spans="1:9" ht="129.6" x14ac:dyDescent="0.25">
      <c r="A2818" s="18" t="s">
        <v>407</v>
      </c>
      <c r="B2818" s="19">
        <v>21356366</v>
      </c>
      <c r="C2818" s="19" t="s">
        <v>275</v>
      </c>
      <c r="D2818" s="19" t="s">
        <v>279</v>
      </c>
      <c r="E2818" s="18" t="s">
        <v>14215</v>
      </c>
      <c r="F2818" s="19">
        <v>0.02</v>
      </c>
      <c r="G2818" s="18" t="s">
        <v>14216</v>
      </c>
      <c r="H2818" s="19">
        <v>47</v>
      </c>
      <c r="I2818" s="19">
        <v>2.65536723163842E-2</v>
      </c>
    </row>
    <row r="2819" spans="1:9" ht="72" x14ac:dyDescent="0.25">
      <c r="A2819" s="18" t="s">
        <v>407</v>
      </c>
      <c r="B2819" s="19">
        <v>22377814</v>
      </c>
      <c r="C2819" s="19" t="s">
        <v>274</v>
      </c>
      <c r="D2819" s="19" t="s">
        <v>279</v>
      </c>
      <c r="E2819" s="18" t="s">
        <v>14217</v>
      </c>
      <c r="F2819" s="19">
        <v>0</v>
      </c>
      <c r="G2819" s="18" t="s">
        <v>14218</v>
      </c>
      <c r="H2819" s="19">
        <v>38</v>
      </c>
      <c r="I2819" s="19">
        <v>2.1468926553672298E-2</v>
      </c>
    </row>
    <row r="2820" spans="1:9" ht="409.6" x14ac:dyDescent="0.25">
      <c r="A2820" s="18" t="s">
        <v>407</v>
      </c>
      <c r="B2820" s="19">
        <v>23110351</v>
      </c>
      <c r="C2820" s="19" t="s">
        <v>275</v>
      </c>
      <c r="D2820" s="19" t="s">
        <v>274</v>
      </c>
      <c r="E2820" s="18" t="s">
        <v>14219</v>
      </c>
      <c r="F2820" s="19">
        <v>0.02</v>
      </c>
      <c r="G2820" s="18" t="s">
        <v>14220</v>
      </c>
      <c r="H2820" s="19">
        <v>91</v>
      </c>
      <c r="I2820" s="19">
        <v>5.1412429378531098E-2</v>
      </c>
    </row>
    <row r="2821" spans="1:9" ht="72" x14ac:dyDescent="0.25">
      <c r="A2821" s="18" t="s">
        <v>407</v>
      </c>
      <c r="B2821" s="19">
        <v>30726508</v>
      </c>
      <c r="C2821" s="19" t="s">
        <v>278</v>
      </c>
      <c r="D2821" s="19" t="s">
        <v>274</v>
      </c>
      <c r="E2821" s="18" t="s">
        <v>14221</v>
      </c>
      <c r="F2821" s="19">
        <v>0</v>
      </c>
      <c r="G2821" s="18" t="s">
        <v>14222</v>
      </c>
      <c r="H2821" s="19">
        <v>22</v>
      </c>
      <c r="I2821" s="19">
        <v>1.24293785310734E-2</v>
      </c>
    </row>
    <row r="2822" spans="1:9" ht="100.8" x14ac:dyDescent="0.25">
      <c r="A2822" s="18" t="s">
        <v>407</v>
      </c>
      <c r="B2822" s="19">
        <v>32224136</v>
      </c>
      <c r="C2822" s="19" t="s">
        <v>275</v>
      </c>
      <c r="D2822" s="19" t="s">
        <v>278</v>
      </c>
      <c r="E2822" s="18" t="s">
        <v>14223</v>
      </c>
      <c r="F2822" s="19">
        <v>0</v>
      </c>
      <c r="G2822" s="18" t="s">
        <v>14224</v>
      </c>
      <c r="H2822" s="19">
        <v>7</v>
      </c>
      <c r="I2822" s="19">
        <v>3.9548022598870098E-3</v>
      </c>
    </row>
    <row r="2823" spans="1:9" ht="100.8" x14ac:dyDescent="0.25">
      <c r="A2823" s="18" t="s">
        <v>407</v>
      </c>
      <c r="B2823" s="19">
        <v>32224809</v>
      </c>
      <c r="C2823" s="19" t="s">
        <v>278</v>
      </c>
      <c r="D2823" s="19" t="s">
        <v>274</v>
      </c>
      <c r="E2823" s="18" t="s">
        <v>14225</v>
      </c>
      <c r="F2823" s="19">
        <v>0</v>
      </c>
      <c r="G2823" s="18" t="s">
        <v>14226</v>
      </c>
      <c r="H2823" s="19">
        <v>36</v>
      </c>
      <c r="I2823" s="19">
        <v>2.0338983050847501E-2</v>
      </c>
    </row>
    <row r="2824" spans="1:9" ht="43.2" x14ac:dyDescent="0.25">
      <c r="A2824" s="18" t="s">
        <v>407</v>
      </c>
      <c r="B2824" s="19">
        <v>32411699</v>
      </c>
      <c r="C2824" s="19" t="s">
        <v>278</v>
      </c>
      <c r="D2824" s="19" t="s">
        <v>275</v>
      </c>
      <c r="E2824" s="18" t="s">
        <v>14227</v>
      </c>
      <c r="F2824" s="19">
        <v>0</v>
      </c>
      <c r="G2824" s="18" t="s">
        <v>14228</v>
      </c>
      <c r="H2824" s="19">
        <v>147</v>
      </c>
      <c r="I2824" s="19">
        <v>8.30508474576271E-2</v>
      </c>
    </row>
    <row r="2825" spans="1:9" ht="43.2" x14ac:dyDescent="0.25">
      <c r="A2825" s="18" t="s">
        <v>407</v>
      </c>
      <c r="B2825" s="19">
        <v>32429551</v>
      </c>
      <c r="C2825" s="19" t="s">
        <v>278</v>
      </c>
      <c r="D2825" s="19" t="s">
        <v>274</v>
      </c>
      <c r="E2825" s="18" t="s">
        <v>14229</v>
      </c>
      <c r="F2825" s="19">
        <v>0</v>
      </c>
      <c r="G2825" s="18" t="s">
        <v>14230</v>
      </c>
      <c r="H2825" s="19">
        <v>175</v>
      </c>
      <c r="I2825" s="19">
        <v>9.8870056497175104E-2</v>
      </c>
    </row>
    <row r="2826" spans="1:9" ht="43.2" x14ac:dyDescent="0.25">
      <c r="A2826" s="18" t="s">
        <v>407</v>
      </c>
      <c r="B2826" s="19">
        <v>32677691</v>
      </c>
      <c r="C2826" s="19" t="s">
        <v>274</v>
      </c>
      <c r="D2826" s="19" t="s">
        <v>275</v>
      </c>
      <c r="E2826" s="18" t="s">
        <v>14231</v>
      </c>
      <c r="F2826" s="19">
        <v>0</v>
      </c>
      <c r="G2826" s="18" t="s">
        <v>14232</v>
      </c>
      <c r="H2826" s="19">
        <v>502</v>
      </c>
      <c r="I2826" s="19">
        <v>0.28361581920904</v>
      </c>
    </row>
    <row r="2827" spans="1:9" ht="72" x14ac:dyDescent="0.25">
      <c r="A2827" s="18" t="s">
        <v>407</v>
      </c>
      <c r="B2827" s="19">
        <v>33935075</v>
      </c>
      <c r="C2827" s="19" t="s">
        <v>275</v>
      </c>
      <c r="D2827" s="19" t="s">
        <v>279</v>
      </c>
      <c r="E2827" s="18" t="s">
        <v>14233</v>
      </c>
      <c r="F2827" s="19">
        <v>0</v>
      </c>
      <c r="G2827" s="18" t="s">
        <v>14234</v>
      </c>
      <c r="H2827" s="19">
        <v>36</v>
      </c>
      <c r="I2827" s="19">
        <v>2.0338983050847501E-2</v>
      </c>
    </row>
    <row r="2828" spans="1:9" ht="273.60000000000002" x14ac:dyDescent="0.25">
      <c r="A2828" s="18" t="s">
        <v>407</v>
      </c>
      <c r="B2828" s="19">
        <v>34358195</v>
      </c>
      <c r="C2828" s="19" t="s">
        <v>279</v>
      </c>
      <c r="D2828" s="19" t="s">
        <v>275</v>
      </c>
      <c r="E2828" s="18" t="s">
        <v>14235</v>
      </c>
      <c r="F2828" s="19">
        <v>0</v>
      </c>
      <c r="G2828" s="18" t="s">
        <v>14236</v>
      </c>
      <c r="H2828" s="19">
        <v>306</v>
      </c>
      <c r="I2828" s="19">
        <v>0.172881355932203</v>
      </c>
    </row>
    <row r="2829" spans="1:9" ht="100.8" x14ac:dyDescent="0.25">
      <c r="A2829" s="18" t="s">
        <v>407</v>
      </c>
      <c r="B2829" s="19">
        <v>34772714</v>
      </c>
      <c r="C2829" s="19" t="s">
        <v>274</v>
      </c>
      <c r="D2829" s="19" t="s">
        <v>278</v>
      </c>
      <c r="E2829" s="18" t="s">
        <v>14237</v>
      </c>
      <c r="F2829" s="19">
        <v>0.03</v>
      </c>
      <c r="G2829" s="18" t="s">
        <v>14238</v>
      </c>
      <c r="H2829" s="19">
        <v>44</v>
      </c>
      <c r="I2829" s="19">
        <v>2.4858757062146901E-2</v>
      </c>
    </row>
    <row r="2830" spans="1:9" ht="129.6" x14ac:dyDescent="0.25">
      <c r="A2830" s="18" t="s">
        <v>407</v>
      </c>
      <c r="B2830" s="19">
        <v>34779803</v>
      </c>
      <c r="C2830" s="19" t="s">
        <v>274</v>
      </c>
      <c r="D2830" s="19" t="s">
        <v>278</v>
      </c>
      <c r="E2830" s="18" t="s">
        <v>14239</v>
      </c>
      <c r="F2830" s="19">
        <v>0</v>
      </c>
      <c r="G2830" s="18" t="s">
        <v>14240</v>
      </c>
      <c r="H2830" s="19">
        <v>141</v>
      </c>
      <c r="I2830" s="19">
        <v>7.9661016949152494E-2</v>
      </c>
    </row>
    <row r="2831" spans="1:9" ht="72" x14ac:dyDescent="0.25">
      <c r="A2831" s="18" t="s">
        <v>407</v>
      </c>
      <c r="B2831" s="19">
        <v>34946290</v>
      </c>
      <c r="C2831" s="19" t="s">
        <v>275</v>
      </c>
      <c r="D2831" s="19" t="s">
        <v>274</v>
      </c>
      <c r="E2831" s="18" t="s">
        <v>14241</v>
      </c>
      <c r="F2831" s="19">
        <v>0</v>
      </c>
      <c r="G2831" s="18" t="s">
        <v>14242</v>
      </c>
      <c r="H2831" s="19">
        <v>41</v>
      </c>
      <c r="I2831" s="19">
        <v>2.3163841807909601E-2</v>
      </c>
    </row>
    <row r="2832" spans="1:9" ht="72" x14ac:dyDescent="0.25">
      <c r="A2832" s="18" t="s">
        <v>407</v>
      </c>
      <c r="B2832" s="19">
        <v>35091590</v>
      </c>
      <c r="C2832" s="19" t="s">
        <v>278</v>
      </c>
      <c r="D2832" s="19" t="s">
        <v>274</v>
      </c>
      <c r="E2832" s="18" t="s">
        <v>14243</v>
      </c>
      <c r="F2832" s="19">
        <v>0</v>
      </c>
      <c r="G2832" s="18" t="s">
        <v>14244</v>
      </c>
      <c r="H2832" s="19">
        <v>36</v>
      </c>
      <c r="I2832" s="19">
        <v>2.0338983050847501E-2</v>
      </c>
    </row>
    <row r="2833" spans="1:9" ht="43.2" x14ac:dyDescent="0.25">
      <c r="A2833" s="18" t="s">
        <v>407</v>
      </c>
      <c r="B2833" s="19">
        <v>35100787</v>
      </c>
      <c r="C2833" s="19" t="s">
        <v>278</v>
      </c>
      <c r="D2833" s="19" t="s">
        <v>275</v>
      </c>
      <c r="E2833" s="18" t="s">
        <v>14245</v>
      </c>
      <c r="F2833" s="19">
        <v>0</v>
      </c>
      <c r="G2833" s="18" t="s">
        <v>14246</v>
      </c>
      <c r="H2833" s="19">
        <v>218</v>
      </c>
      <c r="I2833" s="19">
        <v>0.12316384180791</v>
      </c>
    </row>
    <row r="2834" spans="1:9" ht="43.2" x14ac:dyDescent="0.25">
      <c r="A2834" s="18" t="s">
        <v>407</v>
      </c>
      <c r="B2834" s="19">
        <v>35157509</v>
      </c>
      <c r="C2834" s="19" t="s">
        <v>275</v>
      </c>
      <c r="D2834" s="19" t="s">
        <v>279</v>
      </c>
      <c r="E2834" s="18" t="s">
        <v>14247</v>
      </c>
      <c r="F2834" s="19">
        <v>0.03</v>
      </c>
      <c r="G2834" s="18" t="s">
        <v>14248</v>
      </c>
      <c r="H2834" s="19">
        <v>205</v>
      </c>
      <c r="I2834" s="19">
        <v>0.115819209039548</v>
      </c>
    </row>
    <row r="2835" spans="1:9" ht="409.6" x14ac:dyDescent="0.25">
      <c r="A2835" s="18" t="s">
        <v>407</v>
      </c>
      <c r="B2835" s="19">
        <v>35173127</v>
      </c>
      <c r="C2835" s="19" t="s">
        <v>275</v>
      </c>
      <c r="D2835" s="19" t="s">
        <v>279</v>
      </c>
      <c r="E2835" s="18" t="s">
        <v>14249</v>
      </c>
      <c r="F2835" s="19">
        <v>0.01</v>
      </c>
      <c r="G2835" s="18" t="s">
        <v>14250</v>
      </c>
      <c r="H2835" s="19">
        <v>91</v>
      </c>
      <c r="I2835" s="19">
        <v>5.1412429378531098E-2</v>
      </c>
    </row>
    <row r="2836" spans="1:9" ht="331.2" x14ac:dyDescent="0.25">
      <c r="A2836" s="18" t="s">
        <v>407</v>
      </c>
      <c r="B2836" s="19">
        <v>35182143</v>
      </c>
      <c r="C2836" s="19" t="s">
        <v>278</v>
      </c>
      <c r="D2836" s="19" t="s">
        <v>279</v>
      </c>
      <c r="E2836" s="18" t="s">
        <v>14251</v>
      </c>
      <c r="F2836" s="19">
        <v>0</v>
      </c>
      <c r="G2836" s="18" t="s">
        <v>14252</v>
      </c>
      <c r="H2836" s="19">
        <v>121</v>
      </c>
      <c r="I2836" s="19">
        <v>6.8361581920903997E-2</v>
      </c>
    </row>
    <row r="2837" spans="1:9" ht="43.2" x14ac:dyDescent="0.25">
      <c r="A2837" s="18" t="s">
        <v>407</v>
      </c>
      <c r="B2837" s="19">
        <v>35261082</v>
      </c>
      <c r="C2837" s="19" t="s">
        <v>275</v>
      </c>
      <c r="D2837" s="19" t="s">
        <v>279</v>
      </c>
      <c r="E2837" s="18" t="s">
        <v>14253</v>
      </c>
      <c r="F2837" s="19">
        <v>0</v>
      </c>
      <c r="G2837" s="18" t="s">
        <v>14254</v>
      </c>
      <c r="H2837" s="19">
        <v>183</v>
      </c>
      <c r="I2837" s="19">
        <v>0.103389830508475</v>
      </c>
    </row>
    <row r="2838" spans="1:9" ht="43.2" x14ac:dyDescent="0.25">
      <c r="A2838" s="18" t="s">
        <v>407</v>
      </c>
      <c r="B2838" s="19">
        <v>35261126</v>
      </c>
      <c r="C2838" s="19" t="s">
        <v>278</v>
      </c>
      <c r="D2838" s="19" t="s">
        <v>279</v>
      </c>
      <c r="E2838" s="18" t="s">
        <v>14255</v>
      </c>
      <c r="F2838" s="19">
        <v>0</v>
      </c>
      <c r="G2838" s="18" t="s">
        <v>14256</v>
      </c>
      <c r="H2838" s="19">
        <v>115</v>
      </c>
      <c r="I2838" s="19">
        <v>6.4971751412429404E-2</v>
      </c>
    </row>
    <row r="2839" spans="1:9" ht="43.2" x14ac:dyDescent="0.25">
      <c r="A2839" s="18" t="s">
        <v>407</v>
      </c>
      <c r="B2839" s="19">
        <v>36298323</v>
      </c>
      <c r="C2839" s="19" t="s">
        <v>274</v>
      </c>
      <c r="D2839" s="19" t="s">
        <v>279</v>
      </c>
      <c r="E2839" s="18" t="s">
        <v>14257</v>
      </c>
      <c r="F2839" s="19">
        <v>0.01</v>
      </c>
      <c r="G2839" s="18" t="s">
        <v>14258</v>
      </c>
      <c r="H2839" s="19">
        <v>9</v>
      </c>
      <c r="I2839" s="19">
        <v>5.0847457627118597E-3</v>
      </c>
    </row>
    <row r="2840" spans="1:9" ht="43.2" x14ac:dyDescent="0.25">
      <c r="A2840" s="18" t="s">
        <v>407</v>
      </c>
      <c r="B2840" s="19">
        <v>36298969</v>
      </c>
      <c r="C2840" s="19" t="s">
        <v>275</v>
      </c>
      <c r="D2840" s="19" t="s">
        <v>278</v>
      </c>
      <c r="E2840" s="18" t="s">
        <v>14259</v>
      </c>
      <c r="F2840" s="19">
        <v>0</v>
      </c>
      <c r="G2840" s="18" t="s">
        <v>14260</v>
      </c>
      <c r="H2840" s="19">
        <v>228</v>
      </c>
      <c r="I2840" s="19">
        <v>0.128813559322034</v>
      </c>
    </row>
    <row r="2841" spans="1:9" ht="409.6" x14ac:dyDescent="0.25">
      <c r="A2841" s="18" t="s">
        <v>407</v>
      </c>
      <c r="B2841" s="19">
        <v>36601160</v>
      </c>
      <c r="C2841" s="19" t="s">
        <v>275</v>
      </c>
      <c r="D2841" s="19" t="s">
        <v>274</v>
      </c>
      <c r="E2841" s="18" t="s">
        <v>14261</v>
      </c>
      <c r="F2841" s="19">
        <v>0.04</v>
      </c>
      <c r="G2841" s="18" t="s">
        <v>14262</v>
      </c>
      <c r="H2841" s="19">
        <v>24</v>
      </c>
      <c r="I2841" s="19">
        <v>1.3559322033898299E-2</v>
      </c>
    </row>
    <row r="2842" spans="1:9" ht="100.8" x14ac:dyDescent="0.25">
      <c r="A2842" s="18" t="s">
        <v>407</v>
      </c>
      <c r="B2842" s="19">
        <v>36821719</v>
      </c>
      <c r="C2842" s="19" t="s">
        <v>279</v>
      </c>
      <c r="D2842" s="19" t="s">
        <v>275</v>
      </c>
      <c r="E2842" s="18" t="s">
        <v>14263</v>
      </c>
      <c r="F2842" s="19">
        <v>0.04</v>
      </c>
      <c r="G2842" s="18" t="s">
        <v>14264</v>
      </c>
      <c r="H2842" s="19">
        <v>73</v>
      </c>
      <c r="I2842" s="19">
        <v>4.12429378531073E-2</v>
      </c>
    </row>
    <row r="2843" spans="1:9" ht="43.2" x14ac:dyDescent="0.25">
      <c r="A2843" s="18" t="s">
        <v>407</v>
      </c>
      <c r="B2843" s="19">
        <v>37573374</v>
      </c>
      <c r="C2843" s="19" t="s">
        <v>275</v>
      </c>
      <c r="D2843" s="19" t="s">
        <v>279</v>
      </c>
      <c r="E2843" s="18" t="s">
        <v>14265</v>
      </c>
      <c r="F2843" s="19">
        <v>0.02</v>
      </c>
      <c r="G2843" s="18" t="s">
        <v>14266</v>
      </c>
      <c r="H2843" s="19">
        <v>43</v>
      </c>
      <c r="I2843" s="19">
        <v>2.4293785310734499E-2</v>
      </c>
    </row>
    <row r="2844" spans="1:9" ht="100.8" x14ac:dyDescent="0.25">
      <c r="A2844" s="18" t="s">
        <v>407</v>
      </c>
      <c r="B2844" s="19">
        <v>37631270</v>
      </c>
      <c r="C2844" s="19" t="s">
        <v>278</v>
      </c>
      <c r="D2844" s="19" t="s">
        <v>274</v>
      </c>
      <c r="E2844" s="18" t="s">
        <v>14267</v>
      </c>
      <c r="F2844" s="19">
        <v>0.01</v>
      </c>
      <c r="G2844" s="18" t="s">
        <v>14268</v>
      </c>
      <c r="H2844" s="19">
        <v>4</v>
      </c>
      <c r="I2844" s="19">
        <v>2.2598870056497202E-3</v>
      </c>
    </row>
    <row r="2845" spans="1:9" ht="100.8" x14ac:dyDescent="0.25">
      <c r="A2845" s="18" t="s">
        <v>407</v>
      </c>
      <c r="B2845" s="19">
        <v>37631397</v>
      </c>
      <c r="C2845" s="19" t="s">
        <v>278</v>
      </c>
      <c r="D2845" s="19" t="s">
        <v>279</v>
      </c>
      <c r="E2845" s="18" t="s">
        <v>14269</v>
      </c>
      <c r="F2845" s="19">
        <v>0.02</v>
      </c>
      <c r="G2845" s="18" t="s">
        <v>14270</v>
      </c>
      <c r="H2845" s="19">
        <v>73</v>
      </c>
      <c r="I2845" s="19">
        <v>4.12429378531073E-2</v>
      </c>
    </row>
    <row r="2846" spans="1:9" ht="72" x14ac:dyDescent="0.25">
      <c r="A2846" s="18" t="s">
        <v>407</v>
      </c>
      <c r="B2846" s="19">
        <v>37651616</v>
      </c>
      <c r="C2846" s="19" t="s">
        <v>275</v>
      </c>
      <c r="D2846" s="19" t="s">
        <v>279</v>
      </c>
      <c r="E2846" s="18" t="s">
        <v>14271</v>
      </c>
      <c r="F2846" s="19">
        <v>0.04</v>
      </c>
      <c r="G2846" s="18" t="s">
        <v>14272</v>
      </c>
      <c r="H2846" s="19">
        <v>197</v>
      </c>
      <c r="I2846" s="19">
        <v>0.111299435028249</v>
      </c>
    </row>
    <row r="2847" spans="1:9" ht="72" x14ac:dyDescent="0.25">
      <c r="A2847" s="18" t="s">
        <v>407</v>
      </c>
      <c r="B2847" s="19">
        <v>37654783</v>
      </c>
      <c r="C2847" s="19" t="s">
        <v>278</v>
      </c>
      <c r="D2847" s="19" t="s">
        <v>274</v>
      </c>
      <c r="E2847" s="18" t="s">
        <v>14273</v>
      </c>
      <c r="F2847" s="19">
        <v>0</v>
      </c>
      <c r="G2847" s="18" t="s">
        <v>14274</v>
      </c>
      <c r="H2847" s="19">
        <v>35</v>
      </c>
      <c r="I2847" s="19">
        <v>1.9774011299434999E-2</v>
      </c>
    </row>
    <row r="2848" spans="1:9" ht="72" x14ac:dyDescent="0.25">
      <c r="A2848" s="18" t="s">
        <v>407</v>
      </c>
      <c r="B2848" s="19">
        <v>37727656</v>
      </c>
      <c r="C2848" s="19" t="s">
        <v>274</v>
      </c>
      <c r="D2848" s="19" t="s">
        <v>279</v>
      </c>
      <c r="E2848" s="18" t="s">
        <v>14275</v>
      </c>
      <c r="F2848" s="19">
        <v>0</v>
      </c>
      <c r="G2848" s="18" t="s">
        <v>14276</v>
      </c>
      <c r="H2848" s="19">
        <v>35</v>
      </c>
      <c r="I2848" s="19">
        <v>1.9774011299434999E-2</v>
      </c>
    </row>
    <row r="2849" spans="1:9" ht="72" x14ac:dyDescent="0.25">
      <c r="A2849" s="18" t="s">
        <v>407</v>
      </c>
      <c r="B2849" s="19">
        <v>37996192</v>
      </c>
      <c r="C2849" s="19" t="s">
        <v>278</v>
      </c>
      <c r="D2849" s="19" t="s">
        <v>274</v>
      </c>
      <c r="E2849" s="18" t="s">
        <v>14277</v>
      </c>
      <c r="F2849" s="19">
        <v>0</v>
      </c>
      <c r="G2849" s="18" t="s">
        <v>14278</v>
      </c>
      <c r="H2849" s="19">
        <v>16</v>
      </c>
      <c r="I2849" s="19">
        <v>9.0395480225988704E-3</v>
      </c>
    </row>
    <row r="2850" spans="1:9" ht="43.2" x14ac:dyDescent="0.25">
      <c r="A2850" s="18" t="s">
        <v>407</v>
      </c>
      <c r="B2850" s="19">
        <v>38165560</v>
      </c>
      <c r="C2850" s="19" t="s">
        <v>275</v>
      </c>
      <c r="D2850" s="19" t="s">
        <v>279</v>
      </c>
      <c r="E2850" s="18" t="s">
        <v>14279</v>
      </c>
      <c r="F2850" s="19">
        <v>0</v>
      </c>
      <c r="G2850" s="18" t="s">
        <v>14280</v>
      </c>
      <c r="H2850" s="19">
        <v>3</v>
      </c>
      <c r="I2850" s="19">
        <v>1.69491525423729E-3</v>
      </c>
    </row>
    <row r="2851" spans="1:9" ht="158.4" x14ac:dyDescent="0.25">
      <c r="A2851" s="18" t="s">
        <v>407</v>
      </c>
      <c r="B2851" s="19">
        <v>38678552</v>
      </c>
      <c r="C2851" s="19" t="s">
        <v>279</v>
      </c>
      <c r="D2851" s="19" t="s">
        <v>274</v>
      </c>
      <c r="E2851" s="18" t="s">
        <v>14281</v>
      </c>
      <c r="F2851" s="19">
        <v>0.04</v>
      </c>
      <c r="G2851" s="18" t="s">
        <v>14282</v>
      </c>
      <c r="H2851" s="19">
        <v>93</v>
      </c>
      <c r="I2851" s="19">
        <v>5.2542372881355902E-2</v>
      </c>
    </row>
    <row r="2852" spans="1:9" ht="43.2" x14ac:dyDescent="0.25">
      <c r="A2852" s="18" t="s">
        <v>407</v>
      </c>
      <c r="B2852" s="19">
        <v>38875666</v>
      </c>
      <c r="C2852" s="19" t="s">
        <v>274</v>
      </c>
      <c r="D2852" s="19" t="s">
        <v>278</v>
      </c>
      <c r="E2852" s="18" t="s">
        <v>14283</v>
      </c>
      <c r="F2852" s="19">
        <v>0.02</v>
      </c>
      <c r="G2852" s="18" t="s">
        <v>14284</v>
      </c>
      <c r="H2852" s="19">
        <v>268</v>
      </c>
      <c r="I2852" s="19">
        <v>0.151412429378531</v>
      </c>
    </row>
    <row r="2853" spans="1:9" ht="43.2" x14ac:dyDescent="0.25">
      <c r="A2853" s="18" t="s">
        <v>407</v>
      </c>
      <c r="B2853" s="19">
        <v>40431532</v>
      </c>
      <c r="C2853" s="19" t="s">
        <v>275</v>
      </c>
      <c r="D2853" s="19" t="s">
        <v>278</v>
      </c>
      <c r="E2853" s="18" t="s">
        <v>14285</v>
      </c>
      <c r="F2853" s="19">
        <v>0.01</v>
      </c>
      <c r="G2853" s="18" t="s">
        <v>14286</v>
      </c>
      <c r="H2853" s="19">
        <v>5</v>
      </c>
      <c r="I2853" s="19">
        <v>2.8248587570621499E-3</v>
      </c>
    </row>
    <row r="2854" spans="1:9" ht="43.2" x14ac:dyDescent="0.25">
      <c r="A2854" s="18" t="s">
        <v>407</v>
      </c>
      <c r="B2854" s="19">
        <v>40431541</v>
      </c>
      <c r="C2854" s="19" t="s">
        <v>275</v>
      </c>
      <c r="D2854" s="19" t="s">
        <v>278</v>
      </c>
      <c r="E2854" s="18" t="s">
        <v>14287</v>
      </c>
      <c r="F2854" s="19">
        <v>0.02</v>
      </c>
      <c r="G2854" s="18" t="s">
        <v>14288</v>
      </c>
      <c r="H2854" s="19">
        <v>27</v>
      </c>
      <c r="I2854" s="19">
        <v>1.5254237288135601E-2</v>
      </c>
    </row>
    <row r="2855" spans="1:9" ht="100.8" x14ac:dyDescent="0.25">
      <c r="A2855" s="18" t="s">
        <v>407</v>
      </c>
      <c r="B2855" s="19">
        <v>40801866</v>
      </c>
      <c r="C2855" s="19" t="s">
        <v>278</v>
      </c>
      <c r="D2855" s="19" t="s">
        <v>279</v>
      </c>
      <c r="E2855" s="18" t="s">
        <v>14289</v>
      </c>
      <c r="F2855" s="19">
        <v>0.02</v>
      </c>
      <c r="G2855" s="18" t="s">
        <v>14290</v>
      </c>
      <c r="H2855" s="19">
        <v>28</v>
      </c>
      <c r="I2855" s="19">
        <v>1.5819209039548001E-2</v>
      </c>
    </row>
    <row r="2856" spans="1:9" ht="72" x14ac:dyDescent="0.25">
      <c r="A2856" s="18" t="s">
        <v>407</v>
      </c>
      <c r="B2856" s="19">
        <v>41740256</v>
      </c>
      <c r="C2856" s="19" t="s">
        <v>278</v>
      </c>
      <c r="D2856" s="19" t="s">
        <v>274</v>
      </c>
      <c r="E2856" s="18" t="s">
        <v>14291</v>
      </c>
      <c r="F2856" s="19">
        <v>0</v>
      </c>
      <c r="G2856" s="18" t="s">
        <v>14292</v>
      </c>
      <c r="H2856" s="19">
        <v>138</v>
      </c>
      <c r="I2856" s="19">
        <v>7.7966101694915302E-2</v>
      </c>
    </row>
    <row r="2857" spans="1:9" ht="43.2" x14ac:dyDescent="0.25">
      <c r="A2857" s="18" t="s">
        <v>407</v>
      </c>
      <c r="B2857" s="19">
        <v>43540726</v>
      </c>
      <c r="C2857" s="19" t="s">
        <v>275</v>
      </c>
      <c r="D2857" s="19" t="s">
        <v>279</v>
      </c>
      <c r="E2857" s="18" t="s">
        <v>14293</v>
      </c>
      <c r="F2857" s="19">
        <v>0.03</v>
      </c>
      <c r="G2857" s="18" t="s">
        <v>14294</v>
      </c>
      <c r="H2857" s="19">
        <v>31</v>
      </c>
      <c r="I2857" s="19">
        <v>1.7514124293785301E-2</v>
      </c>
    </row>
    <row r="2858" spans="1:9" ht="72" x14ac:dyDescent="0.25">
      <c r="A2858" s="18" t="s">
        <v>407</v>
      </c>
      <c r="B2858" s="19">
        <v>43654713</v>
      </c>
      <c r="C2858" s="19" t="s">
        <v>279</v>
      </c>
      <c r="D2858" s="19" t="s">
        <v>274</v>
      </c>
      <c r="E2858" s="18" t="s">
        <v>14295</v>
      </c>
      <c r="F2858" s="19">
        <v>0</v>
      </c>
      <c r="G2858" s="18" t="s">
        <v>14296</v>
      </c>
      <c r="H2858" s="19">
        <v>37</v>
      </c>
      <c r="I2858" s="19">
        <v>2.09039548022599E-2</v>
      </c>
    </row>
    <row r="2859" spans="1:9" ht="72" x14ac:dyDescent="0.25">
      <c r="A2859" s="18" t="s">
        <v>407</v>
      </c>
      <c r="B2859" s="19">
        <v>43655125</v>
      </c>
      <c r="C2859" s="19" t="s">
        <v>278</v>
      </c>
      <c r="D2859" s="19" t="s">
        <v>274</v>
      </c>
      <c r="E2859" s="18" t="s">
        <v>14297</v>
      </c>
      <c r="F2859" s="19">
        <v>0</v>
      </c>
      <c r="G2859" s="18" t="s">
        <v>14298</v>
      </c>
      <c r="H2859" s="19">
        <v>36</v>
      </c>
      <c r="I2859" s="19">
        <v>2.0338983050847501E-2</v>
      </c>
    </row>
    <row r="2860" spans="1:9" ht="57.6" x14ac:dyDescent="0.25">
      <c r="A2860" s="18" t="s">
        <v>407</v>
      </c>
      <c r="B2860" s="19">
        <v>43655242</v>
      </c>
      <c r="C2860" s="19" t="s">
        <v>275</v>
      </c>
      <c r="D2860" s="19" t="s">
        <v>279</v>
      </c>
      <c r="E2860" s="18" t="s">
        <v>14299</v>
      </c>
      <c r="F2860" s="19">
        <v>0</v>
      </c>
      <c r="G2860" s="18" t="s">
        <v>14300</v>
      </c>
      <c r="H2860" s="19">
        <v>54</v>
      </c>
      <c r="I2860" s="19">
        <v>3.0508474576271202E-2</v>
      </c>
    </row>
    <row r="2861" spans="1:9" ht="72" x14ac:dyDescent="0.25">
      <c r="A2861" s="18" t="s">
        <v>407</v>
      </c>
      <c r="B2861" s="19">
        <v>43661331</v>
      </c>
      <c r="C2861" s="19" t="s">
        <v>278</v>
      </c>
      <c r="D2861" s="19" t="s">
        <v>279</v>
      </c>
      <c r="E2861" s="18" t="s">
        <v>14301</v>
      </c>
      <c r="F2861" s="19">
        <v>0.01</v>
      </c>
      <c r="G2861" s="18" t="s">
        <v>14302</v>
      </c>
      <c r="H2861" s="19">
        <v>13</v>
      </c>
      <c r="I2861" s="19">
        <v>7.3446327683615803E-3</v>
      </c>
    </row>
    <row r="2862" spans="1:9" ht="43.2" x14ac:dyDescent="0.25">
      <c r="A2862" s="18" t="s">
        <v>407</v>
      </c>
      <c r="B2862" s="19">
        <v>44047583</v>
      </c>
      <c r="C2862" s="19" t="s">
        <v>279</v>
      </c>
      <c r="D2862" s="19" t="s">
        <v>275</v>
      </c>
      <c r="E2862" s="18" t="s">
        <v>14303</v>
      </c>
      <c r="F2862" s="19">
        <v>0.03</v>
      </c>
      <c r="G2862" s="18" t="s">
        <v>14304</v>
      </c>
      <c r="H2862" s="19">
        <v>52</v>
      </c>
      <c r="I2862" s="19">
        <v>2.9378531073446301E-2</v>
      </c>
    </row>
    <row r="2863" spans="1:9" ht="72" x14ac:dyDescent="0.25">
      <c r="A2863" s="18" t="s">
        <v>407</v>
      </c>
      <c r="B2863" s="19">
        <v>44076161</v>
      </c>
      <c r="C2863" s="19" t="s">
        <v>274</v>
      </c>
      <c r="D2863" s="19" t="s">
        <v>278</v>
      </c>
      <c r="E2863" s="18" t="s">
        <v>14305</v>
      </c>
      <c r="F2863" s="19">
        <v>0</v>
      </c>
      <c r="G2863" s="18" t="s">
        <v>14306</v>
      </c>
      <c r="H2863" s="19">
        <v>57</v>
      </c>
      <c r="I2863" s="19">
        <v>3.2203389830508501E-2</v>
      </c>
    </row>
    <row r="2864" spans="1:9" ht="72" x14ac:dyDescent="0.25">
      <c r="A2864" s="18" t="s">
        <v>407</v>
      </c>
      <c r="B2864" s="19">
        <v>44148764</v>
      </c>
      <c r="C2864" s="19" t="s">
        <v>278</v>
      </c>
      <c r="D2864" s="19" t="s">
        <v>275</v>
      </c>
      <c r="E2864" s="18" t="s">
        <v>14307</v>
      </c>
      <c r="F2864" s="19">
        <v>0.01</v>
      </c>
      <c r="G2864" s="18" t="s">
        <v>14308</v>
      </c>
      <c r="H2864" s="19">
        <v>433</v>
      </c>
      <c r="I2864" s="19">
        <v>0.24463276836158199</v>
      </c>
    </row>
    <row r="2865" spans="1:9" ht="409.6" x14ac:dyDescent="0.25">
      <c r="A2865" s="18" t="s">
        <v>407</v>
      </c>
      <c r="B2865" s="19">
        <v>44210795</v>
      </c>
      <c r="C2865" s="19" t="s">
        <v>275</v>
      </c>
      <c r="D2865" s="19" t="s">
        <v>279</v>
      </c>
      <c r="E2865" s="18" t="s">
        <v>14309</v>
      </c>
      <c r="F2865" s="19">
        <v>0.02</v>
      </c>
      <c r="G2865" s="18" t="s">
        <v>14310</v>
      </c>
      <c r="H2865" s="19">
        <v>79</v>
      </c>
      <c r="I2865" s="19">
        <v>4.46327683615819E-2</v>
      </c>
    </row>
    <row r="2866" spans="1:9" ht="409.6" x14ac:dyDescent="0.25">
      <c r="A2866" s="18" t="s">
        <v>407</v>
      </c>
      <c r="B2866" s="19">
        <v>44210913</v>
      </c>
      <c r="C2866" s="19" t="s">
        <v>278</v>
      </c>
      <c r="D2866" s="19" t="s">
        <v>274</v>
      </c>
      <c r="E2866" s="18" t="s">
        <v>14311</v>
      </c>
      <c r="F2866" s="19">
        <v>0</v>
      </c>
      <c r="G2866" s="18" t="s">
        <v>14312</v>
      </c>
      <c r="H2866" s="19">
        <v>194</v>
      </c>
      <c r="I2866" s="19">
        <v>0.10960451977401101</v>
      </c>
    </row>
    <row r="2867" spans="1:9" ht="409.6" x14ac:dyDescent="0.25">
      <c r="A2867" s="18" t="s">
        <v>407</v>
      </c>
      <c r="B2867" s="19">
        <v>44211624</v>
      </c>
      <c r="C2867" s="19" t="s">
        <v>274</v>
      </c>
      <c r="D2867" s="19" t="s">
        <v>279</v>
      </c>
      <c r="E2867" s="18" t="s">
        <v>14313</v>
      </c>
      <c r="F2867" s="19">
        <v>0.03</v>
      </c>
      <c r="G2867" s="18" t="s">
        <v>14314</v>
      </c>
      <c r="H2867" s="19">
        <v>194</v>
      </c>
      <c r="I2867" s="19">
        <v>0.10960451977401101</v>
      </c>
    </row>
    <row r="2868" spans="1:9" ht="100.8" x14ac:dyDescent="0.25">
      <c r="A2868" s="18" t="s">
        <v>407</v>
      </c>
      <c r="B2868" s="19">
        <v>44303472</v>
      </c>
      <c r="C2868" s="19" t="s">
        <v>278</v>
      </c>
      <c r="D2868" s="19" t="s">
        <v>274</v>
      </c>
      <c r="E2868" s="18" t="s">
        <v>14315</v>
      </c>
      <c r="F2868" s="19">
        <v>0</v>
      </c>
      <c r="G2868" s="18" t="s">
        <v>14316</v>
      </c>
      <c r="H2868" s="19">
        <v>145</v>
      </c>
      <c r="I2868" s="19">
        <v>8.1920903954802296E-2</v>
      </c>
    </row>
    <row r="2869" spans="1:9" ht="100.8" x14ac:dyDescent="0.25">
      <c r="A2869" s="18" t="s">
        <v>407</v>
      </c>
      <c r="B2869" s="19">
        <v>44303619</v>
      </c>
      <c r="C2869" s="19" t="s">
        <v>275</v>
      </c>
      <c r="D2869" s="19" t="s">
        <v>279</v>
      </c>
      <c r="E2869" s="18" t="s">
        <v>14317</v>
      </c>
      <c r="F2869" s="19">
        <v>0.01</v>
      </c>
      <c r="G2869" s="18" t="s">
        <v>14318</v>
      </c>
      <c r="H2869" s="19">
        <v>251</v>
      </c>
      <c r="I2869" s="19">
        <v>0.14180790960452</v>
      </c>
    </row>
    <row r="2870" spans="1:9" ht="100.8" x14ac:dyDescent="0.25">
      <c r="A2870" s="18" t="s">
        <v>407</v>
      </c>
      <c r="B2870" s="19">
        <v>44303697</v>
      </c>
      <c r="C2870" s="19" t="s">
        <v>279</v>
      </c>
      <c r="D2870" s="19" t="s">
        <v>278</v>
      </c>
      <c r="E2870" s="18" t="s">
        <v>14319</v>
      </c>
      <c r="F2870" s="19">
        <v>0.01</v>
      </c>
      <c r="G2870" s="18" t="s">
        <v>14320</v>
      </c>
      <c r="H2870" s="19">
        <v>70</v>
      </c>
      <c r="I2870" s="19">
        <v>3.9548022598870101E-2</v>
      </c>
    </row>
    <row r="2871" spans="1:9" ht="43.2" x14ac:dyDescent="0.25">
      <c r="A2871" s="18" t="s">
        <v>407</v>
      </c>
      <c r="B2871" s="19">
        <v>44670236</v>
      </c>
      <c r="C2871" s="19" t="s">
        <v>278</v>
      </c>
      <c r="D2871" s="19" t="s">
        <v>274</v>
      </c>
      <c r="E2871" s="18" t="s">
        <v>14321</v>
      </c>
      <c r="F2871" s="19">
        <v>0</v>
      </c>
      <c r="G2871" s="18" t="s">
        <v>14322</v>
      </c>
      <c r="H2871" s="19">
        <v>56</v>
      </c>
      <c r="I2871" s="19">
        <v>3.1638418079096002E-2</v>
      </c>
    </row>
    <row r="2872" spans="1:9" ht="43.2" x14ac:dyDescent="0.25">
      <c r="A2872" s="18" t="s">
        <v>407</v>
      </c>
      <c r="B2872" s="19">
        <v>44740383</v>
      </c>
      <c r="C2872" s="19" t="s">
        <v>279</v>
      </c>
      <c r="D2872" s="19" t="s">
        <v>278</v>
      </c>
      <c r="E2872" s="18" t="s">
        <v>14323</v>
      </c>
      <c r="F2872" s="19">
        <v>0</v>
      </c>
      <c r="G2872" s="18" t="s">
        <v>14324</v>
      </c>
      <c r="H2872" s="19">
        <v>217</v>
      </c>
      <c r="I2872" s="19">
        <v>0.122598870056497</v>
      </c>
    </row>
    <row r="2873" spans="1:9" ht="57.6" x14ac:dyDescent="0.25">
      <c r="A2873" s="18" t="s">
        <v>407</v>
      </c>
      <c r="B2873" s="19">
        <v>45406509</v>
      </c>
      <c r="C2873" s="19" t="s">
        <v>275</v>
      </c>
      <c r="D2873" s="19" t="s">
        <v>279</v>
      </c>
      <c r="E2873" s="18" t="s">
        <v>14325</v>
      </c>
      <c r="F2873" s="19">
        <v>0.03</v>
      </c>
      <c r="G2873" s="18" t="s">
        <v>14326</v>
      </c>
      <c r="H2873" s="19">
        <v>13</v>
      </c>
      <c r="I2873" s="19">
        <v>7.3446327683615803E-3</v>
      </c>
    </row>
    <row r="2874" spans="1:9" ht="43.2" x14ac:dyDescent="0.25">
      <c r="A2874" s="18" t="s">
        <v>407</v>
      </c>
      <c r="B2874" s="19">
        <v>46217707</v>
      </c>
      <c r="C2874" s="19" t="s">
        <v>278</v>
      </c>
      <c r="D2874" s="19" t="s">
        <v>274</v>
      </c>
      <c r="E2874" s="18" t="s">
        <v>14327</v>
      </c>
      <c r="F2874" s="19">
        <v>0</v>
      </c>
      <c r="G2874" s="18" t="s">
        <v>14328</v>
      </c>
      <c r="H2874" s="19">
        <v>102</v>
      </c>
      <c r="I2874" s="19">
        <v>5.7627118644067797E-2</v>
      </c>
    </row>
    <row r="2875" spans="1:9" ht="43.2" x14ac:dyDescent="0.25">
      <c r="A2875" s="18" t="s">
        <v>407</v>
      </c>
      <c r="B2875" s="19">
        <v>46286240</v>
      </c>
      <c r="C2875" s="19" t="s">
        <v>279</v>
      </c>
      <c r="D2875" s="19" t="s">
        <v>278</v>
      </c>
      <c r="E2875" s="18" t="s">
        <v>14329</v>
      </c>
      <c r="F2875" s="19">
        <v>0</v>
      </c>
      <c r="G2875" s="18" t="s">
        <v>14330</v>
      </c>
      <c r="H2875" s="19">
        <v>19</v>
      </c>
      <c r="I2875" s="19">
        <v>1.0734463276836199E-2</v>
      </c>
    </row>
    <row r="2876" spans="1:9" ht="43.2" x14ac:dyDescent="0.25">
      <c r="A2876" s="18" t="s">
        <v>407</v>
      </c>
      <c r="B2876" s="19">
        <v>46432996</v>
      </c>
      <c r="C2876" s="19" t="s">
        <v>275</v>
      </c>
      <c r="D2876" s="19" t="s">
        <v>278</v>
      </c>
      <c r="E2876" s="18" t="s">
        <v>14331</v>
      </c>
      <c r="F2876" s="19">
        <v>0</v>
      </c>
      <c r="G2876" s="18" t="s">
        <v>14332</v>
      </c>
      <c r="H2876" s="19">
        <v>58</v>
      </c>
      <c r="I2876" s="19">
        <v>3.2768361581920903E-2</v>
      </c>
    </row>
    <row r="2877" spans="1:9" ht="187.2" x14ac:dyDescent="0.25">
      <c r="A2877" s="18" t="s">
        <v>407</v>
      </c>
      <c r="B2877" s="19">
        <v>47282322</v>
      </c>
      <c r="C2877" s="19" t="s">
        <v>275</v>
      </c>
      <c r="D2877" s="19" t="s">
        <v>279</v>
      </c>
      <c r="E2877" s="18" t="s">
        <v>14333</v>
      </c>
      <c r="F2877" s="19">
        <v>0</v>
      </c>
      <c r="G2877" s="18" t="s">
        <v>14334</v>
      </c>
      <c r="H2877" s="19">
        <v>25</v>
      </c>
      <c r="I2877" s="19">
        <v>1.41242937853107E-2</v>
      </c>
    </row>
    <row r="2878" spans="1:9" ht="201.6" x14ac:dyDescent="0.25">
      <c r="A2878" s="18" t="s">
        <v>407</v>
      </c>
      <c r="B2878" s="19">
        <v>47386338</v>
      </c>
      <c r="C2878" s="19" t="s">
        <v>275</v>
      </c>
      <c r="D2878" s="19" t="s">
        <v>279</v>
      </c>
      <c r="E2878" s="18" t="s">
        <v>14335</v>
      </c>
      <c r="F2878" s="19">
        <v>0</v>
      </c>
      <c r="G2878" s="18" t="s">
        <v>14336</v>
      </c>
      <c r="H2878" s="19">
        <v>60</v>
      </c>
      <c r="I2878" s="19">
        <v>3.3898305084745797E-2</v>
      </c>
    </row>
    <row r="2879" spans="1:9" ht="100.8" x14ac:dyDescent="0.25">
      <c r="A2879" s="18" t="s">
        <v>407</v>
      </c>
      <c r="B2879" s="19">
        <v>47551524</v>
      </c>
      <c r="C2879" s="19" t="s">
        <v>279</v>
      </c>
      <c r="D2879" s="19" t="s">
        <v>274</v>
      </c>
      <c r="E2879" s="18" t="s">
        <v>14337</v>
      </c>
      <c r="F2879" s="19">
        <v>0</v>
      </c>
      <c r="G2879" s="18" t="s">
        <v>14338</v>
      </c>
      <c r="H2879" s="19">
        <v>5</v>
      </c>
      <c r="I2879" s="19">
        <v>2.8248587570621499E-3</v>
      </c>
    </row>
    <row r="2880" spans="1:9" ht="43.2" x14ac:dyDescent="0.25">
      <c r="A2880" s="18" t="s">
        <v>407</v>
      </c>
      <c r="B2880" s="19">
        <v>48436354</v>
      </c>
      <c r="C2880" s="19" t="s">
        <v>278</v>
      </c>
      <c r="D2880" s="19" t="s">
        <v>274</v>
      </c>
      <c r="E2880" s="18" t="s">
        <v>14339</v>
      </c>
      <c r="F2880" s="19">
        <v>0.01</v>
      </c>
      <c r="G2880" s="18" t="s">
        <v>14340</v>
      </c>
      <c r="H2880" s="19">
        <v>28</v>
      </c>
      <c r="I2880" s="19">
        <v>1.5819209039548001E-2</v>
      </c>
    </row>
    <row r="2881" spans="1:9" ht="43.2" x14ac:dyDescent="0.25">
      <c r="A2881" s="18" t="s">
        <v>407</v>
      </c>
      <c r="B2881" s="19">
        <v>48727762</v>
      </c>
      <c r="C2881" s="19" t="s">
        <v>278</v>
      </c>
      <c r="D2881" s="19" t="s">
        <v>279</v>
      </c>
      <c r="E2881" s="18" t="s">
        <v>14341</v>
      </c>
      <c r="F2881" s="19">
        <v>0.04</v>
      </c>
      <c r="G2881" s="18" t="s">
        <v>14342</v>
      </c>
      <c r="H2881" s="19">
        <v>78</v>
      </c>
      <c r="I2881" s="19">
        <v>4.4067796610169498E-2</v>
      </c>
    </row>
    <row r="2882" spans="1:9" ht="72" x14ac:dyDescent="0.25">
      <c r="A2882" s="18" t="s">
        <v>407</v>
      </c>
      <c r="B2882" s="19">
        <v>49378287</v>
      </c>
      <c r="C2882" s="19" t="s">
        <v>275</v>
      </c>
      <c r="D2882" s="19" t="s">
        <v>279</v>
      </c>
      <c r="E2882" s="18" t="s">
        <v>14343</v>
      </c>
      <c r="F2882" s="19">
        <v>0.02</v>
      </c>
      <c r="G2882" s="18" t="s">
        <v>14344</v>
      </c>
      <c r="H2882" s="19">
        <v>148</v>
      </c>
      <c r="I2882" s="19">
        <v>8.3615819209039502E-2</v>
      </c>
    </row>
    <row r="2883" spans="1:9" ht="172.8" x14ac:dyDescent="0.25">
      <c r="A2883" s="18" t="s">
        <v>407</v>
      </c>
      <c r="B2883" s="19">
        <v>49639658</v>
      </c>
      <c r="C2883" s="19" t="s">
        <v>275</v>
      </c>
      <c r="D2883" s="19" t="s">
        <v>274</v>
      </c>
      <c r="E2883" s="18" t="s">
        <v>14345</v>
      </c>
      <c r="F2883" s="19">
        <v>0</v>
      </c>
      <c r="G2883" s="18" t="s">
        <v>14346</v>
      </c>
      <c r="H2883" s="19">
        <v>33</v>
      </c>
      <c r="I2883" s="19">
        <v>1.8644067796610202E-2</v>
      </c>
    </row>
    <row r="2884" spans="1:9" ht="129.6" x14ac:dyDescent="0.25">
      <c r="A2884" s="18" t="s">
        <v>407</v>
      </c>
      <c r="B2884" s="19">
        <v>49986900</v>
      </c>
      <c r="C2884" s="19" t="s">
        <v>278</v>
      </c>
      <c r="D2884" s="19" t="s">
        <v>275</v>
      </c>
      <c r="E2884" s="18" t="s">
        <v>14347</v>
      </c>
      <c r="F2884" s="19">
        <v>0</v>
      </c>
      <c r="G2884" s="18" t="s">
        <v>14348</v>
      </c>
      <c r="H2884" s="19">
        <v>305</v>
      </c>
      <c r="I2884" s="19">
        <v>0.17231638418079101</v>
      </c>
    </row>
    <row r="2885" spans="1:9" ht="100.8" x14ac:dyDescent="0.25">
      <c r="A2885" s="18" t="s">
        <v>407</v>
      </c>
      <c r="B2885" s="19">
        <v>50020882</v>
      </c>
      <c r="C2885" s="19" t="s">
        <v>275</v>
      </c>
      <c r="D2885" s="19" t="s">
        <v>279</v>
      </c>
      <c r="E2885" s="18" t="s">
        <v>14349</v>
      </c>
      <c r="F2885" s="19">
        <v>0</v>
      </c>
      <c r="G2885" s="18" t="s">
        <v>14350</v>
      </c>
      <c r="H2885" s="19">
        <v>143</v>
      </c>
      <c r="I2885" s="19">
        <v>8.0790960451977395E-2</v>
      </c>
    </row>
    <row r="2886" spans="1:9" ht="43.2" x14ac:dyDescent="0.25">
      <c r="A2886" s="18" t="s">
        <v>407</v>
      </c>
      <c r="B2886" s="19">
        <v>50672685</v>
      </c>
      <c r="C2886" s="19" t="s">
        <v>278</v>
      </c>
      <c r="D2886" s="19" t="s">
        <v>274</v>
      </c>
      <c r="E2886" s="18" t="s">
        <v>14351</v>
      </c>
      <c r="F2886" s="19">
        <v>0.01</v>
      </c>
      <c r="G2886" s="18" t="s">
        <v>14352</v>
      </c>
      <c r="H2886" s="19">
        <v>20</v>
      </c>
      <c r="I2886" s="19">
        <v>1.12994350282486E-2</v>
      </c>
    </row>
    <row r="2887" spans="1:9" ht="100.8" x14ac:dyDescent="0.25">
      <c r="A2887" s="18" t="s">
        <v>407</v>
      </c>
      <c r="B2887" s="19">
        <v>50772906</v>
      </c>
      <c r="C2887" s="19" t="s">
        <v>274</v>
      </c>
      <c r="D2887" s="19" t="s">
        <v>275</v>
      </c>
      <c r="E2887" s="18" t="s">
        <v>14353</v>
      </c>
      <c r="F2887" s="19">
        <v>0</v>
      </c>
      <c r="G2887" s="18" t="s">
        <v>14354</v>
      </c>
      <c r="H2887" s="19">
        <v>111</v>
      </c>
      <c r="I2887" s="19">
        <v>6.2711864406779699E-2</v>
      </c>
    </row>
    <row r="2888" spans="1:9" ht="100.8" x14ac:dyDescent="0.25">
      <c r="A2888" s="18" t="s">
        <v>407</v>
      </c>
      <c r="B2888" s="19">
        <v>50772907</v>
      </c>
      <c r="C2888" s="19" t="s">
        <v>275</v>
      </c>
      <c r="D2888" s="19" t="s">
        <v>278</v>
      </c>
      <c r="E2888" s="18" t="s">
        <v>14355</v>
      </c>
      <c r="F2888" s="19">
        <v>0</v>
      </c>
      <c r="G2888" s="18" t="s">
        <v>14356</v>
      </c>
      <c r="H2888" s="19">
        <v>111</v>
      </c>
      <c r="I2888" s="19">
        <v>6.2711864406779699E-2</v>
      </c>
    </row>
    <row r="2889" spans="1:9" ht="72" x14ac:dyDescent="0.25">
      <c r="A2889" s="18" t="s">
        <v>407</v>
      </c>
      <c r="B2889" s="19">
        <v>50774750</v>
      </c>
      <c r="C2889" s="19" t="s">
        <v>279</v>
      </c>
      <c r="D2889" s="19" t="s">
        <v>274</v>
      </c>
      <c r="E2889" s="18" t="s">
        <v>14357</v>
      </c>
      <c r="F2889" s="19">
        <v>0</v>
      </c>
      <c r="G2889" s="18" t="s">
        <v>14358</v>
      </c>
      <c r="H2889" s="19">
        <v>77</v>
      </c>
      <c r="I2889" s="19">
        <v>4.3502824858757103E-2</v>
      </c>
    </row>
    <row r="2890" spans="1:9" ht="72" x14ac:dyDescent="0.25">
      <c r="A2890" s="18" t="s">
        <v>407</v>
      </c>
      <c r="B2890" s="19">
        <v>50774770</v>
      </c>
      <c r="C2890" s="19" t="s">
        <v>274</v>
      </c>
      <c r="D2890" s="19" t="s">
        <v>278</v>
      </c>
      <c r="E2890" s="18" t="s">
        <v>14359</v>
      </c>
      <c r="F2890" s="19">
        <v>0.01</v>
      </c>
      <c r="G2890" s="18" t="s">
        <v>14360</v>
      </c>
      <c r="H2890" s="19">
        <v>257</v>
      </c>
      <c r="I2890" s="19">
        <v>0.14519774011299399</v>
      </c>
    </row>
    <row r="2891" spans="1:9" ht="86.4" x14ac:dyDescent="0.25">
      <c r="A2891" s="18" t="s">
        <v>407</v>
      </c>
      <c r="B2891" s="19">
        <v>50917238</v>
      </c>
      <c r="C2891" s="19" t="s">
        <v>275</v>
      </c>
      <c r="D2891" s="19" t="s">
        <v>279</v>
      </c>
      <c r="E2891" s="18" t="s">
        <v>14361</v>
      </c>
      <c r="F2891" s="19">
        <v>0</v>
      </c>
      <c r="G2891" s="18" t="s">
        <v>14362</v>
      </c>
      <c r="H2891" s="19">
        <v>187</v>
      </c>
      <c r="I2891" s="19">
        <v>0.105649717514124</v>
      </c>
    </row>
    <row r="2892" spans="1:9" ht="100.8" x14ac:dyDescent="0.25">
      <c r="A2892" s="18" t="s">
        <v>407</v>
      </c>
      <c r="B2892" s="19">
        <v>51035428</v>
      </c>
      <c r="C2892" s="19" t="s">
        <v>274</v>
      </c>
      <c r="D2892" s="19" t="s">
        <v>278</v>
      </c>
      <c r="E2892" s="18" t="s">
        <v>14363</v>
      </c>
      <c r="F2892" s="19">
        <v>0</v>
      </c>
      <c r="G2892" s="18" t="s">
        <v>14364</v>
      </c>
      <c r="H2892" s="19">
        <v>110</v>
      </c>
      <c r="I2892" s="19">
        <v>6.21468926553672E-2</v>
      </c>
    </row>
    <row r="2893" spans="1:9" ht="43.2" x14ac:dyDescent="0.25">
      <c r="A2893" s="18" t="s">
        <v>407</v>
      </c>
      <c r="B2893" s="19">
        <v>51135430</v>
      </c>
      <c r="C2893" s="19" t="s">
        <v>275</v>
      </c>
      <c r="D2893" s="19" t="s">
        <v>274</v>
      </c>
      <c r="E2893" s="18" t="s">
        <v>14365</v>
      </c>
      <c r="F2893" s="19">
        <v>0</v>
      </c>
      <c r="G2893" s="18" t="s">
        <v>14366</v>
      </c>
      <c r="H2893" s="19">
        <v>893</v>
      </c>
      <c r="I2893" s="19">
        <v>0.50451977401129899</v>
      </c>
    </row>
    <row r="2894" spans="1:9" ht="72" x14ac:dyDescent="0.25">
      <c r="A2894" s="18" t="s">
        <v>407</v>
      </c>
      <c r="B2894" s="19">
        <v>51382269</v>
      </c>
      <c r="C2894" s="19" t="s">
        <v>278</v>
      </c>
      <c r="D2894" s="19" t="s">
        <v>274</v>
      </c>
      <c r="E2894" s="18" t="s">
        <v>14367</v>
      </c>
      <c r="F2894" s="19">
        <v>0.02</v>
      </c>
      <c r="G2894" s="18" t="s">
        <v>14368</v>
      </c>
      <c r="H2894" s="19">
        <v>185</v>
      </c>
      <c r="I2894" s="19">
        <v>0.104519774011299</v>
      </c>
    </row>
    <row r="2895" spans="1:9" ht="100.8" x14ac:dyDescent="0.25">
      <c r="A2895" s="18" t="s">
        <v>407</v>
      </c>
      <c r="B2895" s="19">
        <v>51456920</v>
      </c>
      <c r="C2895" s="19" t="s">
        <v>278</v>
      </c>
      <c r="D2895" s="19" t="s">
        <v>279</v>
      </c>
      <c r="E2895" s="18" t="s">
        <v>14369</v>
      </c>
      <c r="F2895" s="19">
        <v>0.03</v>
      </c>
      <c r="G2895" s="18" t="s">
        <v>14370</v>
      </c>
      <c r="H2895" s="19">
        <v>58</v>
      </c>
      <c r="I2895" s="19">
        <v>3.2768361581920903E-2</v>
      </c>
    </row>
    <row r="2896" spans="1:9" ht="72" x14ac:dyDescent="0.25">
      <c r="A2896" s="18" t="s">
        <v>407</v>
      </c>
      <c r="B2896" s="19">
        <v>51494152</v>
      </c>
      <c r="C2896" s="19" t="s">
        <v>278</v>
      </c>
      <c r="D2896" s="19" t="s">
        <v>274</v>
      </c>
      <c r="E2896" s="18" t="s">
        <v>14371</v>
      </c>
      <c r="F2896" s="19">
        <v>0</v>
      </c>
      <c r="G2896" s="18" t="s">
        <v>14372</v>
      </c>
      <c r="H2896" s="19">
        <v>43</v>
      </c>
      <c r="I2896" s="19">
        <v>2.4293785310734499E-2</v>
      </c>
    </row>
    <row r="2897" spans="1:9" ht="100.8" x14ac:dyDescent="0.25">
      <c r="A2897" s="18" t="s">
        <v>407</v>
      </c>
      <c r="B2897" s="19">
        <v>51686535</v>
      </c>
      <c r="C2897" s="19" t="s">
        <v>279</v>
      </c>
      <c r="D2897" s="19" t="s">
        <v>275</v>
      </c>
      <c r="E2897" s="18" t="s">
        <v>14373</v>
      </c>
      <c r="F2897" s="19">
        <v>0.04</v>
      </c>
      <c r="G2897" s="18" t="s">
        <v>14374</v>
      </c>
      <c r="H2897" s="19">
        <v>36</v>
      </c>
      <c r="I2897" s="19">
        <v>2.0338983050847501E-2</v>
      </c>
    </row>
    <row r="2898" spans="1:9" ht="100.8" x14ac:dyDescent="0.25">
      <c r="A2898" s="18" t="s">
        <v>407</v>
      </c>
      <c r="B2898" s="19">
        <v>52127486</v>
      </c>
      <c r="C2898" s="19" t="s">
        <v>274</v>
      </c>
      <c r="D2898" s="19" t="s">
        <v>275</v>
      </c>
      <c r="E2898" s="18" t="s">
        <v>14375</v>
      </c>
      <c r="F2898" s="19">
        <v>0.01</v>
      </c>
      <c r="G2898" s="18" t="s">
        <v>14376</v>
      </c>
      <c r="H2898" s="19">
        <v>65</v>
      </c>
      <c r="I2898" s="19">
        <v>3.6723163841807897E-2</v>
      </c>
    </row>
    <row r="2899" spans="1:9" ht="100.8" x14ac:dyDescent="0.25">
      <c r="A2899" s="18" t="s">
        <v>407</v>
      </c>
      <c r="B2899" s="19">
        <v>52127660</v>
      </c>
      <c r="C2899" s="19" t="s">
        <v>278</v>
      </c>
      <c r="D2899" s="19" t="s">
        <v>279</v>
      </c>
      <c r="E2899" s="18" t="s">
        <v>14377</v>
      </c>
      <c r="F2899" s="19">
        <v>0</v>
      </c>
      <c r="G2899" s="18" t="s">
        <v>14378</v>
      </c>
      <c r="H2899" s="19">
        <v>104</v>
      </c>
      <c r="I2899" s="19">
        <v>5.8757062146892698E-2</v>
      </c>
    </row>
    <row r="2900" spans="1:9" ht="100.8" x14ac:dyDescent="0.25">
      <c r="A2900" s="18" t="s">
        <v>407</v>
      </c>
      <c r="B2900" s="19">
        <v>52156987</v>
      </c>
      <c r="C2900" s="19" t="s">
        <v>279</v>
      </c>
      <c r="D2900" s="19" t="s">
        <v>278</v>
      </c>
      <c r="E2900" s="18" t="s">
        <v>14379</v>
      </c>
      <c r="F2900" s="19">
        <v>0</v>
      </c>
      <c r="G2900" s="18" t="s">
        <v>14380</v>
      </c>
      <c r="H2900" s="19">
        <v>886</v>
      </c>
      <c r="I2900" s="19">
        <v>0.50056497175141201</v>
      </c>
    </row>
    <row r="2901" spans="1:9" ht="259.2" x14ac:dyDescent="0.25">
      <c r="A2901" s="18" t="s">
        <v>407</v>
      </c>
      <c r="B2901" s="19">
        <v>52238478</v>
      </c>
      <c r="C2901" s="19" t="s">
        <v>274</v>
      </c>
      <c r="D2901" s="19" t="s">
        <v>279</v>
      </c>
      <c r="E2901" s="18" t="s">
        <v>14381</v>
      </c>
      <c r="F2901" s="19">
        <v>0.04</v>
      </c>
      <c r="G2901" s="18" t="s">
        <v>14382</v>
      </c>
      <c r="H2901" s="19">
        <v>639</v>
      </c>
      <c r="I2901" s="19">
        <v>0.36101694915254201</v>
      </c>
    </row>
    <row r="2902" spans="1:9" ht="409.6" x14ac:dyDescent="0.25">
      <c r="A2902" s="18" t="s">
        <v>407</v>
      </c>
      <c r="B2902" s="19">
        <v>52284302</v>
      </c>
      <c r="C2902" s="19" t="s">
        <v>279</v>
      </c>
      <c r="D2902" s="19" t="s">
        <v>274</v>
      </c>
      <c r="E2902" s="18" t="s">
        <v>14383</v>
      </c>
      <c r="F2902" s="19">
        <v>0.02</v>
      </c>
      <c r="G2902" s="18" t="s">
        <v>14384</v>
      </c>
      <c r="H2902" s="19">
        <v>280</v>
      </c>
      <c r="I2902" s="19">
        <v>0.15819209039547999</v>
      </c>
    </row>
    <row r="2903" spans="1:9" ht="129.6" x14ac:dyDescent="0.25">
      <c r="A2903" s="18" t="s">
        <v>407</v>
      </c>
      <c r="B2903" s="19">
        <v>52394558</v>
      </c>
      <c r="C2903" s="19" t="s">
        <v>275</v>
      </c>
      <c r="D2903" s="19" t="s">
        <v>279</v>
      </c>
      <c r="E2903" s="18" t="s">
        <v>14385</v>
      </c>
      <c r="F2903" s="19">
        <v>0.03</v>
      </c>
      <c r="G2903" s="18" t="s">
        <v>14386</v>
      </c>
      <c r="H2903" s="19">
        <v>26</v>
      </c>
      <c r="I2903" s="19">
        <v>1.4689265536723201E-2</v>
      </c>
    </row>
    <row r="2904" spans="1:9" ht="409.6" x14ac:dyDescent="0.25">
      <c r="A2904" s="18" t="s">
        <v>407</v>
      </c>
      <c r="B2904" s="19">
        <v>52445257</v>
      </c>
      <c r="C2904" s="19" t="s">
        <v>275</v>
      </c>
      <c r="D2904" s="19" t="s">
        <v>274</v>
      </c>
      <c r="E2904" s="18" t="s">
        <v>14387</v>
      </c>
      <c r="F2904" s="19">
        <v>0</v>
      </c>
      <c r="G2904" s="18" t="s">
        <v>14388</v>
      </c>
      <c r="H2904" s="19">
        <v>23</v>
      </c>
      <c r="I2904" s="19">
        <v>1.2994350282485899E-2</v>
      </c>
    </row>
    <row r="2905" spans="1:9" ht="409.6" x14ac:dyDescent="0.25">
      <c r="A2905" s="18" t="s">
        <v>407</v>
      </c>
      <c r="B2905" s="19">
        <v>52453732</v>
      </c>
      <c r="C2905" s="19" t="s">
        <v>275</v>
      </c>
      <c r="D2905" s="19" t="s">
        <v>274</v>
      </c>
      <c r="E2905" s="18" t="s">
        <v>14389</v>
      </c>
      <c r="F2905" s="19">
        <v>0.01</v>
      </c>
      <c r="G2905" s="18" t="s">
        <v>14390</v>
      </c>
      <c r="H2905" s="19">
        <v>67</v>
      </c>
      <c r="I2905" s="19">
        <v>3.7853107344632798E-2</v>
      </c>
    </row>
    <row r="2906" spans="1:9" ht="259.2" x14ac:dyDescent="0.25">
      <c r="A2906" s="18" t="s">
        <v>407</v>
      </c>
      <c r="B2906" s="19">
        <v>52936468</v>
      </c>
      <c r="C2906" s="19" t="s">
        <v>279</v>
      </c>
      <c r="D2906" s="19" t="s">
        <v>274</v>
      </c>
      <c r="E2906" s="18" t="s">
        <v>14391</v>
      </c>
      <c r="F2906" s="19">
        <v>0</v>
      </c>
      <c r="G2906" s="18" t="s">
        <v>14392</v>
      </c>
      <c r="H2906" s="19">
        <v>175</v>
      </c>
      <c r="I2906" s="19">
        <v>9.8870056497175104E-2</v>
      </c>
    </row>
    <row r="2907" spans="1:9" ht="259.2" x14ac:dyDescent="0.25">
      <c r="A2907" s="18" t="s">
        <v>407</v>
      </c>
      <c r="B2907" s="19">
        <v>52936937</v>
      </c>
      <c r="C2907" s="19" t="s">
        <v>275</v>
      </c>
      <c r="D2907" s="19" t="s">
        <v>279</v>
      </c>
      <c r="E2907" s="18" t="s">
        <v>14393</v>
      </c>
      <c r="F2907" s="19">
        <v>0.01</v>
      </c>
      <c r="G2907" s="18" t="s">
        <v>14394</v>
      </c>
      <c r="H2907" s="19">
        <v>70</v>
      </c>
      <c r="I2907" s="19">
        <v>3.9548022598870101E-2</v>
      </c>
    </row>
    <row r="2908" spans="1:9" ht="187.2" x14ac:dyDescent="0.25">
      <c r="A2908" s="18" t="s">
        <v>407</v>
      </c>
      <c r="B2908" s="19">
        <v>52942692</v>
      </c>
      <c r="C2908" s="19" t="s">
        <v>274</v>
      </c>
      <c r="D2908" s="19" t="s">
        <v>278</v>
      </c>
      <c r="E2908" s="18" t="s">
        <v>14395</v>
      </c>
      <c r="F2908" s="19">
        <v>0.01</v>
      </c>
      <c r="G2908" s="18" t="s">
        <v>14396</v>
      </c>
      <c r="H2908" s="19">
        <v>72</v>
      </c>
      <c r="I2908" s="19">
        <v>4.0677966101694898E-2</v>
      </c>
    </row>
    <row r="2909" spans="1:9" ht="129.6" x14ac:dyDescent="0.25">
      <c r="A2909" s="18" t="s">
        <v>407</v>
      </c>
      <c r="B2909" s="19">
        <v>54024506</v>
      </c>
      <c r="C2909" s="19" t="s">
        <v>278</v>
      </c>
      <c r="D2909" s="19" t="s">
        <v>274</v>
      </c>
      <c r="E2909" s="18" t="s">
        <v>14397</v>
      </c>
      <c r="F2909" s="19">
        <v>0.01</v>
      </c>
      <c r="G2909" s="18" t="s">
        <v>14398</v>
      </c>
      <c r="H2909" s="19">
        <v>25</v>
      </c>
      <c r="I2909" s="19">
        <v>1.41242937853107E-2</v>
      </c>
    </row>
    <row r="2910" spans="1:9" ht="288" x14ac:dyDescent="0.25">
      <c r="A2910" s="18" t="s">
        <v>407</v>
      </c>
      <c r="B2910" s="19">
        <v>54163294</v>
      </c>
      <c r="C2910" s="19" t="s">
        <v>278</v>
      </c>
      <c r="D2910" s="19" t="s">
        <v>274</v>
      </c>
      <c r="E2910" s="18" t="s">
        <v>14399</v>
      </c>
      <c r="F2910" s="19">
        <v>0</v>
      </c>
      <c r="G2910" s="18" t="s">
        <v>14400</v>
      </c>
      <c r="H2910" s="19">
        <v>1106</v>
      </c>
      <c r="I2910" s="19">
        <v>0.624858757062147</v>
      </c>
    </row>
    <row r="2911" spans="1:9" ht="72" x14ac:dyDescent="0.25">
      <c r="A2911" s="18" t="s">
        <v>407</v>
      </c>
      <c r="B2911" s="19">
        <v>54895311</v>
      </c>
      <c r="C2911" s="19" t="s">
        <v>275</v>
      </c>
      <c r="D2911" s="19" t="s">
        <v>274</v>
      </c>
      <c r="E2911" s="18" t="s">
        <v>14401</v>
      </c>
      <c r="F2911" s="19">
        <v>0</v>
      </c>
      <c r="G2911" s="18" t="s">
        <v>14402</v>
      </c>
      <c r="H2911" s="19">
        <v>859</v>
      </c>
      <c r="I2911" s="19">
        <v>0.48531073446327699</v>
      </c>
    </row>
    <row r="2912" spans="1:9" ht="43.2" x14ac:dyDescent="0.25">
      <c r="A2912" s="18" t="s">
        <v>407</v>
      </c>
      <c r="B2912" s="19">
        <v>54938375</v>
      </c>
      <c r="C2912" s="19" t="s">
        <v>279</v>
      </c>
      <c r="D2912" s="19" t="s">
        <v>275</v>
      </c>
      <c r="E2912" s="18" t="s">
        <v>14403</v>
      </c>
      <c r="F2912" s="19">
        <v>0.03</v>
      </c>
      <c r="G2912" s="18" t="s">
        <v>14404</v>
      </c>
      <c r="H2912" s="19">
        <v>51</v>
      </c>
      <c r="I2912" s="19">
        <v>2.8813559322033899E-2</v>
      </c>
    </row>
    <row r="2913" spans="1:9" ht="43.2" x14ac:dyDescent="0.25">
      <c r="A2913" s="18" t="s">
        <v>407</v>
      </c>
      <c r="B2913" s="19">
        <v>55110157</v>
      </c>
      <c r="C2913" s="19" t="s">
        <v>278</v>
      </c>
      <c r="D2913" s="19" t="s">
        <v>274</v>
      </c>
      <c r="E2913" s="18" t="s">
        <v>14405</v>
      </c>
      <c r="F2913" s="19">
        <v>0</v>
      </c>
      <c r="G2913" s="18" t="s">
        <v>14406</v>
      </c>
      <c r="H2913" s="19">
        <v>56</v>
      </c>
      <c r="I2913" s="19">
        <v>3.1638418079096002E-2</v>
      </c>
    </row>
    <row r="2914" spans="1:9" ht="43.2" x14ac:dyDescent="0.25">
      <c r="A2914" s="18" t="s">
        <v>407</v>
      </c>
      <c r="B2914" s="19">
        <v>55110742</v>
      </c>
      <c r="C2914" s="19" t="s">
        <v>278</v>
      </c>
      <c r="D2914" s="19" t="s">
        <v>274</v>
      </c>
      <c r="E2914" s="18" t="s">
        <v>14407</v>
      </c>
      <c r="F2914" s="19">
        <v>0</v>
      </c>
      <c r="G2914" s="18" t="s">
        <v>14408</v>
      </c>
      <c r="H2914" s="19">
        <v>260</v>
      </c>
      <c r="I2914" s="19">
        <v>0.14689265536723201</v>
      </c>
    </row>
    <row r="2915" spans="1:9" ht="43.2" x14ac:dyDescent="0.25">
      <c r="A2915" s="18" t="s">
        <v>407</v>
      </c>
      <c r="B2915" s="19">
        <v>55212914</v>
      </c>
      <c r="C2915" s="19" t="s">
        <v>278</v>
      </c>
      <c r="D2915" s="19" t="s">
        <v>279</v>
      </c>
      <c r="E2915" s="18" t="s">
        <v>14409</v>
      </c>
      <c r="F2915" s="19">
        <v>0</v>
      </c>
      <c r="G2915" s="18" t="s">
        <v>14410</v>
      </c>
      <c r="H2915" s="19">
        <v>84</v>
      </c>
      <c r="I2915" s="19">
        <v>4.7457627118644097E-2</v>
      </c>
    </row>
    <row r="2916" spans="1:9" ht="72" x14ac:dyDescent="0.25">
      <c r="A2916" s="18" t="s">
        <v>407</v>
      </c>
      <c r="B2916" s="19">
        <v>55248194</v>
      </c>
      <c r="C2916" s="19" t="s">
        <v>278</v>
      </c>
      <c r="D2916" s="19" t="s">
        <v>274</v>
      </c>
      <c r="E2916" s="18" t="s">
        <v>14411</v>
      </c>
      <c r="F2916" s="19">
        <v>0.01</v>
      </c>
      <c r="G2916" s="18" t="s">
        <v>14412</v>
      </c>
      <c r="H2916" s="19">
        <v>102</v>
      </c>
      <c r="I2916" s="19">
        <v>5.7627118644067797E-2</v>
      </c>
    </row>
    <row r="2917" spans="1:9" ht="72" x14ac:dyDescent="0.25">
      <c r="A2917" s="18" t="s">
        <v>407</v>
      </c>
      <c r="B2917" s="19">
        <v>55737768</v>
      </c>
      <c r="C2917" s="19" t="s">
        <v>275</v>
      </c>
      <c r="D2917" s="19" t="s">
        <v>274</v>
      </c>
      <c r="E2917" s="18" t="s">
        <v>14413</v>
      </c>
      <c r="F2917" s="19">
        <v>0.03</v>
      </c>
      <c r="G2917" s="18" t="s">
        <v>14414</v>
      </c>
      <c r="H2917" s="19">
        <v>776</v>
      </c>
      <c r="I2917" s="19">
        <v>0.43841807909604502</v>
      </c>
    </row>
    <row r="2918" spans="1:9" ht="100.8" x14ac:dyDescent="0.25">
      <c r="A2918" s="18" t="s">
        <v>407</v>
      </c>
      <c r="B2918" s="19">
        <v>56768319</v>
      </c>
      <c r="C2918" s="19" t="s">
        <v>274</v>
      </c>
      <c r="D2918" s="19" t="s">
        <v>278</v>
      </c>
      <c r="E2918" s="18" t="s">
        <v>14415</v>
      </c>
      <c r="F2918" s="19">
        <v>0</v>
      </c>
      <c r="G2918" s="18" t="s">
        <v>14416</v>
      </c>
      <c r="H2918" s="19">
        <v>90</v>
      </c>
      <c r="I2918" s="19">
        <v>5.0847457627118599E-2</v>
      </c>
    </row>
    <row r="2919" spans="1:9" ht="43.2" x14ac:dyDescent="0.25">
      <c r="A2919" s="18" t="s">
        <v>407</v>
      </c>
      <c r="B2919" s="19">
        <v>56775426</v>
      </c>
      <c r="C2919" s="19" t="s">
        <v>279</v>
      </c>
      <c r="D2919" s="19" t="s">
        <v>278</v>
      </c>
      <c r="E2919" s="18" t="s">
        <v>14417</v>
      </c>
      <c r="F2919" s="19">
        <v>0.01</v>
      </c>
      <c r="G2919" s="18" t="s">
        <v>14418</v>
      </c>
      <c r="H2919" s="19">
        <v>91</v>
      </c>
      <c r="I2919" s="19">
        <v>5.1412429378531098E-2</v>
      </c>
    </row>
    <row r="2920" spans="1:9" ht="72" x14ac:dyDescent="0.25">
      <c r="A2920" s="18" t="s">
        <v>407</v>
      </c>
      <c r="B2920" s="19">
        <v>56869215</v>
      </c>
      <c r="C2920" s="19" t="s">
        <v>278</v>
      </c>
      <c r="D2920" s="19" t="s">
        <v>274</v>
      </c>
      <c r="E2920" s="18" t="s">
        <v>14419</v>
      </c>
      <c r="F2920" s="19">
        <v>0.01</v>
      </c>
      <c r="G2920" s="18" t="s">
        <v>14420</v>
      </c>
      <c r="H2920" s="19">
        <v>1191</v>
      </c>
      <c r="I2920" s="19">
        <v>0.672881355932203</v>
      </c>
    </row>
    <row r="2921" spans="1:9" ht="158.4" x14ac:dyDescent="0.25">
      <c r="A2921" s="18" t="s">
        <v>407</v>
      </c>
      <c r="B2921" s="19">
        <v>57057686</v>
      </c>
      <c r="C2921" s="19" t="s">
        <v>275</v>
      </c>
      <c r="D2921" s="19" t="s">
        <v>279</v>
      </c>
      <c r="E2921" s="18" t="s">
        <v>14421</v>
      </c>
      <c r="F2921" s="19">
        <v>0</v>
      </c>
      <c r="G2921" s="18" t="s">
        <v>14422</v>
      </c>
      <c r="H2921" s="19">
        <v>1158</v>
      </c>
      <c r="I2921" s="19">
        <v>0.65423728813559301</v>
      </c>
    </row>
    <row r="2922" spans="1:9" ht="43.2" x14ac:dyDescent="0.25">
      <c r="A2922" s="18" t="s">
        <v>407</v>
      </c>
      <c r="B2922" s="19">
        <v>57322499</v>
      </c>
      <c r="C2922" s="19" t="s">
        <v>275</v>
      </c>
      <c r="D2922" s="19" t="s">
        <v>279</v>
      </c>
      <c r="E2922" s="18" t="s">
        <v>14423</v>
      </c>
      <c r="F2922" s="19">
        <v>0</v>
      </c>
      <c r="G2922" s="18" t="s">
        <v>14424</v>
      </c>
      <c r="H2922" s="19">
        <v>50</v>
      </c>
      <c r="I2922" s="19">
        <v>2.82485875706215E-2</v>
      </c>
    </row>
    <row r="2923" spans="1:9" ht="43.2" x14ac:dyDescent="0.25">
      <c r="A2923" s="18" t="s">
        <v>407</v>
      </c>
      <c r="B2923" s="19">
        <v>57607384</v>
      </c>
      <c r="C2923" s="19" t="s">
        <v>275</v>
      </c>
      <c r="D2923" s="19" t="s">
        <v>279</v>
      </c>
      <c r="E2923" s="18" t="s">
        <v>14425</v>
      </c>
      <c r="F2923" s="19">
        <v>0.03</v>
      </c>
      <c r="G2923" s="18" t="s">
        <v>14426</v>
      </c>
      <c r="H2923" s="19">
        <v>49</v>
      </c>
      <c r="I2923" s="19">
        <v>2.7683615819209001E-2</v>
      </c>
    </row>
    <row r="2924" spans="1:9" ht="273.60000000000002" x14ac:dyDescent="0.25">
      <c r="A2924" s="18" t="s">
        <v>407</v>
      </c>
      <c r="B2924" s="19">
        <v>57620272</v>
      </c>
      <c r="C2924" s="19" t="s">
        <v>275</v>
      </c>
      <c r="D2924" s="19" t="s">
        <v>279</v>
      </c>
      <c r="E2924" s="18" t="s">
        <v>14427</v>
      </c>
      <c r="F2924" s="19">
        <v>0</v>
      </c>
      <c r="G2924" s="18" t="s">
        <v>14428</v>
      </c>
      <c r="H2924" s="19">
        <v>22</v>
      </c>
      <c r="I2924" s="19">
        <v>1.24293785310734E-2</v>
      </c>
    </row>
    <row r="2925" spans="1:9" ht="259.2" x14ac:dyDescent="0.25">
      <c r="A2925" s="18" t="s">
        <v>407</v>
      </c>
      <c r="B2925" s="19">
        <v>57621453</v>
      </c>
      <c r="C2925" s="19" t="s">
        <v>275</v>
      </c>
      <c r="D2925" s="19" t="s">
        <v>278</v>
      </c>
      <c r="E2925" s="18" t="s">
        <v>14429</v>
      </c>
      <c r="F2925" s="19">
        <v>0.03</v>
      </c>
      <c r="G2925" s="18" t="s">
        <v>14430</v>
      </c>
      <c r="H2925" s="19">
        <v>114</v>
      </c>
      <c r="I2925" s="19">
        <v>6.4406779661016905E-2</v>
      </c>
    </row>
    <row r="2926" spans="1:9" ht="28.8" x14ac:dyDescent="0.25">
      <c r="A2926" s="18" t="s">
        <v>407</v>
      </c>
      <c r="B2926" s="19">
        <v>57892167</v>
      </c>
      <c r="C2926" s="19" t="s">
        <v>274</v>
      </c>
      <c r="D2926" s="19" t="s">
        <v>278</v>
      </c>
      <c r="E2926" s="18" t="s">
        <v>14431</v>
      </c>
      <c r="F2926" s="19">
        <v>0</v>
      </c>
      <c r="G2926" s="18" t="s">
        <v>14432</v>
      </c>
      <c r="H2926" s="19">
        <v>166</v>
      </c>
      <c r="I2926" s="19">
        <v>9.3785310734463306E-2</v>
      </c>
    </row>
    <row r="2927" spans="1:9" ht="72" x14ac:dyDescent="0.25">
      <c r="A2927" s="18" t="s">
        <v>407</v>
      </c>
      <c r="B2927" s="19">
        <v>57896920</v>
      </c>
      <c r="C2927" s="19" t="s">
        <v>278</v>
      </c>
      <c r="D2927" s="19" t="s">
        <v>274</v>
      </c>
      <c r="E2927" s="18" t="s">
        <v>14433</v>
      </c>
      <c r="F2927" s="19">
        <v>0.04</v>
      </c>
      <c r="G2927" s="18" t="s">
        <v>14434</v>
      </c>
      <c r="H2927" s="19">
        <v>50</v>
      </c>
      <c r="I2927" s="19">
        <v>2.82485875706215E-2</v>
      </c>
    </row>
    <row r="2928" spans="1:9" ht="115.2" x14ac:dyDescent="0.25">
      <c r="A2928" s="18" t="s">
        <v>414</v>
      </c>
      <c r="B2928" s="19">
        <v>303489</v>
      </c>
      <c r="C2928" s="19" t="s">
        <v>275</v>
      </c>
      <c r="D2928" s="19" t="s">
        <v>274</v>
      </c>
      <c r="E2928" s="18" t="s">
        <v>14435</v>
      </c>
      <c r="F2928" s="19">
        <v>0</v>
      </c>
      <c r="G2928" s="18" t="s">
        <v>14436</v>
      </c>
      <c r="H2928" s="19">
        <v>279</v>
      </c>
      <c r="I2928" s="19">
        <v>0.157627118644068</v>
      </c>
    </row>
    <row r="2929" spans="1:9" ht="72" x14ac:dyDescent="0.25">
      <c r="A2929" s="18" t="s">
        <v>414</v>
      </c>
      <c r="B2929" s="19">
        <v>408281</v>
      </c>
      <c r="C2929" s="19" t="s">
        <v>275</v>
      </c>
      <c r="D2929" s="19" t="s">
        <v>279</v>
      </c>
      <c r="E2929" s="18" t="s">
        <v>14437</v>
      </c>
      <c r="F2929" s="19">
        <v>0</v>
      </c>
      <c r="G2929" s="18" t="s">
        <v>14438</v>
      </c>
      <c r="H2929" s="19">
        <v>206</v>
      </c>
      <c r="I2929" s="19">
        <v>0.11638418079096</v>
      </c>
    </row>
    <row r="2930" spans="1:9" ht="72" x14ac:dyDescent="0.25">
      <c r="A2930" s="18" t="s">
        <v>414</v>
      </c>
      <c r="B2930" s="19">
        <v>577652</v>
      </c>
      <c r="C2930" s="19" t="s">
        <v>278</v>
      </c>
      <c r="D2930" s="19" t="s">
        <v>274</v>
      </c>
      <c r="E2930" s="18" t="s">
        <v>14439</v>
      </c>
      <c r="F2930" s="19">
        <v>0.04</v>
      </c>
      <c r="G2930" s="18" t="s">
        <v>14440</v>
      </c>
      <c r="H2930" s="19">
        <v>3</v>
      </c>
      <c r="I2930" s="19">
        <v>1.69491525423729E-3</v>
      </c>
    </row>
    <row r="2931" spans="1:9" ht="100.8" x14ac:dyDescent="0.25">
      <c r="A2931" s="18" t="s">
        <v>414</v>
      </c>
      <c r="B2931" s="19">
        <v>591595</v>
      </c>
      <c r="C2931" s="19" t="s">
        <v>275</v>
      </c>
      <c r="D2931" s="19" t="s">
        <v>279</v>
      </c>
      <c r="E2931" s="18" t="s">
        <v>14441</v>
      </c>
      <c r="F2931" s="19">
        <v>0.03</v>
      </c>
      <c r="G2931" s="18" t="s">
        <v>14442</v>
      </c>
      <c r="H2931" s="19">
        <v>40</v>
      </c>
      <c r="I2931" s="19">
        <v>2.2598870056497199E-2</v>
      </c>
    </row>
    <row r="2932" spans="1:9" ht="43.2" x14ac:dyDescent="0.25">
      <c r="A2932" s="18" t="s">
        <v>414</v>
      </c>
      <c r="B2932" s="19">
        <v>609696</v>
      </c>
      <c r="C2932" s="19" t="s">
        <v>275</v>
      </c>
      <c r="D2932" s="19" t="s">
        <v>279</v>
      </c>
      <c r="E2932" s="18" t="s">
        <v>14443</v>
      </c>
      <c r="F2932" s="19">
        <v>0</v>
      </c>
      <c r="G2932" s="18" t="s">
        <v>14444</v>
      </c>
      <c r="H2932" s="19">
        <v>44</v>
      </c>
      <c r="I2932" s="19">
        <v>2.4858757062146901E-2</v>
      </c>
    </row>
    <row r="2933" spans="1:9" ht="72" x14ac:dyDescent="0.25">
      <c r="A2933" s="18" t="s">
        <v>414</v>
      </c>
      <c r="B2933" s="19">
        <v>751167</v>
      </c>
      <c r="C2933" s="19" t="s">
        <v>275</v>
      </c>
      <c r="D2933" s="19" t="s">
        <v>278</v>
      </c>
      <c r="E2933" s="18" t="s">
        <v>14445</v>
      </c>
      <c r="F2933" s="19">
        <v>0</v>
      </c>
      <c r="G2933" s="18" t="s">
        <v>14446</v>
      </c>
      <c r="H2933" s="19">
        <v>143</v>
      </c>
      <c r="I2933" s="19">
        <v>8.0790960451977395E-2</v>
      </c>
    </row>
    <row r="2934" spans="1:9" ht="100.8" x14ac:dyDescent="0.25">
      <c r="A2934" s="18" t="s">
        <v>414</v>
      </c>
      <c r="B2934" s="19">
        <v>753689</v>
      </c>
      <c r="C2934" s="19" t="s">
        <v>278</v>
      </c>
      <c r="D2934" s="19" t="s">
        <v>279</v>
      </c>
      <c r="E2934" s="18" t="s">
        <v>14447</v>
      </c>
      <c r="F2934" s="19">
        <v>0</v>
      </c>
      <c r="G2934" s="18" t="s">
        <v>14448</v>
      </c>
      <c r="H2934" s="19">
        <v>265</v>
      </c>
      <c r="I2934" s="19">
        <v>0.14971751412429399</v>
      </c>
    </row>
    <row r="2935" spans="1:9" ht="100.8" x14ac:dyDescent="0.25">
      <c r="A2935" s="18" t="s">
        <v>414</v>
      </c>
      <c r="B2935" s="19">
        <v>794189</v>
      </c>
      <c r="C2935" s="19" t="s">
        <v>278</v>
      </c>
      <c r="D2935" s="19" t="s">
        <v>279</v>
      </c>
      <c r="E2935" s="18" t="s">
        <v>14449</v>
      </c>
      <c r="F2935" s="19">
        <v>0</v>
      </c>
      <c r="G2935" s="18" t="s">
        <v>14450</v>
      </c>
      <c r="H2935" s="19">
        <v>83</v>
      </c>
      <c r="I2935" s="19">
        <v>4.6892655367231598E-2</v>
      </c>
    </row>
    <row r="2936" spans="1:9" ht="43.2" x14ac:dyDescent="0.25">
      <c r="A2936" s="18" t="s">
        <v>414</v>
      </c>
      <c r="B2936" s="19">
        <v>1243538</v>
      </c>
      <c r="C2936" s="19" t="s">
        <v>278</v>
      </c>
      <c r="D2936" s="19" t="s">
        <v>279</v>
      </c>
      <c r="E2936" s="18" t="s">
        <v>14451</v>
      </c>
      <c r="F2936" s="19">
        <v>0</v>
      </c>
      <c r="G2936" s="18" t="s">
        <v>14452</v>
      </c>
      <c r="H2936" s="19">
        <v>8</v>
      </c>
      <c r="I2936" s="19">
        <v>4.5197740112994404E-3</v>
      </c>
    </row>
    <row r="2937" spans="1:9" ht="72" x14ac:dyDescent="0.25">
      <c r="A2937" s="18" t="s">
        <v>414</v>
      </c>
      <c r="B2937" s="19">
        <v>1508451</v>
      </c>
      <c r="C2937" s="19" t="s">
        <v>278</v>
      </c>
      <c r="D2937" s="19" t="s">
        <v>279</v>
      </c>
      <c r="E2937" s="18" t="s">
        <v>14453</v>
      </c>
      <c r="F2937" s="19">
        <v>0.04</v>
      </c>
      <c r="G2937" s="18" t="s">
        <v>14454</v>
      </c>
      <c r="H2937" s="19">
        <v>201</v>
      </c>
      <c r="I2937" s="19">
        <v>0.113559322033898</v>
      </c>
    </row>
    <row r="2938" spans="1:9" ht="129.6" x14ac:dyDescent="0.25">
      <c r="A2938" s="18" t="s">
        <v>414</v>
      </c>
      <c r="B2938" s="19">
        <v>1520282</v>
      </c>
      <c r="C2938" s="19" t="s">
        <v>278</v>
      </c>
      <c r="D2938" s="19" t="s">
        <v>274</v>
      </c>
      <c r="E2938" s="18" t="s">
        <v>14455</v>
      </c>
      <c r="F2938" s="19">
        <v>0.03</v>
      </c>
      <c r="G2938" s="18" t="s">
        <v>14456</v>
      </c>
      <c r="H2938" s="19">
        <v>75</v>
      </c>
      <c r="I2938" s="19">
        <v>4.2372881355932202E-2</v>
      </c>
    </row>
    <row r="2939" spans="1:9" ht="129.6" x14ac:dyDescent="0.25">
      <c r="A2939" s="18" t="s">
        <v>414</v>
      </c>
      <c r="B2939" s="19">
        <v>1525118</v>
      </c>
      <c r="C2939" s="19" t="s">
        <v>275</v>
      </c>
      <c r="D2939" s="19" t="s">
        <v>279</v>
      </c>
      <c r="E2939" s="18" t="s">
        <v>14457</v>
      </c>
      <c r="F2939" s="19">
        <v>0</v>
      </c>
      <c r="G2939" s="18" t="s">
        <v>14458</v>
      </c>
      <c r="H2939" s="19">
        <v>1638</v>
      </c>
      <c r="I2939" s="19">
        <v>0.92542372881355905</v>
      </c>
    </row>
    <row r="2940" spans="1:9" ht="43.2" x14ac:dyDescent="0.25">
      <c r="A2940" s="18" t="s">
        <v>414</v>
      </c>
      <c r="B2940" s="19">
        <v>1682932</v>
      </c>
      <c r="C2940" s="19" t="s">
        <v>278</v>
      </c>
      <c r="D2940" s="19" t="s">
        <v>279</v>
      </c>
      <c r="E2940" s="18" t="s">
        <v>14459</v>
      </c>
      <c r="F2940" s="19">
        <v>0.03</v>
      </c>
      <c r="G2940" s="18" t="s">
        <v>14460</v>
      </c>
      <c r="H2940" s="19">
        <v>51</v>
      </c>
      <c r="I2940" s="19">
        <v>2.8813559322033899E-2</v>
      </c>
    </row>
    <row r="2941" spans="1:9" ht="172.8" x14ac:dyDescent="0.25">
      <c r="A2941" s="18" t="s">
        <v>414</v>
      </c>
      <c r="B2941" s="19">
        <v>1850653</v>
      </c>
      <c r="C2941" s="19" t="s">
        <v>275</v>
      </c>
      <c r="D2941" s="19" t="s">
        <v>274</v>
      </c>
      <c r="E2941" s="18" t="s">
        <v>14461</v>
      </c>
      <c r="F2941" s="19">
        <v>0</v>
      </c>
      <c r="G2941" s="18" t="s">
        <v>14462</v>
      </c>
      <c r="H2941" s="19">
        <v>294</v>
      </c>
      <c r="I2941" s="19">
        <v>0.16610169491525401</v>
      </c>
    </row>
    <row r="2942" spans="1:9" ht="43.2" x14ac:dyDescent="0.25">
      <c r="A2942" s="18" t="s">
        <v>414</v>
      </c>
      <c r="B2942" s="19">
        <v>1967852</v>
      </c>
      <c r="C2942" s="19" t="s">
        <v>275</v>
      </c>
      <c r="D2942" s="19" t="s">
        <v>278</v>
      </c>
      <c r="E2942" s="18" t="s">
        <v>14463</v>
      </c>
      <c r="F2942" s="19">
        <v>0</v>
      </c>
      <c r="G2942" s="18" t="s">
        <v>14464</v>
      </c>
      <c r="H2942" s="19">
        <v>226</v>
      </c>
      <c r="I2942" s="19">
        <v>0.12768361581920901</v>
      </c>
    </row>
    <row r="2943" spans="1:9" ht="43.2" x14ac:dyDescent="0.25">
      <c r="A2943" s="18" t="s">
        <v>414</v>
      </c>
      <c r="B2943" s="19">
        <v>1977510</v>
      </c>
      <c r="C2943" s="19" t="s">
        <v>278</v>
      </c>
      <c r="D2943" s="19" t="s">
        <v>274</v>
      </c>
      <c r="E2943" s="18" t="s">
        <v>14465</v>
      </c>
      <c r="F2943" s="19">
        <v>0.02</v>
      </c>
      <c r="G2943" s="18" t="s">
        <v>14466</v>
      </c>
      <c r="H2943" s="19">
        <v>14</v>
      </c>
      <c r="I2943" s="19">
        <v>7.9096045197740092E-3</v>
      </c>
    </row>
    <row r="2944" spans="1:9" ht="43.2" x14ac:dyDescent="0.25">
      <c r="A2944" s="18" t="s">
        <v>414</v>
      </c>
      <c r="B2944" s="19">
        <v>2026810</v>
      </c>
      <c r="C2944" s="19" t="s">
        <v>278</v>
      </c>
      <c r="D2944" s="19" t="s">
        <v>275</v>
      </c>
      <c r="E2944" s="18" t="s">
        <v>14467</v>
      </c>
      <c r="F2944" s="19">
        <v>0.02</v>
      </c>
      <c r="G2944" s="18" t="s">
        <v>14468</v>
      </c>
      <c r="H2944" s="19">
        <v>2</v>
      </c>
      <c r="I2944" s="19">
        <v>1.1299435028248601E-3</v>
      </c>
    </row>
    <row r="2945" spans="1:9" ht="72" x14ac:dyDescent="0.25">
      <c r="A2945" s="18" t="s">
        <v>414</v>
      </c>
      <c r="B2945" s="19">
        <v>2130413</v>
      </c>
      <c r="C2945" s="19" t="s">
        <v>275</v>
      </c>
      <c r="D2945" s="19" t="s">
        <v>279</v>
      </c>
      <c r="E2945" s="18" t="s">
        <v>14469</v>
      </c>
      <c r="F2945" s="19">
        <v>0</v>
      </c>
      <c r="G2945" s="18" t="s">
        <v>14470</v>
      </c>
      <c r="H2945" s="19">
        <v>20</v>
      </c>
      <c r="I2945" s="19">
        <v>1.12994350282486E-2</v>
      </c>
    </row>
    <row r="2946" spans="1:9" ht="43.2" x14ac:dyDescent="0.25">
      <c r="A2946" s="18" t="s">
        <v>414</v>
      </c>
      <c r="B2946" s="19">
        <v>2315162</v>
      </c>
      <c r="C2946" s="19" t="s">
        <v>275</v>
      </c>
      <c r="D2946" s="19" t="s">
        <v>279</v>
      </c>
      <c r="E2946" s="18" t="s">
        <v>14471</v>
      </c>
      <c r="F2946" s="19">
        <v>0.02</v>
      </c>
      <c r="G2946" s="18" t="s">
        <v>14472</v>
      </c>
      <c r="H2946" s="19">
        <v>130</v>
      </c>
      <c r="I2946" s="19">
        <v>7.3446327683615795E-2</v>
      </c>
    </row>
    <row r="2947" spans="1:9" ht="72" x14ac:dyDescent="0.25">
      <c r="A2947" s="18" t="s">
        <v>414</v>
      </c>
      <c r="B2947" s="19">
        <v>2488820</v>
      </c>
      <c r="C2947" s="19" t="s">
        <v>275</v>
      </c>
      <c r="D2947" s="19" t="s">
        <v>279</v>
      </c>
      <c r="E2947" s="18" t="s">
        <v>14473</v>
      </c>
      <c r="F2947" s="19">
        <v>0.01</v>
      </c>
      <c r="G2947" s="18" t="s">
        <v>14474</v>
      </c>
      <c r="H2947" s="19">
        <v>384</v>
      </c>
      <c r="I2947" s="19">
        <v>0.21694915254237301</v>
      </c>
    </row>
    <row r="2948" spans="1:9" ht="43.2" x14ac:dyDescent="0.25">
      <c r="A2948" s="18" t="s">
        <v>414</v>
      </c>
      <c r="B2948" s="19">
        <v>2496606</v>
      </c>
      <c r="C2948" s="19" t="s">
        <v>275</v>
      </c>
      <c r="D2948" s="19" t="s">
        <v>278</v>
      </c>
      <c r="E2948" s="18" t="s">
        <v>14475</v>
      </c>
      <c r="F2948" s="19">
        <v>0</v>
      </c>
      <c r="G2948" s="18" t="s">
        <v>14476</v>
      </c>
      <c r="H2948" s="19">
        <v>76</v>
      </c>
      <c r="I2948" s="19">
        <v>4.2937853107344597E-2</v>
      </c>
    </row>
    <row r="2949" spans="1:9" ht="129.6" x14ac:dyDescent="0.25">
      <c r="A2949" s="18" t="s">
        <v>414</v>
      </c>
      <c r="B2949" s="19">
        <v>2841934</v>
      </c>
      <c r="C2949" s="19" t="s">
        <v>278</v>
      </c>
      <c r="D2949" s="19" t="s">
        <v>274</v>
      </c>
      <c r="E2949" s="18" t="s">
        <v>14477</v>
      </c>
      <c r="F2949" s="19">
        <v>0.01</v>
      </c>
      <c r="G2949" s="18" t="s">
        <v>14478</v>
      </c>
      <c r="H2949" s="19">
        <v>132</v>
      </c>
      <c r="I2949" s="19">
        <v>7.4576271186440696E-2</v>
      </c>
    </row>
    <row r="2950" spans="1:9" ht="129.6" x14ac:dyDescent="0.25">
      <c r="A2950" s="18" t="s">
        <v>414</v>
      </c>
      <c r="B2950" s="19">
        <v>2843067</v>
      </c>
      <c r="C2950" s="19" t="s">
        <v>278</v>
      </c>
      <c r="D2950" s="19" t="s">
        <v>274</v>
      </c>
      <c r="E2950" s="18" t="s">
        <v>14479</v>
      </c>
      <c r="F2950" s="19">
        <v>0.01</v>
      </c>
      <c r="G2950" s="18" t="s">
        <v>14480</v>
      </c>
      <c r="H2950" s="19">
        <v>14</v>
      </c>
      <c r="I2950" s="19">
        <v>7.9096045197740092E-3</v>
      </c>
    </row>
    <row r="2951" spans="1:9" ht="409.6" x14ac:dyDescent="0.25">
      <c r="A2951" s="18" t="s">
        <v>414</v>
      </c>
      <c r="B2951" s="19">
        <v>2983690</v>
      </c>
      <c r="C2951" s="19" t="s">
        <v>275</v>
      </c>
      <c r="D2951" s="19" t="s">
        <v>279</v>
      </c>
      <c r="E2951" s="18" t="s">
        <v>14481</v>
      </c>
      <c r="F2951" s="19">
        <v>0</v>
      </c>
      <c r="G2951" s="18" t="s">
        <v>14482</v>
      </c>
      <c r="H2951" s="19">
        <v>41</v>
      </c>
      <c r="I2951" s="19">
        <v>2.3163841807909601E-2</v>
      </c>
    </row>
    <row r="2952" spans="1:9" ht="158.4" x14ac:dyDescent="0.25">
      <c r="A2952" s="18" t="s">
        <v>414</v>
      </c>
      <c r="B2952" s="19">
        <v>3169726</v>
      </c>
      <c r="C2952" s="19" t="s">
        <v>278</v>
      </c>
      <c r="D2952" s="19" t="s">
        <v>279</v>
      </c>
      <c r="E2952" s="18" t="s">
        <v>14483</v>
      </c>
      <c r="F2952" s="19">
        <v>0.02</v>
      </c>
      <c r="G2952" s="18" t="s">
        <v>14484</v>
      </c>
      <c r="H2952" s="19">
        <v>18</v>
      </c>
      <c r="I2952" s="19">
        <v>1.01694915254237E-2</v>
      </c>
    </row>
    <row r="2953" spans="1:9" ht="86.4" x14ac:dyDescent="0.25">
      <c r="A2953" s="18" t="s">
        <v>414</v>
      </c>
      <c r="B2953" s="19">
        <v>3592553</v>
      </c>
      <c r="C2953" s="19" t="s">
        <v>275</v>
      </c>
      <c r="D2953" s="19" t="s">
        <v>279</v>
      </c>
      <c r="E2953" s="18" t="s">
        <v>14485</v>
      </c>
      <c r="F2953" s="19">
        <v>0.04</v>
      </c>
      <c r="G2953" s="18" t="s">
        <v>14486</v>
      </c>
      <c r="H2953" s="19">
        <v>36</v>
      </c>
      <c r="I2953" s="19">
        <v>2.0338983050847501E-2</v>
      </c>
    </row>
    <row r="2954" spans="1:9" ht="86.4" x14ac:dyDescent="0.25">
      <c r="A2954" s="18" t="s">
        <v>414</v>
      </c>
      <c r="B2954" s="19">
        <v>3606057</v>
      </c>
      <c r="C2954" s="19" t="s">
        <v>275</v>
      </c>
      <c r="D2954" s="19" t="s">
        <v>279</v>
      </c>
      <c r="E2954" s="18" t="s">
        <v>14487</v>
      </c>
      <c r="F2954" s="19">
        <v>0</v>
      </c>
      <c r="G2954" s="18" t="s">
        <v>14488</v>
      </c>
      <c r="H2954" s="19">
        <v>32</v>
      </c>
      <c r="I2954" s="19">
        <v>1.8079096045197699E-2</v>
      </c>
    </row>
    <row r="2955" spans="1:9" ht="86.4" x14ac:dyDescent="0.25">
      <c r="A2955" s="18" t="s">
        <v>414</v>
      </c>
      <c r="B2955" s="19">
        <v>3606480</v>
      </c>
      <c r="C2955" s="19" t="s">
        <v>278</v>
      </c>
      <c r="D2955" s="19" t="s">
        <v>274</v>
      </c>
      <c r="E2955" s="18" t="s">
        <v>14489</v>
      </c>
      <c r="F2955" s="19">
        <v>0</v>
      </c>
      <c r="G2955" s="18" t="s">
        <v>14490</v>
      </c>
      <c r="H2955" s="19">
        <v>98</v>
      </c>
      <c r="I2955" s="19">
        <v>5.5367231638418099E-2</v>
      </c>
    </row>
    <row r="2956" spans="1:9" ht="72" x14ac:dyDescent="0.25">
      <c r="A2956" s="18" t="s">
        <v>414</v>
      </c>
      <c r="B2956" s="19">
        <v>3639533</v>
      </c>
      <c r="C2956" s="19" t="s">
        <v>278</v>
      </c>
      <c r="D2956" s="19" t="s">
        <v>279</v>
      </c>
      <c r="E2956" s="18" t="s">
        <v>14491</v>
      </c>
      <c r="F2956" s="19">
        <v>0</v>
      </c>
      <c r="G2956" s="18" t="s">
        <v>14492</v>
      </c>
      <c r="H2956" s="19">
        <v>21</v>
      </c>
      <c r="I2956" s="19">
        <v>1.1864406779661E-2</v>
      </c>
    </row>
    <row r="2957" spans="1:9" ht="43.2" x14ac:dyDescent="0.25">
      <c r="A2957" s="18" t="s">
        <v>414</v>
      </c>
      <c r="B2957" s="19">
        <v>4447790</v>
      </c>
      <c r="C2957" s="19" t="s">
        <v>278</v>
      </c>
      <c r="D2957" s="19" t="s">
        <v>279</v>
      </c>
      <c r="E2957" s="18" t="s">
        <v>14493</v>
      </c>
      <c r="F2957" s="19">
        <v>0</v>
      </c>
      <c r="G2957" s="18" t="s">
        <v>14494</v>
      </c>
      <c r="H2957" s="19">
        <v>180</v>
      </c>
      <c r="I2957" s="19">
        <v>0.101694915254237</v>
      </c>
    </row>
    <row r="2958" spans="1:9" ht="43.2" x14ac:dyDescent="0.25">
      <c r="A2958" s="18" t="s">
        <v>414</v>
      </c>
      <c r="B2958" s="19">
        <v>11304147</v>
      </c>
      <c r="C2958" s="19" t="s">
        <v>278</v>
      </c>
      <c r="D2958" s="19" t="s">
        <v>274</v>
      </c>
      <c r="E2958" s="18" t="s">
        <v>14495</v>
      </c>
      <c r="F2958" s="19">
        <v>0</v>
      </c>
      <c r="G2958" s="18" t="s">
        <v>14496</v>
      </c>
      <c r="H2958" s="19">
        <v>65</v>
      </c>
      <c r="I2958" s="19">
        <v>3.6723163841807897E-2</v>
      </c>
    </row>
    <row r="2959" spans="1:9" ht="43.2" x14ac:dyDescent="0.25">
      <c r="A2959" s="18" t="s">
        <v>414</v>
      </c>
      <c r="B2959" s="19">
        <v>12650537</v>
      </c>
      <c r="C2959" s="19" t="s">
        <v>275</v>
      </c>
      <c r="D2959" s="19" t="s">
        <v>279</v>
      </c>
      <c r="E2959" s="18" t="s">
        <v>14497</v>
      </c>
      <c r="F2959" s="19">
        <v>0</v>
      </c>
      <c r="G2959" s="18" t="s">
        <v>14498</v>
      </c>
      <c r="H2959" s="19">
        <v>67</v>
      </c>
      <c r="I2959" s="19">
        <v>3.7853107344632798E-2</v>
      </c>
    </row>
    <row r="2960" spans="1:9" ht="43.2" x14ac:dyDescent="0.25">
      <c r="A2960" s="18" t="s">
        <v>414</v>
      </c>
      <c r="B2960" s="19">
        <v>17945516</v>
      </c>
      <c r="C2960" s="19" t="s">
        <v>275</v>
      </c>
      <c r="D2960" s="19" t="s">
        <v>279</v>
      </c>
      <c r="E2960" s="18" t="s">
        <v>14499</v>
      </c>
      <c r="F2960" s="19">
        <v>0</v>
      </c>
      <c r="G2960" s="18" t="s">
        <v>14500</v>
      </c>
      <c r="H2960" s="19">
        <v>85</v>
      </c>
      <c r="I2960" s="19">
        <v>4.8022598870056499E-2</v>
      </c>
    </row>
    <row r="2961" spans="1:9" ht="144" x14ac:dyDescent="0.25">
      <c r="A2961" s="18" t="s">
        <v>414</v>
      </c>
      <c r="B2961" s="19">
        <v>18260882</v>
      </c>
      <c r="C2961" s="19" t="s">
        <v>274</v>
      </c>
      <c r="D2961" s="19" t="s">
        <v>278</v>
      </c>
      <c r="E2961" s="18" t="s">
        <v>14501</v>
      </c>
      <c r="F2961" s="19">
        <v>0</v>
      </c>
      <c r="G2961" s="18" t="s">
        <v>14502</v>
      </c>
      <c r="H2961" s="19">
        <v>67</v>
      </c>
      <c r="I2961" s="19">
        <v>3.7853107344632798E-2</v>
      </c>
    </row>
    <row r="2962" spans="1:9" ht="43.2" x14ac:dyDescent="0.25">
      <c r="A2962" s="18" t="s">
        <v>414</v>
      </c>
      <c r="B2962" s="19">
        <v>19228941</v>
      </c>
      <c r="C2962" s="19" t="s">
        <v>278</v>
      </c>
      <c r="D2962" s="19" t="s">
        <v>274</v>
      </c>
      <c r="E2962" s="18" t="s">
        <v>14503</v>
      </c>
      <c r="F2962" s="19">
        <v>0</v>
      </c>
      <c r="G2962" s="18" t="s">
        <v>14504</v>
      </c>
      <c r="H2962" s="19">
        <v>126</v>
      </c>
      <c r="I2962" s="19">
        <v>7.1186440677966104E-2</v>
      </c>
    </row>
    <row r="2963" spans="1:9" ht="43.2" x14ac:dyDescent="0.25">
      <c r="A2963" s="18" t="s">
        <v>414</v>
      </c>
      <c r="B2963" s="19">
        <v>19868009</v>
      </c>
      <c r="C2963" s="19" t="s">
        <v>274</v>
      </c>
      <c r="D2963" s="19" t="s">
        <v>279</v>
      </c>
      <c r="E2963" s="18" t="s">
        <v>14505</v>
      </c>
      <c r="F2963" s="19">
        <v>0</v>
      </c>
      <c r="G2963" s="18" t="s">
        <v>14506</v>
      </c>
      <c r="H2963" s="19">
        <v>92</v>
      </c>
      <c r="I2963" s="19">
        <v>5.19774011299435E-2</v>
      </c>
    </row>
    <row r="2964" spans="1:9" ht="100.8" x14ac:dyDescent="0.25">
      <c r="A2964" s="18" t="s">
        <v>414</v>
      </c>
      <c r="B2964" s="19">
        <v>20242576</v>
      </c>
      <c r="C2964" s="19" t="s">
        <v>274</v>
      </c>
      <c r="D2964" s="19" t="s">
        <v>279</v>
      </c>
      <c r="E2964" s="18" t="s">
        <v>14507</v>
      </c>
      <c r="F2964" s="19">
        <v>0</v>
      </c>
      <c r="G2964" s="18" t="s">
        <v>14508</v>
      </c>
      <c r="H2964" s="19">
        <v>35</v>
      </c>
      <c r="I2964" s="19">
        <v>1.9774011299434999E-2</v>
      </c>
    </row>
    <row r="2965" spans="1:9" ht="43.2" x14ac:dyDescent="0.25">
      <c r="A2965" s="18" t="s">
        <v>414</v>
      </c>
      <c r="B2965" s="19">
        <v>20376645</v>
      </c>
      <c r="C2965" s="19" t="s">
        <v>278</v>
      </c>
      <c r="D2965" s="19" t="s">
        <v>275</v>
      </c>
      <c r="E2965" s="18" t="s">
        <v>14509</v>
      </c>
      <c r="F2965" s="19">
        <v>0</v>
      </c>
      <c r="G2965" s="18" t="s">
        <v>14510</v>
      </c>
      <c r="H2965" s="19">
        <v>209</v>
      </c>
      <c r="I2965" s="19">
        <v>0.11807909604519801</v>
      </c>
    </row>
    <row r="2966" spans="1:9" ht="43.2" x14ac:dyDescent="0.25">
      <c r="A2966" s="18" t="s">
        <v>414</v>
      </c>
      <c r="B2966" s="19">
        <v>20406899</v>
      </c>
      <c r="C2966" s="19" t="s">
        <v>279</v>
      </c>
      <c r="D2966" s="19" t="s">
        <v>275</v>
      </c>
      <c r="E2966" s="18" t="s">
        <v>14511</v>
      </c>
      <c r="F2966" s="19">
        <v>0</v>
      </c>
      <c r="G2966" s="18" t="s">
        <v>14512</v>
      </c>
      <c r="H2966" s="19">
        <v>278</v>
      </c>
      <c r="I2966" s="19">
        <v>0.15706214689265499</v>
      </c>
    </row>
    <row r="2967" spans="1:9" ht="43.2" x14ac:dyDescent="0.25">
      <c r="A2967" s="18" t="s">
        <v>414</v>
      </c>
      <c r="B2967" s="19">
        <v>20771404</v>
      </c>
      <c r="C2967" s="19" t="s">
        <v>274</v>
      </c>
      <c r="D2967" s="19" t="s">
        <v>275</v>
      </c>
      <c r="E2967" s="18" t="s">
        <v>14513</v>
      </c>
      <c r="F2967" s="19">
        <v>0</v>
      </c>
      <c r="G2967" s="18" t="s">
        <v>14514</v>
      </c>
      <c r="H2967" s="19">
        <v>550</v>
      </c>
      <c r="I2967" s="19">
        <v>0.31073446327683601</v>
      </c>
    </row>
    <row r="2968" spans="1:9" ht="43.2" x14ac:dyDescent="0.25">
      <c r="A2968" s="18" t="s">
        <v>414</v>
      </c>
      <c r="B2968" s="19">
        <v>20802111</v>
      </c>
      <c r="C2968" s="19" t="s">
        <v>275</v>
      </c>
      <c r="D2968" s="19" t="s">
        <v>279</v>
      </c>
      <c r="E2968" s="18" t="s">
        <v>14515</v>
      </c>
      <c r="F2968" s="19">
        <v>0</v>
      </c>
      <c r="G2968" s="18" t="s">
        <v>14516</v>
      </c>
      <c r="H2968" s="19">
        <v>63</v>
      </c>
      <c r="I2968" s="19">
        <v>3.55932203389831E-2</v>
      </c>
    </row>
    <row r="2969" spans="1:9" ht="72" x14ac:dyDescent="0.25">
      <c r="A2969" s="18" t="s">
        <v>414</v>
      </c>
      <c r="B2969" s="19">
        <v>20811319</v>
      </c>
      <c r="C2969" s="19" t="s">
        <v>278</v>
      </c>
      <c r="D2969" s="19" t="s">
        <v>274</v>
      </c>
      <c r="E2969" s="18" t="s">
        <v>14517</v>
      </c>
      <c r="F2969" s="19">
        <v>0</v>
      </c>
      <c r="G2969" s="18" t="s">
        <v>14518</v>
      </c>
      <c r="H2969" s="19">
        <v>110</v>
      </c>
      <c r="I2969" s="19">
        <v>6.21468926553672E-2</v>
      </c>
    </row>
    <row r="2970" spans="1:9" ht="100.8" x14ac:dyDescent="0.25">
      <c r="A2970" s="18" t="s">
        <v>414</v>
      </c>
      <c r="B2970" s="19">
        <v>20823981</v>
      </c>
      <c r="C2970" s="19" t="s">
        <v>278</v>
      </c>
      <c r="D2970" s="19" t="s">
        <v>274</v>
      </c>
      <c r="E2970" s="18" t="s">
        <v>14519</v>
      </c>
      <c r="F2970" s="19">
        <v>0</v>
      </c>
      <c r="G2970" s="18" t="s">
        <v>14520</v>
      </c>
      <c r="H2970" s="19">
        <v>31</v>
      </c>
      <c r="I2970" s="19">
        <v>1.7514124293785301E-2</v>
      </c>
    </row>
    <row r="2971" spans="1:9" ht="86.4" x14ac:dyDescent="0.25">
      <c r="A2971" s="18" t="s">
        <v>414</v>
      </c>
      <c r="B2971" s="19">
        <v>20829012</v>
      </c>
      <c r="C2971" s="19" t="s">
        <v>279</v>
      </c>
      <c r="D2971" s="19" t="s">
        <v>275</v>
      </c>
      <c r="E2971" s="18" t="s">
        <v>14521</v>
      </c>
      <c r="F2971" s="19">
        <v>0</v>
      </c>
      <c r="G2971" s="18" t="s">
        <v>14522</v>
      </c>
      <c r="H2971" s="19">
        <v>31</v>
      </c>
      <c r="I2971" s="19">
        <v>1.7514124293785301E-2</v>
      </c>
    </row>
    <row r="2972" spans="1:9" ht="86.4" x14ac:dyDescent="0.25">
      <c r="A2972" s="18" t="s">
        <v>414</v>
      </c>
      <c r="B2972" s="19">
        <v>21972483</v>
      </c>
      <c r="C2972" s="19" t="s">
        <v>278</v>
      </c>
      <c r="D2972" s="19" t="s">
        <v>275</v>
      </c>
      <c r="E2972" s="18" t="s">
        <v>14523</v>
      </c>
      <c r="F2972" s="19">
        <v>0</v>
      </c>
      <c r="G2972" s="18" t="s">
        <v>14524</v>
      </c>
      <c r="H2972" s="19">
        <v>78</v>
      </c>
      <c r="I2972" s="19">
        <v>4.4067796610169498E-2</v>
      </c>
    </row>
    <row r="2973" spans="1:9" ht="86.4" x14ac:dyDescent="0.25">
      <c r="A2973" s="18" t="s">
        <v>414</v>
      </c>
      <c r="B2973" s="19">
        <v>21972672</v>
      </c>
      <c r="C2973" s="19" t="s">
        <v>278</v>
      </c>
      <c r="D2973" s="19" t="s">
        <v>274</v>
      </c>
      <c r="E2973" s="18" t="s">
        <v>14525</v>
      </c>
      <c r="F2973" s="19">
        <v>0.01</v>
      </c>
      <c r="G2973" s="18" t="s">
        <v>14526</v>
      </c>
      <c r="H2973" s="19">
        <v>171</v>
      </c>
      <c r="I2973" s="19">
        <v>9.6610169491525399E-2</v>
      </c>
    </row>
    <row r="2974" spans="1:9" ht="86.4" x14ac:dyDescent="0.25">
      <c r="A2974" s="18" t="s">
        <v>414</v>
      </c>
      <c r="B2974" s="19">
        <v>21972893</v>
      </c>
      <c r="C2974" s="19" t="s">
        <v>278</v>
      </c>
      <c r="D2974" s="19" t="s">
        <v>274</v>
      </c>
      <c r="E2974" s="18" t="s">
        <v>14527</v>
      </c>
      <c r="F2974" s="19">
        <v>0</v>
      </c>
      <c r="G2974" s="18" t="s">
        <v>14528</v>
      </c>
      <c r="H2974" s="19">
        <v>99</v>
      </c>
      <c r="I2974" s="19">
        <v>5.5932203389830501E-2</v>
      </c>
    </row>
    <row r="2975" spans="1:9" ht="86.4" x14ac:dyDescent="0.25">
      <c r="A2975" s="18" t="s">
        <v>414</v>
      </c>
      <c r="B2975" s="19">
        <v>21977728</v>
      </c>
      <c r="C2975" s="19" t="s">
        <v>279</v>
      </c>
      <c r="D2975" s="19" t="s">
        <v>278</v>
      </c>
      <c r="E2975" s="18" t="s">
        <v>14529</v>
      </c>
      <c r="F2975" s="19">
        <v>0.04</v>
      </c>
      <c r="G2975" s="18" t="s">
        <v>14530</v>
      </c>
      <c r="H2975" s="19">
        <v>76</v>
      </c>
      <c r="I2975" s="19">
        <v>4.2937853107344597E-2</v>
      </c>
    </row>
    <row r="2976" spans="1:9" ht="86.4" x14ac:dyDescent="0.25">
      <c r="A2976" s="18" t="s">
        <v>414</v>
      </c>
      <c r="B2976" s="19">
        <v>21977785</v>
      </c>
      <c r="C2976" s="19" t="s">
        <v>279</v>
      </c>
      <c r="D2976" s="19" t="s">
        <v>275</v>
      </c>
      <c r="E2976" s="18" t="s">
        <v>14531</v>
      </c>
      <c r="F2976" s="19">
        <v>0</v>
      </c>
      <c r="G2976" s="18" t="s">
        <v>14532</v>
      </c>
      <c r="H2976" s="19">
        <v>41</v>
      </c>
      <c r="I2976" s="19">
        <v>2.3163841807909601E-2</v>
      </c>
    </row>
    <row r="2977" spans="1:9" ht="86.4" x14ac:dyDescent="0.25">
      <c r="A2977" s="18" t="s">
        <v>414</v>
      </c>
      <c r="B2977" s="19">
        <v>21977953</v>
      </c>
      <c r="C2977" s="19" t="s">
        <v>275</v>
      </c>
      <c r="D2977" s="19" t="s">
        <v>279</v>
      </c>
      <c r="E2977" s="18" t="s">
        <v>14533</v>
      </c>
      <c r="F2977" s="19">
        <v>0</v>
      </c>
      <c r="G2977" s="18" t="s">
        <v>14534</v>
      </c>
      <c r="H2977" s="19">
        <v>127</v>
      </c>
      <c r="I2977" s="19">
        <v>7.1751412429378505E-2</v>
      </c>
    </row>
    <row r="2978" spans="1:9" ht="86.4" x14ac:dyDescent="0.25">
      <c r="A2978" s="18" t="s">
        <v>414</v>
      </c>
      <c r="B2978" s="19">
        <v>21980356</v>
      </c>
      <c r="C2978" s="19" t="s">
        <v>279</v>
      </c>
      <c r="D2978" s="19" t="s">
        <v>275</v>
      </c>
      <c r="E2978" s="18" t="s">
        <v>14535</v>
      </c>
      <c r="F2978" s="19">
        <v>0</v>
      </c>
      <c r="G2978" s="18" t="s">
        <v>14536</v>
      </c>
      <c r="H2978" s="19">
        <v>47</v>
      </c>
      <c r="I2978" s="19">
        <v>2.65536723163842E-2</v>
      </c>
    </row>
    <row r="2979" spans="1:9" ht="86.4" x14ac:dyDescent="0.25">
      <c r="A2979" s="18" t="s">
        <v>414</v>
      </c>
      <c r="B2979" s="19">
        <v>22928856</v>
      </c>
      <c r="C2979" s="19" t="s">
        <v>275</v>
      </c>
      <c r="D2979" s="19" t="s">
        <v>279</v>
      </c>
      <c r="E2979" s="18" t="s">
        <v>14537</v>
      </c>
      <c r="F2979" s="19">
        <v>0.04</v>
      </c>
      <c r="G2979" s="18" t="s">
        <v>14538</v>
      </c>
      <c r="H2979" s="19">
        <v>35</v>
      </c>
      <c r="I2979" s="19">
        <v>1.9774011299434999E-2</v>
      </c>
    </row>
    <row r="2980" spans="1:9" ht="72" x14ac:dyDescent="0.25">
      <c r="A2980" s="18" t="s">
        <v>414</v>
      </c>
      <c r="B2980" s="19">
        <v>25563671</v>
      </c>
      <c r="C2980" s="19" t="s">
        <v>275</v>
      </c>
      <c r="D2980" s="19" t="s">
        <v>279</v>
      </c>
      <c r="E2980" s="18" t="s">
        <v>14539</v>
      </c>
      <c r="F2980" s="19">
        <v>0</v>
      </c>
      <c r="G2980" s="18" t="s">
        <v>14540</v>
      </c>
      <c r="H2980" s="19">
        <v>98</v>
      </c>
      <c r="I2980" s="19">
        <v>5.5367231638418099E-2</v>
      </c>
    </row>
    <row r="2981" spans="1:9" ht="216" x14ac:dyDescent="0.25">
      <c r="A2981" s="18" t="s">
        <v>414</v>
      </c>
      <c r="B2981" s="19">
        <v>25688160</v>
      </c>
      <c r="C2981" s="19" t="s">
        <v>275</v>
      </c>
      <c r="D2981" s="19" t="s">
        <v>279</v>
      </c>
      <c r="E2981" s="18" t="s">
        <v>14541</v>
      </c>
      <c r="F2981" s="19">
        <v>0</v>
      </c>
      <c r="G2981" s="18" t="s">
        <v>14542</v>
      </c>
      <c r="H2981" s="19">
        <v>110</v>
      </c>
      <c r="I2981" s="19">
        <v>6.21468926553672E-2</v>
      </c>
    </row>
    <row r="2982" spans="1:9" ht="43.2" x14ac:dyDescent="0.25">
      <c r="A2982" s="18" t="s">
        <v>414</v>
      </c>
      <c r="B2982" s="19">
        <v>26063063</v>
      </c>
      <c r="C2982" s="19" t="s">
        <v>275</v>
      </c>
      <c r="D2982" s="19" t="s">
        <v>278</v>
      </c>
      <c r="E2982" s="18" t="s">
        <v>14543</v>
      </c>
      <c r="F2982" s="19">
        <v>0</v>
      </c>
      <c r="G2982" s="18" t="s">
        <v>14544</v>
      </c>
      <c r="H2982" s="19">
        <v>297</v>
      </c>
      <c r="I2982" s="19">
        <v>0.16779661016949199</v>
      </c>
    </row>
    <row r="2983" spans="1:9" ht="129.6" x14ac:dyDescent="0.25">
      <c r="A2983" s="18" t="s">
        <v>414</v>
      </c>
      <c r="B2983" s="19">
        <v>26480825</v>
      </c>
      <c r="C2983" s="19" t="s">
        <v>275</v>
      </c>
      <c r="D2983" s="19" t="s">
        <v>278</v>
      </c>
      <c r="E2983" s="18" t="s">
        <v>14545</v>
      </c>
      <c r="F2983" s="19">
        <v>0</v>
      </c>
      <c r="G2983" s="18" t="s">
        <v>14546</v>
      </c>
      <c r="H2983" s="19">
        <v>64</v>
      </c>
      <c r="I2983" s="19">
        <v>3.6158192090395502E-2</v>
      </c>
    </row>
    <row r="2984" spans="1:9" ht="43.2" x14ac:dyDescent="0.25">
      <c r="A2984" s="18" t="s">
        <v>414</v>
      </c>
      <c r="B2984" s="19">
        <v>27011066</v>
      </c>
      <c r="C2984" s="19" t="s">
        <v>274</v>
      </c>
      <c r="D2984" s="19" t="s">
        <v>275</v>
      </c>
      <c r="E2984" s="18" t="s">
        <v>14547</v>
      </c>
      <c r="F2984" s="19">
        <v>0.03</v>
      </c>
      <c r="G2984" s="18" t="s">
        <v>14548</v>
      </c>
      <c r="H2984" s="19">
        <v>114</v>
      </c>
      <c r="I2984" s="19">
        <v>6.4406779661016905E-2</v>
      </c>
    </row>
    <row r="2985" spans="1:9" ht="28.8" x14ac:dyDescent="0.25">
      <c r="A2985" s="18" t="s">
        <v>414</v>
      </c>
      <c r="B2985" s="19">
        <v>27370260</v>
      </c>
      <c r="C2985" s="19" t="s">
        <v>275</v>
      </c>
      <c r="D2985" s="19" t="s">
        <v>279</v>
      </c>
      <c r="E2985" s="18" t="s">
        <v>14549</v>
      </c>
      <c r="F2985" s="19">
        <v>0</v>
      </c>
      <c r="G2985" s="18" t="s">
        <v>14550</v>
      </c>
      <c r="H2985" s="19">
        <v>78</v>
      </c>
      <c r="I2985" s="19">
        <v>4.4067796610169498E-2</v>
      </c>
    </row>
    <row r="2986" spans="1:9" ht="72" x14ac:dyDescent="0.25">
      <c r="A2986" s="18" t="s">
        <v>414</v>
      </c>
      <c r="B2986" s="19">
        <v>27706587</v>
      </c>
      <c r="C2986" s="19" t="s">
        <v>278</v>
      </c>
      <c r="D2986" s="19" t="s">
        <v>275</v>
      </c>
      <c r="E2986" s="18" t="s">
        <v>14551</v>
      </c>
      <c r="F2986" s="19">
        <v>0</v>
      </c>
      <c r="G2986" s="18" t="s">
        <v>14552</v>
      </c>
      <c r="H2986" s="19">
        <v>32</v>
      </c>
      <c r="I2986" s="19">
        <v>1.8079096045197699E-2</v>
      </c>
    </row>
    <row r="2987" spans="1:9" ht="43.2" x14ac:dyDescent="0.25">
      <c r="A2987" s="18" t="s">
        <v>414</v>
      </c>
      <c r="B2987" s="19">
        <v>28148542</v>
      </c>
      <c r="C2987" s="19" t="s">
        <v>275</v>
      </c>
      <c r="D2987" s="19" t="s">
        <v>279</v>
      </c>
      <c r="E2987" s="18" t="s">
        <v>14553</v>
      </c>
      <c r="F2987" s="19">
        <v>0.01</v>
      </c>
      <c r="G2987" s="18" t="s">
        <v>14554</v>
      </c>
      <c r="H2987" s="19">
        <v>99</v>
      </c>
      <c r="I2987" s="19">
        <v>5.5932203389830501E-2</v>
      </c>
    </row>
    <row r="2988" spans="1:9" ht="115.2" x14ac:dyDescent="0.25">
      <c r="A2988" s="18" t="s">
        <v>414</v>
      </c>
      <c r="B2988" s="19">
        <v>28172892</v>
      </c>
      <c r="C2988" s="19" t="s">
        <v>275</v>
      </c>
      <c r="D2988" s="19" t="s">
        <v>274</v>
      </c>
      <c r="E2988" s="18" t="s">
        <v>14555</v>
      </c>
      <c r="F2988" s="19">
        <v>0</v>
      </c>
      <c r="G2988" s="18" t="s">
        <v>14556</v>
      </c>
      <c r="H2988" s="19">
        <v>4</v>
      </c>
      <c r="I2988" s="19">
        <v>2.2598870056497202E-3</v>
      </c>
    </row>
    <row r="2989" spans="1:9" ht="100.8" x14ac:dyDescent="0.25">
      <c r="A2989" s="18" t="s">
        <v>414</v>
      </c>
      <c r="B2989" s="19">
        <v>28567754</v>
      </c>
      <c r="C2989" s="19" t="s">
        <v>275</v>
      </c>
      <c r="D2989" s="19" t="s">
        <v>274</v>
      </c>
      <c r="E2989" s="18" t="s">
        <v>14557</v>
      </c>
      <c r="F2989" s="19">
        <v>0.01</v>
      </c>
      <c r="G2989" s="18" t="s">
        <v>14558</v>
      </c>
      <c r="H2989" s="19">
        <v>49</v>
      </c>
      <c r="I2989" s="19">
        <v>2.7683615819209001E-2</v>
      </c>
    </row>
    <row r="2990" spans="1:9" ht="100.8" x14ac:dyDescent="0.25">
      <c r="A2990" s="18" t="s">
        <v>414</v>
      </c>
      <c r="B2990" s="19">
        <v>28571020</v>
      </c>
      <c r="C2990" s="19" t="s">
        <v>275</v>
      </c>
      <c r="D2990" s="19" t="s">
        <v>278</v>
      </c>
      <c r="E2990" s="18" t="s">
        <v>14559</v>
      </c>
      <c r="F2990" s="19">
        <v>0</v>
      </c>
      <c r="G2990" s="18" t="s">
        <v>14560</v>
      </c>
      <c r="H2990" s="19">
        <v>41</v>
      </c>
      <c r="I2990" s="19">
        <v>2.3163841807909601E-2</v>
      </c>
    </row>
    <row r="2991" spans="1:9" ht="144" x14ac:dyDescent="0.25">
      <c r="A2991" s="18" t="s">
        <v>414</v>
      </c>
      <c r="B2991" s="19">
        <v>29339767</v>
      </c>
      <c r="C2991" s="19" t="s">
        <v>278</v>
      </c>
      <c r="D2991" s="19" t="s">
        <v>274</v>
      </c>
      <c r="E2991" s="18" t="s">
        <v>14561</v>
      </c>
      <c r="F2991" s="19">
        <v>0</v>
      </c>
      <c r="G2991" s="18" t="s">
        <v>14562</v>
      </c>
      <c r="H2991" s="19">
        <v>63</v>
      </c>
      <c r="I2991" s="19">
        <v>3.55932203389831E-2</v>
      </c>
    </row>
    <row r="2992" spans="1:9" ht="273.60000000000002" x14ac:dyDescent="0.25">
      <c r="A2992" s="18" t="s">
        <v>414</v>
      </c>
      <c r="B2992" s="19">
        <v>35226884</v>
      </c>
      <c r="C2992" s="19" t="s">
        <v>278</v>
      </c>
      <c r="D2992" s="19" t="s">
        <v>274</v>
      </c>
      <c r="E2992" s="18" t="s">
        <v>14563</v>
      </c>
      <c r="F2992" s="19">
        <v>0</v>
      </c>
      <c r="G2992" s="18" t="s">
        <v>14564</v>
      </c>
      <c r="H2992" s="19">
        <v>37</v>
      </c>
      <c r="I2992" s="19">
        <v>2.09039548022599E-2</v>
      </c>
    </row>
    <row r="2993" spans="1:9" ht="288" x14ac:dyDescent="0.25">
      <c r="A2993" s="18" t="s">
        <v>414</v>
      </c>
      <c r="B2993" s="19">
        <v>37810933</v>
      </c>
      <c r="C2993" s="19" t="s">
        <v>275</v>
      </c>
      <c r="D2993" s="19" t="s">
        <v>279</v>
      </c>
      <c r="E2993" s="18" t="s">
        <v>14565</v>
      </c>
      <c r="F2993" s="19">
        <v>0</v>
      </c>
      <c r="G2993" s="18" t="s">
        <v>14566</v>
      </c>
      <c r="H2993" s="19">
        <v>60</v>
      </c>
      <c r="I2993" s="19">
        <v>3.3898305084745797E-2</v>
      </c>
    </row>
    <row r="2994" spans="1:9" ht="230.4" x14ac:dyDescent="0.25">
      <c r="A2994" s="18" t="s">
        <v>414</v>
      </c>
      <c r="B2994" s="19">
        <v>40780551</v>
      </c>
      <c r="C2994" s="19" t="s">
        <v>275</v>
      </c>
      <c r="D2994" s="19" t="s">
        <v>274</v>
      </c>
      <c r="E2994" s="18" t="s">
        <v>14567</v>
      </c>
      <c r="F2994" s="19">
        <v>0</v>
      </c>
      <c r="G2994" s="18" t="s">
        <v>14568</v>
      </c>
      <c r="H2994" s="19">
        <v>45</v>
      </c>
      <c r="I2994" s="19">
        <v>2.5423728813559299E-2</v>
      </c>
    </row>
    <row r="2995" spans="1:9" ht="43.2" x14ac:dyDescent="0.25">
      <c r="A2995" s="18" t="s">
        <v>414</v>
      </c>
      <c r="B2995" s="19">
        <v>43155235</v>
      </c>
      <c r="C2995" s="19" t="s">
        <v>279</v>
      </c>
      <c r="D2995" s="19" t="s">
        <v>275</v>
      </c>
      <c r="E2995" s="18" t="s">
        <v>14569</v>
      </c>
      <c r="F2995" s="19">
        <v>0</v>
      </c>
      <c r="G2995" s="18" t="s">
        <v>14570</v>
      </c>
      <c r="H2995" s="19">
        <v>208</v>
      </c>
      <c r="I2995" s="19">
        <v>0.11751412429378499</v>
      </c>
    </row>
    <row r="2996" spans="1:9" ht="43.2" x14ac:dyDescent="0.25">
      <c r="A2996" s="18" t="s">
        <v>414</v>
      </c>
      <c r="B2996" s="19">
        <v>43160872</v>
      </c>
      <c r="C2996" s="19" t="s">
        <v>278</v>
      </c>
      <c r="D2996" s="19" t="s">
        <v>275</v>
      </c>
      <c r="E2996" s="18" t="s">
        <v>14571</v>
      </c>
      <c r="F2996" s="19">
        <v>0</v>
      </c>
      <c r="G2996" s="18" t="s">
        <v>14572</v>
      </c>
      <c r="H2996" s="19">
        <v>123</v>
      </c>
      <c r="I2996" s="19">
        <v>6.94915254237288E-2</v>
      </c>
    </row>
    <row r="2997" spans="1:9" ht="72" x14ac:dyDescent="0.25">
      <c r="A2997" s="18" t="s">
        <v>414</v>
      </c>
      <c r="B2997" s="19">
        <v>44229584</v>
      </c>
      <c r="C2997" s="19" t="s">
        <v>274</v>
      </c>
      <c r="D2997" s="19" t="s">
        <v>278</v>
      </c>
      <c r="E2997" s="18" t="s">
        <v>14573</v>
      </c>
      <c r="F2997" s="19">
        <v>0</v>
      </c>
      <c r="G2997" s="18" t="s">
        <v>14574</v>
      </c>
      <c r="H2997" s="19">
        <v>132</v>
      </c>
      <c r="I2997" s="19">
        <v>7.4576271186440696E-2</v>
      </c>
    </row>
    <row r="2998" spans="1:9" ht="409.6" x14ac:dyDescent="0.25">
      <c r="A2998" s="18" t="s">
        <v>414</v>
      </c>
      <c r="B2998" s="19">
        <v>44885152</v>
      </c>
      <c r="C2998" s="19" t="s">
        <v>275</v>
      </c>
      <c r="D2998" s="19" t="s">
        <v>274</v>
      </c>
      <c r="E2998" s="18" t="s">
        <v>14575</v>
      </c>
      <c r="F2998" s="19">
        <v>0</v>
      </c>
      <c r="G2998" s="18" t="s">
        <v>14576</v>
      </c>
      <c r="H2998" s="19">
        <v>309</v>
      </c>
      <c r="I2998" s="19">
        <v>0.17457627118644101</v>
      </c>
    </row>
    <row r="2999" spans="1:9" ht="158.4" x14ac:dyDescent="0.25">
      <c r="A2999" s="18" t="s">
        <v>414</v>
      </c>
      <c r="B2999" s="19">
        <v>44971445</v>
      </c>
      <c r="C2999" s="19" t="s">
        <v>275</v>
      </c>
      <c r="D2999" s="19" t="s">
        <v>279</v>
      </c>
      <c r="E2999" s="18" t="s">
        <v>14577</v>
      </c>
      <c r="F2999" s="19">
        <v>0.01</v>
      </c>
      <c r="G2999" s="18" t="s">
        <v>14578</v>
      </c>
      <c r="H2999" s="19">
        <v>13</v>
      </c>
      <c r="I2999" s="19">
        <v>7.3446327683615803E-3</v>
      </c>
    </row>
    <row r="3000" spans="1:9" ht="86.4" x14ac:dyDescent="0.25">
      <c r="A3000" s="18" t="s">
        <v>414</v>
      </c>
      <c r="B3000" s="19">
        <v>44996218</v>
      </c>
      <c r="C3000" s="19" t="s">
        <v>275</v>
      </c>
      <c r="D3000" s="19" t="s">
        <v>279</v>
      </c>
      <c r="E3000" s="18" t="s">
        <v>14579</v>
      </c>
      <c r="F3000" s="19">
        <v>0.01</v>
      </c>
      <c r="G3000" s="18" t="s">
        <v>14580</v>
      </c>
      <c r="H3000" s="19">
        <v>40</v>
      </c>
      <c r="I3000" s="19">
        <v>2.2598870056497199E-2</v>
      </c>
    </row>
    <row r="3001" spans="1:9" ht="57.6" x14ac:dyDescent="0.25">
      <c r="A3001" s="18" t="s">
        <v>414</v>
      </c>
      <c r="B3001" s="19">
        <v>45220752</v>
      </c>
      <c r="C3001" s="19" t="s">
        <v>279</v>
      </c>
      <c r="D3001" s="19" t="s">
        <v>275</v>
      </c>
      <c r="E3001" s="18" t="s">
        <v>14581</v>
      </c>
      <c r="F3001" s="19">
        <v>0</v>
      </c>
      <c r="G3001" s="18" t="s">
        <v>14582</v>
      </c>
      <c r="H3001" s="19">
        <v>2</v>
      </c>
      <c r="I3001" s="19">
        <v>1.1299435028248601E-3</v>
      </c>
    </row>
    <row r="3002" spans="1:9" ht="187.2" x14ac:dyDescent="0.25">
      <c r="A3002" s="18" t="s">
        <v>414</v>
      </c>
      <c r="B3002" s="19">
        <v>54136683</v>
      </c>
      <c r="C3002" s="19" t="s">
        <v>278</v>
      </c>
      <c r="D3002" s="19" t="s">
        <v>275</v>
      </c>
      <c r="E3002" s="18" t="s">
        <v>14583</v>
      </c>
      <c r="F3002" s="19">
        <v>0</v>
      </c>
      <c r="G3002" s="18" t="s">
        <v>14584</v>
      </c>
      <c r="H3002" s="19">
        <v>36</v>
      </c>
      <c r="I3002" s="19">
        <v>2.0338983050847501E-2</v>
      </c>
    </row>
    <row r="3003" spans="1:9" ht="187.2" x14ac:dyDescent="0.25">
      <c r="A3003" s="18" t="s">
        <v>414</v>
      </c>
      <c r="B3003" s="19">
        <v>54153165</v>
      </c>
      <c r="C3003" s="19" t="s">
        <v>278</v>
      </c>
      <c r="D3003" s="19" t="s">
        <v>274</v>
      </c>
      <c r="E3003" s="18" t="s">
        <v>14585</v>
      </c>
      <c r="F3003" s="19">
        <v>0</v>
      </c>
      <c r="G3003" s="18" t="s">
        <v>14586</v>
      </c>
      <c r="H3003" s="19">
        <v>88</v>
      </c>
      <c r="I3003" s="19">
        <v>4.9717514124293802E-2</v>
      </c>
    </row>
    <row r="3004" spans="1:9" ht="187.2" x14ac:dyDescent="0.25">
      <c r="A3004" s="18" t="s">
        <v>414</v>
      </c>
      <c r="B3004" s="19">
        <v>54155525</v>
      </c>
      <c r="C3004" s="19" t="s">
        <v>278</v>
      </c>
      <c r="D3004" s="19" t="s">
        <v>275</v>
      </c>
      <c r="E3004" s="18" t="s">
        <v>14587</v>
      </c>
      <c r="F3004" s="19">
        <v>0.01</v>
      </c>
      <c r="G3004" s="18" t="s">
        <v>14588</v>
      </c>
      <c r="H3004" s="19">
        <v>127</v>
      </c>
      <c r="I3004" s="19">
        <v>7.1751412429378505E-2</v>
      </c>
    </row>
    <row r="3005" spans="1:9" ht="43.2" x14ac:dyDescent="0.25">
      <c r="A3005" s="18" t="s">
        <v>414</v>
      </c>
      <c r="B3005" s="19">
        <v>54335090</v>
      </c>
      <c r="C3005" s="19" t="s">
        <v>275</v>
      </c>
      <c r="D3005" s="19" t="s">
        <v>274</v>
      </c>
      <c r="E3005" s="18" t="s">
        <v>14589</v>
      </c>
      <c r="F3005" s="19">
        <v>0.03</v>
      </c>
      <c r="G3005" s="18" t="s">
        <v>14590</v>
      </c>
      <c r="H3005" s="19">
        <v>82</v>
      </c>
      <c r="I3005" s="19">
        <v>4.6327683615819203E-2</v>
      </c>
    </row>
    <row r="3006" spans="1:9" ht="72" x14ac:dyDescent="0.25">
      <c r="A3006" s="18" t="s">
        <v>414</v>
      </c>
      <c r="B3006" s="19">
        <v>54339647</v>
      </c>
      <c r="C3006" s="19" t="s">
        <v>275</v>
      </c>
      <c r="D3006" s="19" t="s">
        <v>278</v>
      </c>
      <c r="E3006" s="18" t="s">
        <v>14591</v>
      </c>
      <c r="F3006" s="19">
        <v>0</v>
      </c>
      <c r="G3006" s="18" t="s">
        <v>14592</v>
      </c>
      <c r="H3006" s="19">
        <v>25</v>
      </c>
      <c r="I3006" s="19">
        <v>1.41242937853107E-2</v>
      </c>
    </row>
    <row r="3007" spans="1:9" ht="345.6" x14ac:dyDescent="0.25">
      <c r="A3007" s="18" t="s">
        <v>414</v>
      </c>
      <c r="B3007" s="19">
        <v>54359830</v>
      </c>
      <c r="C3007" s="19" t="s">
        <v>278</v>
      </c>
      <c r="D3007" s="19" t="s">
        <v>279</v>
      </c>
      <c r="E3007" s="18" t="s">
        <v>14593</v>
      </c>
      <c r="F3007" s="19">
        <v>0</v>
      </c>
      <c r="G3007" s="18" t="s">
        <v>14594</v>
      </c>
      <c r="H3007" s="19">
        <v>30</v>
      </c>
      <c r="I3007" s="19">
        <v>1.6949152542372899E-2</v>
      </c>
    </row>
    <row r="3008" spans="1:9" ht="72" x14ac:dyDescent="0.25">
      <c r="A3008" s="18" t="s">
        <v>414</v>
      </c>
      <c r="B3008" s="19">
        <v>54570761</v>
      </c>
      <c r="C3008" s="19" t="s">
        <v>275</v>
      </c>
      <c r="D3008" s="19" t="s">
        <v>279</v>
      </c>
      <c r="E3008" s="18" t="s">
        <v>14595</v>
      </c>
      <c r="F3008" s="19">
        <v>0</v>
      </c>
      <c r="G3008" s="18" t="s">
        <v>14596</v>
      </c>
      <c r="H3008" s="19">
        <v>62</v>
      </c>
      <c r="I3008" s="19">
        <v>3.5028248587570601E-2</v>
      </c>
    </row>
    <row r="3009" spans="1:9" ht="72" x14ac:dyDescent="0.25">
      <c r="A3009" s="18" t="s">
        <v>414</v>
      </c>
      <c r="B3009" s="19">
        <v>55192179</v>
      </c>
      <c r="C3009" s="19" t="s">
        <v>275</v>
      </c>
      <c r="D3009" s="19" t="s">
        <v>279</v>
      </c>
      <c r="E3009" s="18" t="s">
        <v>14597</v>
      </c>
      <c r="F3009" s="19">
        <v>0</v>
      </c>
      <c r="G3009" s="18" t="s">
        <v>14598</v>
      </c>
      <c r="H3009" s="19">
        <v>136</v>
      </c>
      <c r="I3009" s="19">
        <v>7.6836158192090401E-2</v>
      </c>
    </row>
    <row r="3010" spans="1:9" ht="129.6" x14ac:dyDescent="0.25">
      <c r="A3010" s="18" t="s">
        <v>414</v>
      </c>
      <c r="B3010" s="19">
        <v>55200831</v>
      </c>
      <c r="C3010" s="19" t="s">
        <v>275</v>
      </c>
      <c r="D3010" s="19" t="s">
        <v>279</v>
      </c>
      <c r="E3010" s="18" t="s">
        <v>14599</v>
      </c>
      <c r="F3010" s="19">
        <v>0</v>
      </c>
      <c r="G3010" s="18" t="s">
        <v>14600</v>
      </c>
      <c r="H3010" s="19">
        <v>18</v>
      </c>
      <c r="I3010" s="19">
        <v>1.01694915254237E-2</v>
      </c>
    </row>
    <row r="3011" spans="1:9" ht="43.2" x14ac:dyDescent="0.25">
      <c r="A3011" s="18" t="s">
        <v>414</v>
      </c>
      <c r="B3011" s="19">
        <v>55224490</v>
      </c>
      <c r="C3011" s="19" t="s">
        <v>278</v>
      </c>
      <c r="D3011" s="19" t="s">
        <v>274</v>
      </c>
      <c r="E3011" s="18" t="s">
        <v>14601</v>
      </c>
      <c r="F3011" s="19">
        <v>0</v>
      </c>
      <c r="G3011" s="18" t="s">
        <v>14602</v>
      </c>
      <c r="H3011" s="19">
        <v>83</v>
      </c>
      <c r="I3011" s="19">
        <v>4.6892655367231598E-2</v>
      </c>
    </row>
    <row r="3012" spans="1:9" ht="115.2" x14ac:dyDescent="0.25">
      <c r="A3012" s="18" t="s">
        <v>414</v>
      </c>
      <c r="B3012" s="19">
        <v>55414211</v>
      </c>
      <c r="C3012" s="19" t="s">
        <v>275</v>
      </c>
      <c r="D3012" s="19" t="s">
        <v>279</v>
      </c>
      <c r="E3012" s="18" t="s">
        <v>14603</v>
      </c>
      <c r="F3012" s="19">
        <v>0.03</v>
      </c>
      <c r="G3012" s="18" t="s">
        <v>14604</v>
      </c>
      <c r="H3012" s="19">
        <v>36</v>
      </c>
      <c r="I3012" s="19">
        <v>2.0338983050847501E-2</v>
      </c>
    </row>
    <row r="3013" spans="1:9" ht="115.2" x14ac:dyDescent="0.25">
      <c r="A3013" s="18" t="s">
        <v>414</v>
      </c>
      <c r="B3013" s="19">
        <v>55414591</v>
      </c>
      <c r="C3013" s="19" t="s">
        <v>275</v>
      </c>
      <c r="D3013" s="19" t="s">
        <v>278</v>
      </c>
      <c r="E3013" s="18" t="s">
        <v>14605</v>
      </c>
      <c r="F3013" s="19">
        <v>0</v>
      </c>
      <c r="G3013" s="18" t="s">
        <v>14606</v>
      </c>
      <c r="H3013" s="19">
        <v>177</v>
      </c>
      <c r="I3013" s="19">
        <v>0.1</v>
      </c>
    </row>
    <row r="3014" spans="1:9" ht="43.2" x14ac:dyDescent="0.25">
      <c r="A3014" s="18" t="s">
        <v>414</v>
      </c>
      <c r="B3014" s="19">
        <v>55541916</v>
      </c>
      <c r="C3014" s="19" t="s">
        <v>278</v>
      </c>
      <c r="D3014" s="19" t="s">
        <v>274</v>
      </c>
      <c r="E3014" s="18" t="s">
        <v>14607</v>
      </c>
      <c r="F3014" s="19">
        <v>0</v>
      </c>
      <c r="G3014" s="18" t="s">
        <v>14608</v>
      </c>
      <c r="H3014" s="19">
        <v>6</v>
      </c>
      <c r="I3014" s="19">
        <v>3.3898305084745801E-3</v>
      </c>
    </row>
    <row r="3015" spans="1:9" ht="129.6" x14ac:dyDescent="0.25">
      <c r="A3015" s="18" t="s">
        <v>414</v>
      </c>
      <c r="B3015" s="19">
        <v>55805402</v>
      </c>
      <c r="C3015" s="19" t="s">
        <v>274</v>
      </c>
      <c r="D3015" s="19" t="s">
        <v>278</v>
      </c>
      <c r="E3015" s="18" t="s">
        <v>14609</v>
      </c>
      <c r="F3015" s="19">
        <v>0.03</v>
      </c>
      <c r="G3015" s="18" t="s">
        <v>14610</v>
      </c>
      <c r="H3015" s="19">
        <v>41</v>
      </c>
      <c r="I3015" s="19">
        <v>2.3163841807909601E-2</v>
      </c>
    </row>
    <row r="3016" spans="1:9" ht="100.8" x14ac:dyDescent="0.25">
      <c r="A3016" s="18" t="s">
        <v>414</v>
      </c>
      <c r="B3016" s="19">
        <v>55904288</v>
      </c>
      <c r="C3016" s="19" t="s">
        <v>278</v>
      </c>
      <c r="D3016" s="19" t="s">
        <v>279</v>
      </c>
      <c r="E3016" s="18" t="s">
        <v>14611</v>
      </c>
      <c r="F3016" s="19">
        <v>0.01</v>
      </c>
      <c r="G3016" s="18" t="s">
        <v>14612</v>
      </c>
      <c r="H3016" s="19">
        <v>75</v>
      </c>
      <c r="I3016" s="19">
        <v>4.2372881355932202E-2</v>
      </c>
    </row>
    <row r="3017" spans="1:9" ht="86.4" x14ac:dyDescent="0.25">
      <c r="A3017" s="18" t="s">
        <v>414</v>
      </c>
      <c r="B3017" s="19">
        <v>55909545</v>
      </c>
      <c r="C3017" s="19" t="s">
        <v>275</v>
      </c>
      <c r="D3017" s="19" t="s">
        <v>279</v>
      </c>
      <c r="E3017" s="18" t="s">
        <v>14613</v>
      </c>
      <c r="F3017" s="19">
        <v>0</v>
      </c>
      <c r="G3017" s="18" t="s">
        <v>14614</v>
      </c>
      <c r="H3017" s="19">
        <v>81</v>
      </c>
      <c r="I3017" s="19">
        <v>4.5762711864406801E-2</v>
      </c>
    </row>
    <row r="3018" spans="1:9" ht="100.8" x14ac:dyDescent="0.25">
      <c r="A3018" s="18" t="s">
        <v>414</v>
      </c>
      <c r="B3018" s="19">
        <v>55914188</v>
      </c>
      <c r="C3018" s="19" t="s">
        <v>278</v>
      </c>
      <c r="D3018" s="19" t="s">
        <v>274</v>
      </c>
      <c r="E3018" s="18" t="s">
        <v>14615</v>
      </c>
      <c r="F3018" s="19">
        <v>0</v>
      </c>
      <c r="G3018" s="18" t="s">
        <v>14616</v>
      </c>
      <c r="H3018" s="19">
        <v>312</v>
      </c>
      <c r="I3018" s="19">
        <v>0.17627118644067799</v>
      </c>
    </row>
    <row r="3019" spans="1:9" ht="72" x14ac:dyDescent="0.25">
      <c r="A3019" s="18" t="s">
        <v>414</v>
      </c>
      <c r="B3019" s="19">
        <v>55930238</v>
      </c>
      <c r="C3019" s="19" t="s">
        <v>274</v>
      </c>
      <c r="D3019" s="19" t="s">
        <v>279</v>
      </c>
      <c r="E3019" s="18" t="s">
        <v>14617</v>
      </c>
      <c r="F3019" s="19">
        <v>0.01</v>
      </c>
      <c r="G3019" s="18" t="s">
        <v>14618</v>
      </c>
      <c r="H3019" s="19">
        <v>8</v>
      </c>
      <c r="I3019" s="19">
        <v>4.5197740112994404E-3</v>
      </c>
    </row>
    <row r="3020" spans="1:9" ht="43.2" x14ac:dyDescent="0.25">
      <c r="A3020" s="18" t="s">
        <v>414</v>
      </c>
      <c r="B3020" s="19">
        <v>56099210</v>
      </c>
      <c r="C3020" s="19" t="s">
        <v>278</v>
      </c>
      <c r="D3020" s="19" t="s">
        <v>274</v>
      </c>
      <c r="E3020" s="18" t="s">
        <v>14619</v>
      </c>
      <c r="F3020" s="19">
        <v>0</v>
      </c>
      <c r="G3020" s="18" t="s">
        <v>14620</v>
      </c>
      <c r="H3020" s="19">
        <v>17</v>
      </c>
      <c r="I3020" s="19">
        <v>9.6045197740113001E-3</v>
      </c>
    </row>
    <row r="3021" spans="1:9" ht="43.2" x14ac:dyDescent="0.25">
      <c r="A3021" s="18" t="s">
        <v>414</v>
      </c>
      <c r="B3021" s="19">
        <v>56142765</v>
      </c>
      <c r="C3021" s="19" t="s">
        <v>278</v>
      </c>
      <c r="D3021" s="19" t="s">
        <v>274</v>
      </c>
      <c r="E3021" s="18" t="s">
        <v>14621</v>
      </c>
      <c r="F3021" s="19">
        <v>0</v>
      </c>
      <c r="G3021" s="18" t="s">
        <v>14622</v>
      </c>
      <c r="H3021" s="19">
        <v>33</v>
      </c>
      <c r="I3021" s="19">
        <v>1.8644067796610202E-2</v>
      </c>
    </row>
    <row r="3022" spans="1:9" ht="43.2" x14ac:dyDescent="0.25">
      <c r="A3022" s="18" t="s">
        <v>414</v>
      </c>
      <c r="B3022" s="19">
        <v>56597080</v>
      </c>
      <c r="C3022" s="19" t="s">
        <v>278</v>
      </c>
      <c r="D3022" s="19" t="s">
        <v>274</v>
      </c>
      <c r="E3022" s="18" t="s">
        <v>14623</v>
      </c>
      <c r="F3022" s="19">
        <v>0</v>
      </c>
      <c r="G3022" s="18" t="s">
        <v>14624</v>
      </c>
      <c r="H3022" s="19">
        <v>59</v>
      </c>
      <c r="I3022" s="19">
        <v>3.3333333333333298E-2</v>
      </c>
    </row>
    <row r="3023" spans="1:9" ht="43.2" x14ac:dyDescent="0.25">
      <c r="A3023" s="18" t="s">
        <v>414</v>
      </c>
      <c r="B3023" s="19">
        <v>56604134</v>
      </c>
      <c r="C3023" s="19" t="s">
        <v>275</v>
      </c>
      <c r="D3023" s="19" t="s">
        <v>279</v>
      </c>
      <c r="E3023" s="18" t="s">
        <v>14625</v>
      </c>
      <c r="F3023" s="19">
        <v>0</v>
      </c>
      <c r="G3023" s="18" t="s">
        <v>14626</v>
      </c>
      <c r="H3023" s="19">
        <v>25</v>
      </c>
      <c r="I3023" s="19">
        <v>1.41242937853107E-2</v>
      </c>
    </row>
    <row r="3024" spans="1:9" ht="158.4" x14ac:dyDescent="0.25">
      <c r="A3024" s="18" t="s">
        <v>414</v>
      </c>
      <c r="B3024" s="19">
        <v>58570437</v>
      </c>
      <c r="C3024" s="19" t="s">
        <v>279</v>
      </c>
      <c r="D3024" s="19" t="s">
        <v>274</v>
      </c>
      <c r="E3024" s="18" t="s">
        <v>14627</v>
      </c>
      <c r="F3024" s="19">
        <v>0</v>
      </c>
      <c r="G3024" s="18" t="s">
        <v>14628</v>
      </c>
      <c r="H3024" s="19">
        <v>41</v>
      </c>
      <c r="I3024" s="19">
        <v>2.3163841807909601E-2</v>
      </c>
    </row>
    <row r="3025" spans="1:9" ht="57.6" x14ac:dyDescent="0.25">
      <c r="A3025" s="18" t="s">
        <v>414</v>
      </c>
      <c r="B3025" s="19">
        <v>59479695</v>
      </c>
      <c r="C3025" s="19" t="s">
        <v>278</v>
      </c>
      <c r="D3025" s="19" t="s">
        <v>274</v>
      </c>
      <c r="E3025" s="18" t="s">
        <v>14629</v>
      </c>
      <c r="F3025" s="19">
        <v>0</v>
      </c>
      <c r="G3025" s="18" t="s">
        <v>14630</v>
      </c>
      <c r="H3025" s="19">
        <v>112</v>
      </c>
      <c r="I3025" s="19">
        <v>6.3276836158192101E-2</v>
      </c>
    </row>
    <row r="3026" spans="1:9" ht="43.2" x14ac:dyDescent="0.25">
      <c r="A3026" s="18" t="s">
        <v>414</v>
      </c>
      <c r="B3026" s="19">
        <v>59524788</v>
      </c>
      <c r="C3026" s="19" t="s">
        <v>278</v>
      </c>
      <c r="D3026" s="19" t="s">
        <v>279</v>
      </c>
      <c r="E3026" s="18" t="s">
        <v>14631</v>
      </c>
      <c r="F3026" s="19">
        <v>0</v>
      </c>
      <c r="G3026" s="18" t="s">
        <v>14632</v>
      </c>
      <c r="H3026" s="19">
        <v>41</v>
      </c>
      <c r="I3026" s="19">
        <v>2.3163841807909601E-2</v>
      </c>
    </row>
    <row r="3027" spans="1:9" ht="43.2" x14ac:dyDescent="0.25">
      <c r="A3027" s="18" t="s">
        <v>414</v>
      </c>
      <c r="B3027" s="19">
        <v>59556500</v>
      </c>
      <c r="C3027" s="19" t="s">
        <v>275</v>
      </c>
      <c r="D3027" s="19" t="s">
        <v>279</v>
      </c>
      <c r="E3027" s="18" t="s">
        <v>14633</v>
      </c>
      <c r="F3027" s="19">
        <v>0</v>
      </c>
      <c r="G3027" s="18" t="s">
        <v>14634</v>
      </c>
      <c r="H3027" s="19">
        <v>179</v>
      </c>
      <c r="I3027" s="19">
        <v>0.101129943502825</v>
      </c>
    </row>
    <row r="3028" spans="1:9" ht="43.2" x14ac:dyDescent="0.25">
      <c r="A3028" s="18" t="s">
        <v>414</v>
      </c>
      <c r="B3028" s="19">
        <v>59557837</v>
      </c>
      <c r="C3028" s="19" t="s">
        <v>275</v>
      </c>
      <c r="D3028" s="19" t="s">
        <v>274</v>
      </c>
      <c r="E3028" s="18" t="s">
        <v>14635</v>
      </c>
      <c r="F3028" s="19">
        <v>0</v>
      </c>
      <c r="G3028" s="18" t="s">
        <v>14636</v>
      </c>
      <c r="H3028" s="19">
        <v>52</v>
      </c>
      <c r="I3028" s="19">
        <v>2.9378531073446301E-2</v>
      </c>
    </row>
    <row r="3029" spans="1:9" ht="43.2" x14ac:dyDescent="0.25">
      <c r="A3029" s="18" t="s">
        <v>414</v>
      </c>
      <c r="B3029" s="19">
        <v>59564013</v>
      </c>
      <c r="C3029" s="19" t="s">
        <v>279</v>
      </c>
      <c r="D3029" s="19" t="s">
        <v>275</v>
      </c>
      <c r="E3029" s="18" t="s">
        <v>14637</v>
      </c>
      <c r="F3029" s="19">
        <v>0</v>
      </c>
      <c r="G3029" s="18" t="s">
        <v>14638</v>
      </c>
      <c r="H3029" s="19">
        <v>77</v>
      </c>
      <c r="I3029" s="19">
        <v>4.3502824858757103E-2</v>
      </c>
    </row>
    <row r="3030" spans="1:9" ht="43.2" x14ac:dyDescent="0.25">
      <c r="A3030" s="18" t="s">
        <v>414</v>
      </c>
      <c r="B3030" s="19">
        <v>60090799</v>
      </c>
      <c r="C3030" s="19" t="s">
        <v>275</v>
      </c>
      <c r="D3030" s="19" t="s">
        <v>274</v>
      </c>
      <c r="E3030" s="18" t="s">
        <v>14639</v>
      </c>
      <c r="F3030" s="19">
        <v>0.02</v>
      </c>
      <c r="G3030" s="18" t="s">
        <v>14640</v>
      </c>
      <c r="H3030" s="19">
        <v>76</v>
      </c>
      <c r="I3030" s="19">
        <v>4.2937853107344597E-2</v>
      </c>
    </row>
    <row r="3031" spans="1:9" ht="100.8" x14ac:dyDescent="0.25">
      <c r="A3031" s="18" t="s">
        <v>414</v>
      </c>
      <c r="B3031" s="19">
        <v>61032491</v>
      </c>
      <c r="C3031" s="19" t="s">
        <v>278</v>
      </c>
      <c r="D3031" s="19" t="s">
        <v>274</v>
      </c>
      <c r="E3031" s="18" t="s">
        <v>14641</v>
      </c>
      <c r="F3031" s="19">
        <v>0.02</v>
      </c>
      <c r="G3031" s="18" t="s">
        <v>14642</v>
      </c>
      <c r="H3031" s="19">
        <v>20</v>
      </c>
      <c r="I3031" s="19">
        <v>1.12994350282486E-2</v>
      </c>
    </row>
    <row r="3032" spans="1:9" ht="216" x14ac:dyDescent="0.25">
      <c r="A3032" s="18" t="s">
        <v>414</v>
      </c>
      <c r="B3032" s="19">
        <v>61330931</v>
      </c>
      <c r="C3032" s="19" t="s">
        <v>278</v>
      </c>
      <c r="D3032" s="19" t="s">
        <v>274</v>
      </c>
      <c r="E3032" s="18" t="s">
        <v>14643</v>
      </c>
      <c r="F3032" s="19">
        <v>0.01</v>
      </c>
      <c r="G3032" s="18" t="s">
        <v>14644</v>
      </c>
      <c r="H3032" s="19">
        <v>6</v>
      </c>
      <c r="I3032" s="19">
        <v>3.3898305084745801E-3</v>
      </c>
    </row>
    <row r="3033" spans="1:9" ht="409.6" x14ac:dyDescent="0.25">
      <c r="A3033" s="18" t="s">
        <v>414</v>
      </c>
      <c r="B3033" s="19">
        <v>61588755</v>
      </c>
      <c r="C3033" s="19" t="s">
        <v>275</v>
      </c>
      <c r="D3033" s="19" t="s">
        <v>278</v>
      </c>
      <c r="E3033" s="18" t="s">
        <v>14645</v>
      </c>
      <c r="F3033" s="19">
        <v>0</v>
      </c>
      <c r="G3033" s="18" t="s">
        <v>14646</v>
      </c>
      <c r="H3033" s="19">
        <v>15</v>
      </c>
      <c r="I3033" s="19">
        <v>8.4745762711864406E-3</v>
      </c>
    </row>
    <row r="3034" spans="1:9" ht="244.8" x14ac:dyDescent="0.25">
      <c r="A3034" s="18" t="s">
        <v>414</v>
      </c>
      <c r="B3034" s="19">
        <v>62140122</v>
      </c>
      <c r="C3034" s="19" t="s">
        <v>275</v>
      </c>
      <c r="D3034" s="19" t="s">
        <v>279</v>
      </c>
      <c r="E3034" s="18" t="s">
        <v>14647</v>
      </c>
      <c r="F3034" s="19">
        <v>0.02</v>
      </c>
      <c r="G3034" s="18" t="s">
        <v>14648</v>
      </c>
      <c r="H3034" s="19">
        <v>16</v>
      </c>
      <c r="I3034" s="19">
        <v>9.0395480225988704E-3</v>
      </c>
    </row>
    <row r="3035" spans="1:9" ht="288" x14ac:dyDescent="0.25">
      <c r="A3035" s="18" t="s">
        <v>414</v>
      </c>
      <c r="B3035" s="19">
        <v>62213391</v>
      </c>
      <c r="C3035" s="19" t="s">
        <v>278</v>
      </c>
      <c r="D3035" s="19" t="s">
        <v>274</v>
      </c>
      <c r="E3035" s="18" t="s">
        <v>14649</v>
      </c>
      <c r="F3035" s="19">
        <v>0.03</v>
      </c>
      <c r="G3035" s="18" t="s">
        <v>14650</v>
      </c>
      <c r="H3035" s="19">
        <v>28</v>
      </c>
      <c r="I3035" s="19">
        <v>1.5819209039548001E-2</v>
      </c>
    </row>
    <row r="3036" spans="1:9" ht="86.4" x14ac:dyDescent="0.25">
      <c r="A3036" s="18" t="s">
        <v>414</v>
      </c>
      <c r="B3036" s="19">
        <v>62542908</v>
      </c>
      <c r="C3036" s="19" t="s">
        <v>279</v>
      </c>
      <c r="D3036" s="19" t="s">
        <v>278</v>
      </c>
      <c r="E3036" s="18" t="s">
        <v>14651</v>
      </c>
      <c r="F3036" s="19">
        <v>0</v>
      </c>
      <c r="G3036" s="18" t="s">
        <v>14652</v>
      </c>
      <c r="H3036" s="19">
        <v>28</v>
      </c>
      <c r="I3036" s="19">
        <v>1.5819209039548001E-2</v>
      </c>
    </row>
    <row r="3037" spans="1:9" ht="345.6" x14ac:dyDescent="0.25">
      <c r="A3037" s="18" t="s">
        <v>414</v>
      </c>
      <c r="B3037" s="19">
        <v>63484543</v>
      </c>
      <c r="C3037" s="19" t="s">
        <v>279</v>
      </c>
      <c r="D3037" s="19" t="s">
        <v>278</v>
      </c>
      <c r="E3037" s="18" t="s">
        <v>14653</v>
      </c>
      <c r="F3037" s="19">
        <v>0.01</v>
      </c>
      <c r="G3037" s="18" t="s">
        <v>14654</v>
      </c>
      <c r="H3037" s="19">
        <v>101</v>
      </c>
      <c r="I3037" s="19">
        <v>5.7062146892655402E-2</v>
      </c>
    </row>
    <row r="3038" spans="1:9" ht="43.2" x14ac:dyDescent="0.25">
      <c r="A3038" s="18" t="s">
        <v>414</v>
      </c>
      <c r="B3038" s="19">
        <v>64243673</v>
      </c>
      <c r="C3038" s="19" t="s">
        <v>274</v>
      </c>
      <c r="D3038" s="19" t="s">
        <v>279</v>
      </c>
      <c r="E3038" s="18" t="s">
        <v>14655</v>
      </c>
      <c r="F3038" s="19">
        <v>0</v>
      </c>
      <c r="G3038" s="18" t="s">
        <v>14656</v>
      </c>
      <c r="H3038" s="19">
        <v>21</v>
      </c>
      <c r="I3038" s="19">
        <v>1.1864406779661E-2</v>
      </c>
    </row>
    <row r="3039" spans="1:9" ht="86.4" x14ac:dyDescent="0.25">
      <c r="A3039" s="18" t="s">
        <v>414</v>
      </c>
      <c r="B3039" s="19">
        <v>64247422</v>
      </c>
      <c r="C3039" s="19" t="s">
        <v>278</v>
      </c>
      <c r="D3039" s="19" t="s">
        <v>275</v>
      </c>
      <c r="E3039" s="18" t="s">
        <v>14657</v>
      </c>
      <c r="F3039" s="19">
        <v>0</v>
      </c>
      <c r="G3039" s="18" t="s">
        <v>14658</v>
      </c>
      <c r="H3039" s="19">
        <v>51</v>
      </c>
      <c r="I3039" s="19">
        <v>2.8813559322033899E-2</v>
      </c>
    </row>
    <row r="3040" spans="1:9" ht="316.8" x14ac:dyDescent="0.25">
      <c r="A3040" s="18" t="s">
        <v>414</v>
      </c>
      <c r="B3040" s="19">
        <v>71194039</v>
      </c>
      <c r="C3040" s="19" t="s">
        <v>278</v>
      </c>
      <c r="D3040" s="19" t="s">
        <v>274</v>
      </c>
      <c r="E3040" s="18" t="s">
        <v>14659</v>
      </c>
      <c r="F3040" s="19">
        <v>0.04</v>
      </c>
      <c r="G3040" s="18" t="s">
        <v>14660</v>
      </c>
      <c r="H3040" s="19">
        <v>13</v>
      </c>
      <c r="I3040" s="19">
        <v>7.3446327683615803E-3</v>
      </c>
    </row>
    <row r="3041" spans="1:9" ht="244.8" x14ac:dyDescent="0.25">
      <c r="A3041" s="18" t="s">
        <v>414</v>
      </c>
      <c r="B3041" s="19">
        <v>71195438</v>
      </c>
      <c r="C3041" s="19" t="s">
        <v>278</v>
      </c>
      <c r="D3041" s="19" t="s">
        <v>274</v>
      </c>
      <c r="E3041" s="18" t="s">
        <v>14661</v>
      </c>
      <c r="F3041" s="19">
        <v>0</v>
      </c>
      <c r="G3041" s="18" t="s">
        <v>14662</v>
      </c>
      <c r="H3041" s="19">
        <v>9</v>
      </c>
      <c r="I3041" s="19">
        <v>5.0847457627118597E-3</v>
      </c>
    </row>
    <row r="3042" spans="1:9" ht="72" x14ac:dyDescent="0.25">
      <c r="A3042" s="18" t="s">
        <v>414</v>
      </c>
      <c r="B3042" s="19">
        <v>71410304</v>
      </c>
      <c r="C3042" s="19" t="s">
        <v>278</v>
      </c>
      <c r="D3042" s="19" t="s">
        <v>279</v>
      </c>
      <c r="E3042" s="18" t="s">
        <v>14663</v>
      </c>
      <c r="F3042" s="19">
        <v>0.03</v>
      </c>
      <c r="G3042" s="18" t="s">
        <v>14664</v>
      </c>
      <c r="H3042" s="19">
        <v>315</v>
      </c>
      <c r="I3042" s="19">
        <v>0.177966101694915</v>
      </c>
    </row>
    <row r="3043" spans="1:9" ht="129.6" x14ac:dyDescent="0.25">
      <c r="A3043" s="18" t="s">
        <v>414</v>
      </c>
      <c r="B3043" s="19">
        <v>71478294</v>
      </c>
      <c r="C3043" s="19" t="s">
        <v>278</v>
      </c>
      <c r="D3043" s="19" t="s">
        <v>274</v>
      </c>
      <c r="E3043" s="18" t="s">
        <v>14665</v>
      </c>
      <c r="F3043" s="19">
        <v>0</v>
      </c>
      <c r="G3043" s="18" t="s">
        <v>14666</v>
      </c>
      <c r="H3043" s="19">
        <v>43</v>
      </c>
      <c r="I3043" s="19">
        <v>2.4293785310734499E-2</v>
      </c>
    </row>
    <row r="3044" spans="1:9" ht="360" x14ac:dyDescent="0.25">
      <c r="A3044" s="18" t="s">
        <v>414</v>
      </c>
      <c r="B3044" s="19">
        <v>72089927</v>
      </c>
      <c r="C3044" s="19" t="s">
        <v>278</v>
      </c>
      <c r="D3044" s="19" t="s">
        <v>274</v>
      </c>
      <c r="E3044" s="18" t="s">
        <v>14667</v>
      </c>
      <c r="F3044" s="19">
        <v>0</v>
      </c>
      <c r="G3044" s="18" t="s">
        <v>14668</v>
      </c>
      <c r="H3044" s="19">
        <v>49</v>
      </c>
      <c r="I3044" s="19">
        <v>2.7683615819209001E-2</v>
      </c>
    </row>
    <row r="3045" spans="1:9" ht="187.2" x14ac:dyDescent="0.25">
      <c r="A3045" s="18" t="s">
        <v>414</v>
      </c>
      <c r="B3045" s="19">
        <v>72694323</v>
      </c>
      <c r="C3045" s="19" t="s">
        <v>278</v>
      </c>
      <c r="D3045" s="19" t="s">
        <v>274</v>
      </c>
      <c r="E3045" s="18" t="s">
        <v>14669</v>
      </c>
      <c r="F3045" s="19">
        <v>0.01</v>
      </c>
      <c r="G3045" s="18" t="s">
        <v>14670</v>
      </c>
      <c r="H3045" s="19">
        <v>11</v>
      </c>
      <c r="I3045" s="19">
        <v>6.21468926553672E-3</v>
      </c>
    </row>
    <row r="3046" spans="1:9" ht="316.8" x14ac:dyDescent="0.25">
      <c r="A3046" s="18" t="s">
        <v>414</v>
      </c>
      <c r="B3046" s="19">
        <v>74723192</v>
      </c>
      <c r="C3046" s="19" t="s">
        <v>278</v>
      </c>
      <c r="D3046" s="19" t="s">
        <v>274</v>
      </c>
      <c r="E3046" s="18" t="s">
        <v>14671</v>
      </c>
      <c r="F3046" s="19">
        <v>0.03</v>
      </c>
      <c r="G3046" s="18" t="s">
        <v>14672</v>
      </c>
      <c r="H3046" s="19">
        <v>166</v>
      </c>
      <c r="I3046" s="19">
        <v>9.3785310734463306E-2</v>
      </c>
    </row>
    <row r="3047" spans="1:9" ht="72" x14ac:dyDescent="0.25">
      <c r="A3047" s="18" t="s">
        <v>414</v>
      </c>
      <c r="B3047" s="19">
        <v>75444516</v>
      </c>
      <c r="C3047" s="19" t="s">
        <v>275</v>
      </c>
      <c r="D3047" s="19" t="s">
        <v>274</v>
      </c>
      <c r="E3047" s="18" t="s">
        <v>14673</v>
      </c>
      <c r="F3047" s="19">
        <v>0</v>
      </c>
      <c r="G3047" s="18" t="s">
        <v>14674</v>
      </c>
      <c r="H3047" s="19">
        <v>127</v>
      </c>
      <c r="I3047" s="19">
        <v>7.1751412429378505E-2</v>
      </c>
    </row>
    <row r="3048" spans="1:9" ht="72" x14ac:dyDescent="0.25">
      <c r="A3048" s="18" t="s">
        <v>414</v>
      </c>
      <c r="B3048" s="19">
        <v>75447282</v>
      </c>
      <c r="C3048" s="19" t="s">
        <v>275</v>
      </c>
      <c r="D3048" s="19" t="s">
        <v>278</v>
      </c>
      <c r="E3048" s="18" t="s">
        <v>14675</v>
      </c>
      <c r="F3048" s="19">
        <v>0</v>
      </c>
      <c r="G3048" s="18" t="s">
        <v>14676</v>
      </c>
      <c r="H3048" s="19">
        <v>12</v>
      </c>
      <c r="I3048" s="19">
        <v>6.7796610169491497E-3</v>
      </c>
    </row>
    <row r="3049" spans="1:9" ht="72" x14ac:dyDescent="0.25">
      <c r="A3049" s="18" t="s">
        <v>414</v>
      </c>
      <c r="B3049" s="19">
        <v>75447678</v>
      </c>
      <c r="C3049" s="19" t="s">
        <v>275</v>
      </c>
      <c r="D3049" s="19" t="s">
        <v>278</v>
      </c>
      <c r="E3049" s="18" t="s">
        <v>14677</v>
      </c>
      <c r="F3049" s="19">
        <v>0</v>
      </c>
      <c r="G3049" s="18" t="s">
        <v>14678</v>
      </c>
      <c r="H3049" s="19">
        <v>537</v>
      </c>
      <c r="I3049" s="19">
        <v>0.30338983050847501</v>
      </c>
    </row>
    <row r="3050" spans="1:9" ht="72" x14ac:dyDescent="0.25">
      <c r="A3050" s="18" t="s">
        <v>414</v>
      </c>
      <c r="B3050" s="19">
        <v>75449100</v>
      </c>
      <c r="C3050" s="19" t="s">
        <v>275</v>
      </c>
      <c r="D3050" s="19" t="s">
        <v>279</v>
      </c>
      <c r="E3050" s="18" t="s">
        <v>14679</v>
      </c>
      <c r="F3050" s="19">
        <v>0.01</v>
      </c>
      <c r="G3050" s="18" t="s">
        <v>14680</v>
      </c>
      <c r="H3050" s="19">
        <v>45</v>
      </c>
      <c r="I3050" s="19">
        <v>2.5423728813559299E-2</v>
      </c>
    </row>
    <row r="3051" spans="1:9" ht="43.2" x14ac:dyDescent="0.25">
      <c r="A3051" s="18" t="s">
        <v>414</v>
      </c>
      <c r="B3051" s="19">
        <v>75672863</v>
      </c>
      <c r="C3051" s="19" t="s">
        <v>275</v>
      </c>
      <c r="D3051" s="19" t="s">
        <v>279</v>
      </c>
      <c r="E3051" s="18" t="s">
        <v>14681</v>
      </c>
      <c r="F3051" s="19">
        <v>0</v>
      </c>
      <c r="G3051" s="18" t="s">
        <v>14682</v>
      </c>
      <c r="H3051" s="19">
        <v>188</v>
      </c>
      <c r="I3051" s="19">
        <v>0.106214689265537</v>
      </c>
    </row>
    <row r="3052" spans="1:9" ht="43.2" x14ac:dyDescent="0.25">
      <c r="A3052" s="18" t="s">
        <v>414</v>
      </c>
      <c r="B3052" s="19">
        <v>75827690</v>
      </c>
      <c r="C3052" s="19" t="s">
        <v>278</v>
      </c>
      <c r="D3052" s="19" t="s">
        <v>274</v>
      </c>
      <c r="E3052" s="18" t="s">
        <v>14683</v>
      </c>
      <c r="F3052" s="19">
        <v>0.03</v>
      </c>
      <c r="G3052" s="18" t="s">
        <v>14684</v>
      </c>
      <c r="H3052" s="19">
        <v>142</v>
      </c>
      <c r="I3052" s="19">
        <v>8.0225988700565007E-2</v>
      </c>
    </row>
    <row r="3053" spans="1:9" ht="158.4" x14ac:dyDescent="0.25">
      <c r="A3053" s="18" t="s">
        <v>414</v>
      </c>
      <c r="B3053" s="19">
        <v>75847480</v>
      </c>
      <c r="C3053" s="19" t="s">
        <v>275</v>
      </c>
      <c r="D3053" s="19" t="s">
        <v>279</v>
      </c>
      <c r="E3053" s="18" t="s">
        <v>14685</v>
      </c>
      <c r="F3053" s="19">
        <v>0.04</v>
      </c>
      <c r="G3053" s="18" t="s">
        <v>14686</v>
      </c>
      <c r="H3053" s="19">
        <v>19</v>
      </c>
      <c r="I3053" s="19">
        <v>1.0734463276836199E-2</v>
      </c>
    </row>
    <row r="3054" spans="1:9" ht="158.4" x14ac:dyDescent="0.25">
      <c r="A3054" s="18" t="s">
        <v>414</v>
      </c>
      <c r="B3054" s="19">
        <v>75888406</v>
      </c>
      <c r="C3054" s="19" t="s">
        <v>275</v>
      </c>
      <c r="D3054" s="19" t="s">
        <v>279</v>
      </c>
      <c r="E3054" s="18" t="s">
        <v>14687</v>
      </c>
      <c r="F3054" s="19">
        <v>0.03</v>
      </c>
      <c r="G3054" s="18" t="s">
        <v>14688</v>
      </c>
      <c r="H3054" s="19">
        <v>136</v>
      </c>
      <c r="I3054" s="19">
        <v>7.6836158192090401E-2</v>
      </c>
    </row>
    <row r="3055" spans="1:9" ht="72" x14ac:dyDescent="0.25">
      <c r="A3055" s="18" t="s">
        <v>414</v>
      </c>
      <c r="B3055" s="19">
        <v>75909724</v>
      </c>
      <c r="C3055" s="19" t="s">
        <v>279</v>
      </c>
      <c r="D3055" s="19" t="s">
        <v>275</v>
      </c>
      <c r="E3055" s="18" t="s">
        <v>14689</v>
      </c>
      <c r="F3055" s="19">
        <v>0</v>
      </c>
      <c r="G3055" s="18" t="s">
        <v>14690</v>
      </c>
      <c r="H3055" s="19">
        <v>24</v>
      </c>
      <c r="I3055" s="19">
        <v>1.3559322033898299E-2</v>
      </c>
    </row>
    <row r="3056" spans="1:9" ht="316.8" x14ac:dyDescent="0.25">
      <c r="A3056" s="18" t="s">
        <v>3563</v>
      </c>
      <c r="B3056" s="19">
        <v>2440394</v>
      </c>
      <c r="C3056" s="19" t="s">
        <v>279</v>
      </c>
      <c r="D3056" s="19" t="s">
        <v>278</v>
      </c>
      <c r="E3056" s="18" t="s">
        <v>14691</v>
      </c>
      <c r="F3056" s="19">
        <v>0</v>
      </c>
      <c r="G3056" s="18" t="s">
        <v>14692</v>
      </c>
      <c r="H3056" s="19">
        <v>271</v>
      </c>
      <c r="I3056" s="19">
        <v>0.15310734463276801</v>
      </c>
    </row>
    <row r="3057" spans="1:9" ht="331.2" x14ac:dyDescent="0.25">
      <c r="A3057" s="18" t="s">
        <v>3563</v>
      </c>
      <c r="B3057" s="19">
        <v>2440438</v>
      </c>
      <c r="C3057" s="19" t="s">
        <v>275</v>
      </c>
      <c r="D3057" s="19" t="s">
        <v>279</v>
      </c>
      <c r="E3057" s="18" t="s">
        <v>14693</v>
      </c>
      <c r="F3057" s="19">
        <v>0.04</v>
      </c>
      <c r="G3057" s="18" t="s">
        <v>14694</v>
      </c>
      <c r="H3057" s="19">
        <v>16</v>
      </c>
      <c r="I3057" s="19">
        <v>9.0395480225988704E-3</v>
      </c>
    </row>
    <row r="3058" spans="1:9" ht="360" x14ac:dyDescent="0.25">
      <c r="A3058" s="18" t="s">
        <v>3563</v>
      </c>
      <c r="B3058" s="19">
        <v>2467902</v>
      </c>
      <c r="C3058" s="19" t="s">
        <v>274</v>
      </c>
      <c r="D3058" s="19" t="s">
        <v>278</v>
      </c>
      <c r="E3058" s="18" t="s">
        <v>14695</v>
      </c>
      <c r="F3058" s="19">
        <v>0</v>
      </c>
      <c r="G3058" s="18" t="s">
        <v>14696</v>
      </c>
      <c r="H3058" s="19">
        <v>21</v>
      </c>
      <c r="I3058" s="19">
        <v>1.1864406779661E-2</v>
      </c>
    </row>
    <row r="3059" spans="1:9" ht="129.6" x14ac:dyDescent="0.25">
      <c r="A3059" s="18" t="s">
        <v>3563</v>
      </c>
      <c r="B3059" s="19">
        <v>2507166</v>
      </c>
      <c r="C3059" s="19" t="s">
        <v>278</v>
      </c>
      <c r="D3059" s="19" t="s">
        <v>279</v>
      </c>
      <c r="E3059" s="18" t="s">
        <v>14697</v>
      </c>
      <c r="F3059" s="19">
        <v>0</v>
      </c>
      <c r="G3059" s="18" t="s">
        <v>14698</v>
      </c>
      <c r="H3059" s="19">
        <v>2</v>
      </c>
      <c r="I3059" s="19">
        <v>1.1299435028248601E-3</v>
      </c>
    </row>
    <row r="3060" spans="1:9" ht="72" x14ac:dyDescent="0.25">
      <c r="A3060" s="18" t="s">
        <v>3563</v>
      </c>
      <c r="B3060" s="19">
        <v>2513583</v>
      </c>
      <c r="C3060" s="19" t="s">
        <v>278</v>
      </c>
      <c r="D3060" s="19" t="s">
        <v>274</v>
      </c>
      <c r="E3060" s="18" t="s">
        <v>14699</v>
      </c>
      <c r="F3060" s="19">
        <v>0</v>
      </c>
      <c r="G3060" s="18" t="s">
        <v>14700</v>
      </c>
      <c r="H3060" s="19">
        <v>6</v>
      </c>
      <c r="I3060" s="19">
        <v>3.3898305084745801E-3</v>
      </c>
    </row>
    <row r="3061" spans="1:9" ht="72" x14ac:dyDescent="0.25">
      <c r="A3061" s="18" t="s">
        <v>3563</v>
      </c>
      <c r="B3061" s="19">
        <v>2549286</v>
      </c>
      <c r="C3061" s="19" t="s">
        <v>278</v>
      </c>
      <c r="D3061" s="19" t="s">
        <v>274</v>
      </c>
      <c r="E3061" s="18" t="s">
        <v>14701</v>
      </c>
      <c r="F3061" s="19">
        <v>0</v>
      </c>
      <c r="G3061" s="18" t="s">
        <v>14702</v>
      </c>
      <c r="H3061" s="19">
        <v>5</v>
      </c>
      <c r="I3061" s="19">
        <v>2.8248587570621499E-3</v>
      </c>
    </row>
    <row r="3062" spans="1:9" ht="43.2" x14ac:dyDescent="0.25">
      <c r="A3062" s="18" t="s">
        <v>3563</v>
      </c>
      <c r="B3062" s="19">
        <v>2593644</v>
      </c>
      <c r="C3062" s="19" t="s">
        <v>275</v>
      </c>
      <c r="D3062" s="19" t="s">
        <v>279</v>
      </c>
      <c r="E3062" s="18" t="s">
        <v>14703</v>
      </c>
      <c r="F3062" s="19">
        <v>0.01</v>
      </c>
      <c r="G3062" s="18" t="s">
        <v>14704</v>
      </c>
      <c r="H3062" s="19">
        <v>5</v>
      </c>
      <c r="I3062" s="19">
        <v>2.8248587570621499E-3</v>
      </c>
    </row>
    <row r="3063" spans="1:9" ht="129.6" x14ac:dyDescent="0.25">
      <c r="A3063" s="18" t="s">
        <v>3563</v>
      </c>
      <c r="B3063" s="19">
        <v>7436208</v>
      </c>
      <c r="C3063" s="19" t="s">
        <v>275</v>
      </c>
      <c r="D3063" s="19" t="s">
        <v>274</v>
      </c>
      <c r="E3063" s="18" t="s">
        <v>14705</v>
      </c>
      <c r="F3063" s="19">
        <v>0</v>
      </c>
      <c r="G3063" s="18" t="s">
        <v>14706</v>
      </c>
      <c r="H3063" s="19">
        <v>9</v>
      </c>
      <c r="I3063" s="19">
        <v>5.0847457627118597E-3</v>
      </c>
    </row>
    <row r="3064" spans="1:9" ht="158.4" x14ac:dyDescent="0.25">
      <c r="A3064" s="18" t="s">
        <v>3563</v>
      </c>
      <c r="B3064" s="19">
        <v>7437768</v>
      </c>
      <c r="C3064" s="19" t="s">
        <v>275</v>
      </c>
      <c r="D3064" s="19" t="s">
        <v>274</v>
      </c>
      <c r="E3064" s="18" t="s">
        <v>14707</v>
      </c>
      <c r="F3064" s="19">
        <v>0.04</v>
      </c>
      <c r="G3064" s="18" t="s">
        <v>14708</v>
      </c>
      <c r="H3064" s="19">
        <v>10</v>
      </c>
      <c r="I3064" s="19">
        <v>5.6497175141242903E-3</v>
      </c>
    </row>
    <row r="3065" spans="1:9" ht="129.6" x14ac:dyDescent="0.25">
      <c r="A3065" s="18" t="s">
        <v>3563</v>
      </c>
      <c r="B3065" s="19">
        <v>7457316</v>
      </c>
      <c r="C3065" s="19" t="s">
        <v>278</v>
      </c>
      <c r="D3065" s="19" t="s">
        <v>279</v>
      </c>
      <c r="E3065" s="18" t="s">
        <v>14709</v>
      </c>
      <c r="F3065" s="19">
        <v>0</v>
      </c>
      <c r="G3065" s="18" t="s">
        <v>14710</v>
      </c>
      <c r="H3065" s="19">
        <v>24</v>
      </c>
      <c r="I3065" s="19">
        <v>1.3559322033898299E-2</v>
      </c>
    </row>
    <row r="3066" spans="1:9" ht="43.2" x14ac:dyDescent="0.25">
      <c r="A3066" s="18" t="s">
        <v>3563</v>
      </c>
      <c r="B3066" s="19">
        <v>8112863</v>
      </c>
      <c r="C3066" s="19" t="s">
        <v>275</v>
      </c>
      <c r="D3066" s="19" t="s">
        <v>279</v>
      </c>
      <c r="E3066" s="18" t="s">
        <v>14711</v>
      </c>
      <c r="F3066" s="19">
        <v>0</v>
      </c>
      <c r="G3066" s="18" t="s">
        <v>14712</v>
      </c>
      <c r="H3066" s="19">
        <v>7</v>
      </c>
      <c r="I3066" s="19">
        <v>3.9548022598870098E-3</v>
      </c>
    </row>
    <row r="3067" spans="1:9" ht="28.8" x14ac:dyDescent="0.25">
      <c r="A3067" s="18" t="s">
        <v>3563</v>
      </c>
      <c r="B3067" s="19">
        <v>8139406</v>
      </c>
      <c r="C3067" s="19" t="s">
        <v>278</v>
      </c>
      <c r="D3067" s="19" t="s">
        <v>274</v>
      </c>
      <c r="E3067" s="18" t="s">
        <v>14713</v>
      </c>
      <c r="F3067" s="19">
        <v>0.03</v>
      </c>
      <c r="G3067" s="18" t="s">
        <v>14714</v>
      </c>
      <c r="H3067" s="19">
        <v>5</v>
      </c>
      <c r="I3067" s="19">
        <v>2.8248587570621499E-3</v>
      </c>
    </row>
    <row r="3068" spans="1:9" ht="72" x14ac:dyDescent="0.25">
      <c r="A3068" s="18" t="s">
        <v>3563</v>
      </c>
      <c r="B3068" s="19">
        <v>8349820</v>
      </c>
      <c r="C3068" s="19" t="s">
        <v>275</v>
      </c>
      <c r="D3068" s="19" t="s">
        <v>274</v>
      </c>
      <c r="E3068" s="18" t="s">
        <v>14715</v>
      </c>
      <c r="F3068" s="19">
        <v>0</v>
      </c>
      <c r="G3068" s="18" t="s">
        <v>14716</v>
      </c>
      <c r="H3068" s="19">
        <v>4</v>
      </c>
      <c r="I3068" s="19">
        <v>2.2598870056497202E-3</v>
      </c>
    </row>
    <row r="3069" spans="1:9" ht="28.8" x14ac:dyDescent="0.25">
      <c r="A3069" s="18" t="s">
        <v>3563</v>
      </c>
      <c r="B3069" s="19">
        <v>9339570</v>
      </c>
      <c r="C3069" s="19" t="s">
        <v>278</v>
      </c>
      <c r="D3069" s="19" t="s">
        <v>274</v>
      </c>
      <c r="E3069" s="18" t="s">
        <v>14717</v>
      </c>
      <c r="F3069" s="19">
        <v>0</v>
      </c>
      <c r="G3069" s="18" t="s">
        <v>14718</v>
      </c>
      <c r="H3069" s="19">
        <v>6</v>
      </c>
      <c r="I3069" s="19">
        <v>3.3898305084745801E-3</v>
      </c>
    </row>
    <row r="3070" spans="1:9" ht="288" x14ac:dyDescent="0.25">
      <c r="A3070" s="18" t="s">
        <v>3563</v>
      </c>
      <c r="B3070" s="19">
        <v>12163078</v>
      </c>
      <c r="C3070" s="19" t="s">
        <v>278</v>
      </c>
      <c r="D3070" s="19" t="s">
        <v>274</v>
      </c>
      <c r="E3070" s="18" t="s">
        <v>14719</v>
      </c>
      <c r="F3070" s="19">
        <v>0</v>
      </c>
      <c r="G3070" s="18" t="s">
        <v>14720</v>
      </c>
      <c r="H3070" s="19">
        <v>6</v>
      </c>
      <c r="I3070" s="19">
        <v>3.3898305084745801E-3</v>
      </c>
    </row>
    <row r="3071" spans="1:9" ht="72" x14ac:dyDescent="0.25">
      <c r="A3071" s="18" t="s">
        <v>3563</v>
      </c>
      <c r="B3071" s="19">
        <v>12564137</v>
      </c>
      <c r="C3071" s="19" t="s">
        <v>279</v>
      </c>
      <c r="D3071" s="19" t="s">
        <v>274</v>
      </c>
      <c r="E3071" s="18" t="s">
        <v>14721</v>
      </c>
      <c r="F3071" s="19">
        <v>0</v>
      </c>
      <c r="G3071" s="18" t="s">
        <v>14722</v>
      </c>
      <c r="H3071" s="19">
        <v>20</v>
      </c>
      <c r="I3071" s="19">
        <v>1.12994350282486E-2</v>
      </c>
    </row>
    <row r="3072" spans="1:9" ht="72" x14ac:dyDescent="0.25">
      <c r="A3072" s="18" t="s">
        <v>3563</v>
      </c>
      <c r="B3072" s="19">
        <v>12675233</v>
      </c>
      <c r="C3072" s="19" t="s">
        <v>275</v>
      </c>
      <c r="D3072" s="19" t="s">
        <v>278</v>
      </c>
      <c r="E3072" s="18" t="s">
        <v>14723</v>
      </c>
      <c r="F3072" s="19">
        <v>0</v>
      </c>
      <c r="G3072" s="18" t="s">
        <v>14724</v>
      </c>
      <c r="H3072" s="19">
        <v>39</v>
      </c>
      <c r="I3072" s="19">
        <v>2.20338983050847E-2</v>
      </c>
    </row>
    <row r="3073" spans="1:9" ht="72" x14ac:dyDescent="0.25">
      <c r="A3073" s="18" t="s">
        <v>3563</v>
      </c>
      <c r="B3073" s="19">
        <v>12676656</v>
      </c>
      <c r="C3073" s="19" t="s">
        <v>278</v>
      </c>
      <c r="D3073" s="19" t="s">
        <v>274</v>
      </c>
      <c r="E3073" s="18" t="s">
        <v>14725</v>
      </c>
      <c r="F3073" s="19">
        <v>0</v>
      </c>
      <c r="G3073" s="18" t="s">
        <v>14726</v>
      </c>
      <c r="H3073" s="19">
        <v>496</v>
      </c>
      <c r="I3073" s="19">
        <v>0.28022598870056498</v>
      </c>
    </row>
    <row r="3074" spans="1:9" ht="129.6" x14ac:dyDescent="0.25">
      <c r="A3074" s="18" t="s">
        <v>3563</v>
      </c>
      <c r="B3074" s="19">
        <v>13328432</v>
      </c>
      <c r="C3074" s="19" t="s">
        <v>275</v>
      </c>
      <c r="D3074" s="19" t="s">
        <v>278</v>
      </c>
      <c r="E3074" s="18" t="s">
        <v>14727</v>
      </c>
      <c r="F3074" s="19">
        <v>0.04</v>
      </c>
      <c r="G3074" s="18" t="s">
        <v>14728</v>
      </c>
      <c r="H3074" s="19">
        <v>21</v>
      </c>
      <c r="I3074" s="19">
        <v>1.1864406779661E-2</v>
      </c>
    </row>
    <row r="3075" spans="1:9" ht="129.6" x14ac:dyDescent="0.25">
      <c r="A3075" s="18" t="s">
        <v>3563</v>
      </c>
      <c r="B3075" s="19">
        <v>13328923</v>
      </c>
      <c r="C3075" s="19" t="s">
        <v>274</v>
      </c>
      <c r="D3075" s="19" t="s">
        <v>278</v>
      </c>
      <c r="E3075" s="18" t="s">
        <v>14729</v>
      </c>
      <c r="F3075" s="19">
        <v>0</v>
      </c>
      <c r="G3075" s="18" t="s">
        <v>14730</v>
      </c>
      <c r="H3075" s="19">
        <v>5</v>
      </c>
      <c r="I3075" s="19">
        <v>2.8248587570621499E-3</v>
      </c>
    </row>
    <row r="3076" spans="1:9" ht="409.6" x14ac:dyDescent="0.25">
      <c r="A3076" s="18" t="s">
        <v>3563</v>
      </c>
      <c r="B3076" s="19">
        <v>13417844</v>
      </c>
      <c r="C3076" s="19" t="s">
        <v>275</v>
      </c>
      <c r="D3076" s="19" t="s">
        <v>279</v>
      </c>
      <c r="E3076" s="18" t="s">
        <v>14731</v>
      </c>
      <c r="F3076" s="19">
        <v>0.02</v>
      </c>
      <c r="G3076" s="18" t="s">
        <v>14732</v>
      </c>
      <c r="H3076" s="19">
        <v>16</v>
      </c>
      <c r="I3076" s="19">
        <v>9.0395480225988704E-3</v>
      </c>
    </row>
    <row r="3077" spans="1:9" ht="316.8" x14ac:dyDescent="0.25">
      <c r="A3077" s="18" t="s">
        <v>3563</v>
      </c>
      <c r="B3077" s="19">
        <v>14539243</v>
      </c>
      <c r="C3077" s="19" t="s">
        <v>278</v>
      </c>
      <c r="D3077" s="19" t="s">
        <v>274</v>
      </c>
      <c r="E3077" s="18" t="s">
        <v>14733</v>
      </c>
      <c r="F3077" s="19">
        <v>0</v>
      </c>
      <c r="G3077" s="18" t="s">
        <v>14734</v>
      </c>
      <c r="H3077" s="19">
        <v>14</v>
      </c>
      <c r="I3077" s="19">
        <v>7.9096045197740092E-3</v>
      </c>
    </row>
    <row r="3078" spans="1:9" ht="72" x14ac:dyDescent="0.25">
      <c r="A3078" s="18" t="s">
        <v>3563</v>
      </c>
      <c r="B3078" s="19">
        <v>15074026</v>
      </c>
      <c r="C3078" s="19" t="s">
        <v>278</v>
      </c>
      <c r="D3078" s="19" t="s">
        <v>274</v>
      </c>
      <c r="E3078" s="18" t="s">
        <v>14735</v>
      </c>
      <c r="F3078" s="19">
        <v>0.02</v>
      </c>
      <c r="G3078" s="18" t="s">
        <v>14736</v>
      </c>
      <c r="H3078" s="19">
        <v>13</v>
      </c>
      <c r="I3078" s="19">
        <v>7.3446327683615803E-3</v>
      </c>
    </row>
    <row r="3079" spans="1:9" ht="72" x14ac:dyDescent="0.25">
      <c r="A3079" s="18" t="s">
        <v>3563</v>
      </c>
      <c r="B3079" s="19">
        <v>15142137</v>
      </c>
      <c r="C3079" s="19" t="s">
        <v>279</v>
      </c>
      <c r="D3079" s="19" t="s">
        <v>274</v>
      </c>
      <c r="E3079" s="18" t="s">
        <v>14737</v>
      </c>
      <c r="F3079" s="19">
        <v>0.02</v>
      </c>
      <c r="G3079" s="18" t="s">
        <v>14738</v>
      </c>
      <c r="H3079" s="19">
        <v>163</v>
      </c>
      <c r="I3079" s="19">
        <v>9.2090395480226003E-2</v>
      </c>
    </row>
    <row r="3080" spans="1:9" ht="57.6" x14ac:dyDescent="0.25">
      <c r="A3080" s="18" t="s">
        <v>3563</v>
      </c>
      <c r="B3080" s="19">
        <v>15875034</v>
      </c>
      <c r="C3080" s="19" t="s">
        <v>275</v>
      </c>
      <c r="D3080" s="19" t="s">
        <v>279</v>
      </c>
      <c r="E3080" s="18" t="s">
        <v>14739</v>
      </c>
      <c r="F3080" s="19">
        <v>0</v>
      </c>
      <c r="G3080" s="18" t="s">
        <v>14740</v>
      </c>
      <c r="H3080" s="19">
        <v>4</v>
      </c>
      <c r="I3080" s="19">
        <v>2.2598870056497202E-3</v>
      </c>
    </row>
    <row r="3081" spans="1:9" ht="28.8" x14ac:dyDescent="0.25">
      <c r="A3081" s="18" t="s">
        <v>3563</v>
      </c>
      <c r="B3081" s="19">
        <v>16560603</v>
      </c>
      <c r="C3081" s="19" t="s">
        <v>275</v>
      </c>
      <c r="D3081" s="19" t="s">
        <v>279</v>
      </c>
      <c r="E3081" s="18" t="s">
        <v>14741</v>
      </c>
      <c r="F3081" s="19">
        <v>0</v>
      </c>
      <c r="G3081" s="18" t="s">
        <v>14742</v>
      </c>
      <c r="H3081" s="19">
        <v>106</v>
      </c>
      <c r="I3081" s="19">
        <v>5.9887005649717502E-2</v>
      </c>
    </row>
    <row r="3082" spans="1:9" ht="115.2" x14ac:dyDescent="0.25">
      <c r="A3082" s="18" t="s">
        <v>3563</v>
      </c>
      <c r="B3082" s="19">
        <v>17464573</v>
      </c>
      <c r="C3082" s="19" t="s">
        <v>278</v>
      </c>
      <c r="D3082" s="19" t="s">
        <v>275</v>
      </c>
      <c r="E3082" s="18" t="s">
        <v>14743</v>
      </c>
      <c r="F3082" s="19">
        <v>0.03</v>
      </c>
      <c r="G3082" s="18" t="s">
        <v>14744</v>
      </c>
      <c r="H3082" s="19">
        <v>4</v>
      </c>
      <c r="I3082" s="19">
        <v>2.2598870056497202E-3</v>
      </c>
    </row>
    <row r="3083" spans="1:9" ht="273.60000000000002" x14ac:dyDescent="0.25">
      <c r="A3083" s="18" t="s">
        <v>3563</v>
      </c>
      <c r="B3083" s="19">
        <v>17535203</v>
      </c>
      <c r="C3083" s="19" t="s">
        <v>278</v>
      </c>
      <c r="D3083" s="19" t="s">
        <v>279</v>
      </c>
      <c r="E3083" s="18" t="s">
        <v>14745</v>
      </c>
      <c r="F3083" s="19">
        <v>0.02</v>
      </c>
      <c r="G3083" s="18" t="s">
        <v>14746</v>
      </c>
      <c r="H3083" s="19">
        <v>2</v>
      </c>
      <c r="I3083" s="19">
        <v>1.1299435028248601E-3</v>
      </c>
    </row>
    <row r="3084" spans="1:9" ht="100.8" x14ac:dyDescent="0.25">
      <c r="A3084" s="18" t="s">
        <v>3563</v>
      </c>
      <c r="B3084" s="19">
        <v>18091233</v>
      </c>
      <c r="C3084" s="19" t="s">
        <v>279</v>
      </c>
      <c r="D3084" s="19" t="s">
        <v>275</v>
      </c>
      <c r="E3084" s="18" t="s">
        <v>14747</v>
      </c>
      <c r="F3084" s="19">
        <v>0.03</v>
      </c>
      <c r="G3084" s="18" t="s">
        <v>14748</v>
      </c>
      <c r="H3084" s="19">
        <v>4</v>
      </c>
      <c r="I3084" s="19">
        <v>2.2598870056497202E-3</v>
      </c>
    </row>
    <row r="3085" spans="1:9" ht="115.2" x14ac:dyDescent="0.25">
      <c r="A3085" s="18" t="s">
        <v>3563</v>
      </c>
      <c r="B3085" s="19">
        <v>18700463</v>
      </c>
      <c r="C3085" s="19" t="s">
        <v>274</v>
      </c>
      <c r="D3085" s="19" t="s">
        <v>278</v>
      </c>
      <c r="E3085" s="18" t="s">
        <v>14749</v>
      </c>
      <c r="F3085" s="19">
        <v>0.04</v>
      </c>
      <c r="G3085" s="18" t="s">
        <v>14750</v>
      </c>
      <c r="H3085" s="19">
        <v>14</v>
      </c>
      <c r="I3085" s="19">
        <v>7.9096045197740092E-3</v>
      </c>
    </row>
    <row r="3086" spans="1:9" ht="403.2" x14ac:dyDescent="0.25">
      <c r="A3086" s="18" t="s">
        <v>3563</v>
      </c>
      <c r="B3086" s="19">
        <v>18758392</v>
      </c>
      <c r="C3086" s="19" t="s">
        <v>275</v>
      </c>
      <c r="D3086" s="19" t="s">
        <v>279</v>
      </c>
      <c r="E3086" s="18" t="s">
        <v>14751</v>
      </c>
      <c r="F3086" s="19">
        <v>0.02</v>
      </c>
      <c r="G3086" s="18" t="s">
        <v>14752</v>
      </c>
      <c r="H3086" s="19">
        <v>32</v>
      </c>
      <c r="I3086" s="19">
        <v>1.8079096045197699E-2</v>
      </c>
    </row>
    <row r="3087" spans="1:9" ht="409.6" x14ac:dyDescent="0.25">
      <c r="A3087" s="18" t="s">
        <v>3563</v>
      </c>
      <c r="B3087" s="19">
        <v>18787219</v>
      </c>
      <c r="C3087" s="19" t="s">
        <v>279</v>
      </c>
      <c r="D3087" s="19" t="s">
        <v>274</v>
      </c>
      <c r="E3087" s="18" t="s">
        <v>14753</v>
      </c>
      <c r="F3087" s="19">
        <v>0</v>
      </c>
      <c r="G3087" s="18" t="s">
        <v>14754</v>
      </c>
      <c r="H3087" s="19">
        <v>38</v>
      </c>
      <c r="I3087" s="19">
        <v>2.1468926553672298E-2</v>
      </c>
    </row>
    <row r="3088" spans="1:9" ht="72" x14ac:dyDescent="0.25">
      <c r="A3088" s="18" t="s">
        <v>3563</v>
      </c>
      <c r="B3088" s="19">
        <v>19128942</v>
      </c>
      <c r="C3088" s="19" t="s">
        <v>275</v>
      </c>
      <c r="D3088" s="19" t="s">
        <v>279</v>
      </c>
      <c r="E3088" s="18" t="s">
        <v>14755</v>
      </c>
      <c r="F3088" s="19">
        <v>0.04</v>
      </c>
      <c r="G3088" s="18" t="s">
        <v>14756</v>
      </c>
      <c r="H3088" s="19">
        <v>11</v>
      </c>
      <c r="I3088" s="19">
        <v>6.21468926553672E-3</v>
      </c>
    </row>
    <row r="3089" spans="1:9" ht="72" x14ac:dyDescent="0.25">
      <c r="A3089" s="18" t="s">
        <v>3563</v>
      </c>
      <c r="B3089" s="19">
        <v>19167532</v>
      </c>
      <c r="C3089" s="19" t="s">
        <v>278</v>
      </c>
      <c r="D3089" s="19" t="s">
        <v>274</v>
      </c>
      <c r="E3089" s="18" t="s">
        <v>14757</v>
      </c>
      <c r="F3089" s="19">
        <v>0</v>
      </c>
      <c r="G3089" s="18" t="s">
        <v>14758</v>
      </c>
      <c r="H3089" s="19">
        <v>6</v>
      </c>
      <c r="I3089" s="19">
        <v>3.3898305084745801E-3</v>
      </c>
    </row>
    <row r="3090" spans="1:9" ht="86.4" x14ac:dyDescent="0.25">
      <c r="A3090" s="18" t="s">
        <v>3563</v>
      </c>
      <c r="B3090" s="19">
        <v>19211435</v>
      </c>
      <c r="C3090" s="19" t="s">
        <v>275</v>
      </c>
      <c r="D3090" s="19" t="s">
        <v>279</v>
      </c>
      <c r="E3090" s="18" t="s">
        <v>14759</v>
      </c>
      <c r="F3090" s="19">
        <v>0</v>
      </c>
      <c r="G3090" s="18" t="s">
        <v>14760</v>
      </c>
      <c r="H3090" s="19">
        <v>8</v>
      </c>
      <c r="I3090" s="19">
        <v>4.5197740112994404E-3</v>
      </c>
    </row>
    <row r="3091" spans="1:9" ht="129.6" x14ac:dyDescent="0.25">
      <c r="A3091" s="18" t="s">
        <v>3563</v>
      </c>
      <c r="B3091" s="19">
        <v>21414048</v>
      </c>
      <c r="C3091" s="19" t="s">
        <v>275</v>
      </c>
      <c r="D3091" s="19" t="s">
        <v>279</v>
      </c>
      <c r="E3091" s="18" t="s">
        <v>14761</v>
      </c>
      <c r="F3091" s="19">
        <v>0</v>
      </c>
      <c r="G3091" s="18" t="s">
        <v>14762</v>
      </c>
      <c r="H3091" s="19">
        <v>5</v>
      </c>
      <c r="I3091" s="19">
        <v>2.8248587570621499E-3</v>
      </c>
    </row>
    <row r="3092" spans="1:9" ht="43.2" x14ac:dyDescent="0.25">
      <c r="A3092" s="18" t="s">
        <v>3563</v>
      </c>
      <c r="B3092" s="19">
        <v>22799139</v>
      </c>
      <c r="C3092" s="19" t="s">
        <v>274</v>
      </c>
      <c r="D3092" s="19" t="s">
        <v>278</v>
      </c>
      <c r="E3092" s="18" t="s">
        <v>14763</v>
      </c>
      <c r="F3092" s="19">
        <v>0</v>
      </c>
      <c r="G3092" s="18" t="s">
        <v>14764</v>
      </c>
      <c r="H3092" s="19">
        <v>48</v>
      </c>
      <c r="I3092" s="19">
        <v>2.7118644067796599E-2</v>
      </c>
    </row>
    <row r="3093" spans="1:9" ht="28.8" x14ac:dyDescent="0.25">
      <c r="A3093" s="18" t="s">
        <v>3563</v>
      </c>
      <c r="B3093" s="19">
        <v>22799328</v>
      </c>
      <c r="C3093" s="19" t="s">
        <v>274</v>
      </c>
      <c r="D3093" s="19" t="s">
        <v>278</v>
      </c>
      <c r="E3093" s="18" t="s">
        <v>14765</v>
      </c>
      <c r="F3093" s="19">
        <v>0</v>
      </c>
      <c r="G3093" s="18" t="s">
        <v>14766</v>
      </c>
      <c r="H3093" s="19">
        <v>10</v>
      </c>
      <c r="I3093" s="19">
        <v>5.6497175141242903E-3</v>
      </c>
    </row>
    <row r="3094" spans="1:9" ht="72" x14ac:dyDescent="0.25">
      <c r="A3094" s="18" t="s">
        <v>3563</v>
      </c>
      <c r="B3094" s="19">
        <v>23678183</v>
      </c>
      <c r="C3094" s="19" t="s">
        <v>274</v>
      </c>
      <c r="D3094" s="19" t="s">
        <v>278</v>
      </c>
      <c r="E3094" s="18" t="s">
        <v>14767</v>
      </c>
      <c r="F3094" s="19">
        <v>0</v>
      </c>
      <c r="G3094" s="18" t="s">
        <v>14768</v>
      </c>
      <c r="H3094" s="19">
        <v>10</v>
      </c>
      <c r="I3094" s="19">
        <v>5.6497175141242903E-3</v>
      </c>
    </row>
    <row r="3095" spans="1:9" ht="100.8" x14ac:dyDescent="0.25">
      <c r="A3095" s="18" t="s">
        <v>3563</v>
      </c>
      <c r="B3095" s="19">
        <v>24553840</v>
      </c>
      <c r="C3095" s="19" t="s">
        <v>275</v>
      </c>
      <c r="D3095" s="19" t="s">
        <v>279</v>
      </c>
      <c r="E3095" s="18" t="s">
        <v>14769</v>
      </c>
      <c r="F3095" s="19">
        <v>0.03</v>
      </c>
      <c r="G3095" s="18" t="s">
        <v>14770</v>
      </c>
      <c r="H3095" s="19">
        <v>26</v>
      </c>
      <c r="I3095" s="19">
        <v>1.4689265536723201E-2</v>
      </c>
    </row>
    <row r="3096" spans="1:9" ht="100.8" x14ac:dyDescent="0.25">
      <c r="A3096" s="18" t="s">
        <v>3563</v>
      </c>
      <c r="B3096" s="19">
        <v>30114788</v>
      </c>
      <c r="C3096" s="19" t="s">
        <v>274</v>
      </c>
      <c r="D3096" s="19" t="s">
        <v>278</v>
      </c>
      <c r="E3096" s="18" t="s">
        <v>14771</v>
      </c>
      <c r="F3096" s="19">
        <v>0</v>
      </c>
      <c r="G3096" s="18" t="s">
        <v>14772</v>
      </c>
      <c r="H3096" s="19">
        <v>8</v>
      </c>
      <c r="I3096" s="19">
        <v>4.5197740112994404E-3</v>
      </c>
    </row>
    <row r="3097" spans="1:9" ht="316.8" x14ac:dyDescent="0.25">
      <c r="A3097" s="18" t="s">
        <v>3563</v>
      </c>
      <c r="B3097" s="19">
        <v>31594777</v>
      </c>
      <c r="C3097" s="19" t="s">
        <v>278</v>
      </c>
      <c r="D3097" s="19" t="s">
        <v>274</v>
      </c>
      <c r="E3097" s="18" t="s">
        <v>14773</v>
      </c>
      <c r="F3097" s="19">
        <v>0</v>
      </c>
      <c r="G3097" s="18" t="s">
        <v>14774</v>
      </c>
      <c r="H3097" s="19">
        <v>10</v>
      </c>
      <c r="I3097" s="19">
        <v>5.6497175141242903E-3</v>
      </c>
    </row>
    <row r="3098" spans="1:9" ht="115.2" x14ac:dyDescent="0.25">
      <c r="A3098" s="18" t="s">
        <v>3563</v>
      </c>
      <c r="B3098" s="19">
        <v>32588781</v>
      </c>
      <c r="C3098" s="19" t="s">
        <v>275</v>
      </c>
      <c r="D3098" s="19" t="s">
        <v>278</v>
      </c>
      <c r="E3098" s="18" t="s">
        <v>14775</v>
      </c>
      <c r="F3098" s="19">
        <v>0</v>
      </c>
      <c r="G3098" s="18" t="s">
        <v>14776</v>
      </c>
      <c r="H3098" s="19">
        <v>2</v>
      </c>
      <c r="I3098" s="19">
        <v>1.1299435028248601E-3</v>
      </c>
    </row>
    <row r="3099" spans="1:9" ht="43.2" x14ac:dyDescent="0.25">
      <c r="A3099" s="18" t="s">
        <v>3563</v>
      </c>
      <c r="B3099" s="19">
        <v>34991551</v>
      </c>
      <c r="C3099" s="19" t="s">
        <v>279</v>
      </c>
      <c r="D3099" s="19" t="s">
        <v>274</v>
      </c>
      <c r="E3099" s="18" t="s">
        <v>14777</v>
      </c>
      <c r="F3099" s="19">
        <v>0</v>
      </c>
      <c r="G3099" s="18" t="s">
        <v>14778</v>
      </c>
      <c r="H3099" s="19">
        <v>9</v>
      </c>
      <c r="I3099" s="19">
        <v>5.0847457627118597E-3</v>
      </c>
    </row>
    <row r="3100" spans="1:9" ht="43.2" x14ac:dyDescent="0.25">
      <c r="A3100" s="18" t="s">
        <v>3563</v>
      </c>
      <c r="B3100" s="19">
        <v>34991919</v>
      </c>
      <c r="C3100" s="19" t="s">
        <v>274</v>
      </c>
      <c r="D3100" s="19" t="s">
        <v>279</v>
      </c>
      <c r="E3100" s="18" t="s">
        <v>14779</v>
      </c>
      <c r="F3100" s="19">
        <v>0.02</v>
      </c>
      <c r="G3100" s="18" t="s">
        <v>14780</v>
      </c>
      <c r="H3100" s="19">
        <v>10</v>
      </c>
      <c r="I3100" s="19">
        <v>5.6497175141242903E-3</v>
      </c>
    </row>
    <row r="3101" spans="1:9" ht="409.6" x14ac:dyDescent="0.25">
      <c r="A3101" s="18" t="s">
        <v>3563</v>
      </c>
      <c r="B3101" s="19">
        <v>37833454</v>
      </c>
      <c r="C3101" s="19" t="s">
        <v>274</v>
      </c>
      <c r="D3101" s="19" t="s">
        <v>275</v>
      </c>
      <c r="E3101" s="18" t="s">
        <v>14781</v>
      </c>
      <c r="F3101" s="19">
        <v>0.04</v>
      </c>
      <c r="G3101" s="18" t="s">
        <v>14782</v>
      </c>
      <c r="H3101" s="19">
        <v>3</v>
      </c>
      <c r="I3101" s="19">
        <v>1.69491525423729E-3</v>
      </c>
    </row>
    <row r="3102" spans="1:9" ht="115.2" x14ac:dyDescent="0.25">
      <c r="A3102" s="18" t="s">
        <v>3563</v>
      </c>
      <c r="B3102" s="19">
        <v>37973581</v>
      </c>
      <c r="C3102" s="19" t="s">
        <v>275</v>
      </c>
      <c r="D3102" s="19" t="s">
        <v>279</v>
      </c>
      <c r="E3102" s="18" t="s">
        <v>14783</v>
      </c>
      <c r="F3102" s="19">
        <v>0</v>
      </c>
      <c r="G3102" s="18" t="s">
        <v>14784</v>
      </c>
      <c r="H3102" s="19">
        <v>2</v>
      </c>
      <c r="I3102" s="19">
        <v>1.1299435028248601E-3</v>
      </c>
    </row>
    <row r="3103" spans="1:9" ht="43.2" x14ac:dyDescent="0.25">
      <c r="A3103" s="18" t="s">
        <v>3563</v>
      </c>
      <c r="B3103" s="19">
        <v>40463447</v>
      </c>
      <c r="C3103" s="19" t="s">
        <v>275</v>
      </c>
      <c r="D3103" s="19" t="s">
        <v>279</v>
      </c>
      <c r="E3103" s="18" t="s">
        <v>14785</v>
      </c>
      <c r="F3103" s="19">
        <v>0.01</v>
      </c>
      <c r="G3103" s="18" t="s">
        <v>14786</v>
      </c>
      <c r="H3103" s="19">
        <v>4</v>
      </c>
      <c r="I3103" s="19">
        <v>2.2598870056497202E-3</v>
      </c>
    </row>
    <row r="3104" spans="1:9" ht="43.2" x14ac:dyDescent="0.25">
      <c r="A3104" s="18" t="s">
        <v>3563</v>
      </c>
      <c r="B3104" s="19">
        <v>40463457</v>
      </c>
      <c r="C3104" s="19" t="s">
        <v>279</v>
      </c>
      <c r="D3104" s="19" t="s">
        <v>274</v>
      </c>
      <c r="E3104" s="18" t="s">
        <v>14787</v>
      </c>
      <c r="F3104" s="19">
        <v>0.01</v>
      </c>
      <c r="G3104" s="18" t="s">
        <v>14788</v>
      </c>
      <c r="H3104" s="19">
        <v>14</v>
      </c>
      <c r="I3104" s="19">
        <v>7.9096045197740092E-3</v>
      </c>
    </row>
    <row r="3105" spans="1:9" ht="43.2" x14ac:dyDescent="0.25">
      <c r="A3105" s="18" t="s">
        <v>3563</v>
      </c>
      <c r="B3105" s="19">
        <v>40463892</v>
      </c>
      <c r="C3105" s="19" t="s">
        <v>275</v>
      </c>
      <c r="D3105" s="19" t="s">
        <v>279</v>
      </c>
      <c r="E3105" s="18" t="s">
        <v>14789</v>
      </c>
      <c r="F3105" s="19">
        <v>0</v>
      </c>
      <c r="G3105" s="18" t="s">
        <v>14790</v>
      </c>
      <c r="H3105" s="19">
        <v>20</v>
      </c>
      <c r="I3105" s="19">
        <v>1.12994350282486E-2</v>
      </c>
    </row>
    <row r="3106" spans="1:9" ht="43.2" x14ac:dyDescent="0.25">
      <c r="A3106" s="18" t="s">
        <v>3563</v>
      </c>
      <c r="B3106" s="19">
        <v>40463970</v>
      </c>
      <c r="C3106" s="19" t="s">
        <v>275</v>
      </c>
      <c r="D3106" s="19" t="s">
        <v>274</v>
      </c>
      <c r="E3106" s="18" t="s">
        <v>14791</v>
      </c>
      <c r="F3106" s="19">
        <v>0.02</v>
      </c>
      <c r="G3106" s="18" t="s">
        <v>14792</v>
      </c>
      <c r="H3106" s="19">
        <v>111</v>
      </c>
      <c r="I3106" s="19">
        <v>6.2711864406779699E-2</v>
      </c>
    </row>
    <row r="3107" spans="1:9" ht="129.6" x14ac:dyDescent="0.25">
      <c r="A3107" s="18" t="s">
        <v>3563</v>
      </c>
      <c r="B3107" s="19">
        <v>41210074</v>
      </c>
      <c r="C3107" s="19" t="s">
        <v>278</v>
      </c>
      <c r="D3107" s="19" t="s">
        <v>274</v>
      </c>
      <c r="E3107" s="18" t="s">
        <v>14793</v>
      </c>
      <c r="F3107" s="19">
        <v>0.03</v>
      </c>
      <c r="G3107" s="18" t="s">
        <v>14794</v>
      </c>
      <c r="H3107" s="19">
        <v>2</v>
      </c>
      <c r="I3107" s="19">
        <v>1.1299435028248601E-3</v>
      </c>
    </row>
    <row r="3108" spans="1:9" ht="72" x14ac:dyDescent="0.25">
      <c r="A3108" s="18" t="s">
        <v>3563</v>
      </c>
      <c r="B3108" s="19">
        <v>41348341</v>
      </c>
      <c r="C3108" s="19" t="s">
        <v>275</v>
      </c>
      <c r="D3108" s="19" t="s">
        <v>278</v>
      </c>
      <c r="E3108" s="18" t="s">
        <v>14795</v>
      </c>
      <c r="F3108" s="19">
        <v>0</v>
      </c>
      <c r="G3108" s="18" t="s">
        <v>14796</v>
      </c>
      <c r="H3108" s="19">
        <v>5</v>
      </c>
      <c r="I3108" s="19">
        <v>2.8248587570621499E-3</v>
      </c>
    </row>
    <row r="3109" spans="1:9" ht="43.2" x14ac:dyDescent="0.25">
      <c r="A3109" s="18" t="s">
        <v>3563</v>
      </c>
      <c r="B3109" s="19">
        <v>44176241</v>
      </c>
      <c r="C3109" s="19" t="s">
        <v>278</v>
      </c>
      <c r="D3109" s="19" t="s">
        <v>274</v>
      </c>
      <c r="E3109" s="18" t="s">
        <v>14797</v>
      </c>
      <c r="F3109" s="19">
        <v>0.02</v>
      </c>
      <c r="G3109" s="18" t="s">
        <v>14798</v>
      </c>
      <c r="H3109" s="19">
        <v>10</v>
      </c>
      <c r="I3109" s="19">
        <v>5.6497175141242903E-3</v>
      </c>
    </row>
    <row r="3110" spans="1:9" ht="72" x14ac:dyDescent="0.25">
      <c r="A3110" s="18" t="s">
        <v>3563</v>
      </c>
      <c r="B3110" s="19">
        <v>45098233</v>
      </c>
      <c r="C3110" s="19" t="s">
        <v>278</v>
      </c>
      <c r="D3110" s="19" t="s">
        <v>274</v>
      </c>
      <c r="E3110" s="18" t="s">
        <v>14799</v>
      </c>
      <c r="F3110" s="19">
        <v>0</v>
      </c>
      <c r="G3110" s="18" t="s">
        <v>14800</v>
      </c>
      <c r="H3110" s="19">
        <v>3</v>
      </c>
      <c r="I3110" s="19">
        <v>1.69491525423729E-3</v>
      </c>
    </row>
    <row r="3111" spans="1:9" ht="100.8" x14ac:dyDescent="0.25">
      <c r="A3111" s="18" t="s">
        <v>3563</v>
      </c>
      <c r="B3111" s="19">
        <v>46470534</v>
      </c>
      <c r="C3111" s="19" t="s">
        <v>275</v>
      </c>
      <c r="D3111" s="19" t="s">
        <v>279</v>
      </c>
      <c r="E3111" s="18" t="s">
        <v>14801</v>
      </c>
      <c r="F3111" s="19">
        <v>0.04</v>
      </c>
      <c r="G3111" s="18" t="s">
        <v>14802</v>
      </c>
      <c r="H3111" s="19">
        <v>28</v>
      </c>
      <c r="I3111" s="19">
        <v>1.5819209039548001E-2</v>
      </c>
    </row>
    <row r="3112" spans="1:9" ht="187.2" x14ac:dyDescent="0.25">
      <c r="A3112" s="18" t="s">
        <v>3563</v>
      </c>
      <c r="B3112" s="19">
        <v>46574088</v>
      </c>
      <c r="C3112" s="19" t="s">
        <v>278</v>
      </c>
      <c r="D3112" s="19" t="s">
        <v>274</v>
      </c>
      <c r="E3112" s="18" t="s">
        <v>14803</v>
      </c>
      <c r="F3112" s="19">
        <v>0.01</v>
      </c>
      <c r="G3112" s="18" t="s">
        <v>14804</v>
      </c>
      <c r="H3112" s="19">
        <v>10</v>
      </c>
      <c r="I3112" s="19">
        <v>5.6497175141242903E-3</v>
      </c>
    </row>
    <row r="3113" spans="1:9" ht="409.6" x14ac:dyDescent="0.25">
      <c r="A3113" s="18" t="s">
        <v>3563</v>
      </c>
      <c r="B3113" s="19">
        <v>47389129</v>
      </c>
      <c r="C3113" s="19" t="s">
        <v>279</v>
      </c>
      <c r="D3113" s="19" t="s">
        <v>275</v>
      </c>
      <c r="E3113" s="18" t="s">
        <v>14805</v>
      </c>
      <c r="F3113" s="19">
        <v>0</v>
      </c>
      <c r="G3113" s="18" t="s">
        <v>14806</v>
      </c>
      <c r="H3113" s="19">
        <v>2</v>
      </c>
      <c r="I3113" s="19">
        <v>1.1299435028248601E-3</v>
      </c>
    </row>
    <row r="3114" spans="1:9" ht="172.8" x14ac:dyDescent="0.25">
      <c r="A3114" s="18" t="s">
        <v>3563</v>
      </c>
      <c r="B3114" s="19">
        <v>48499843</v>
      </c>
      <c r="C3114" s="19" t="s">
        <v>279</v>
      </c>
      <c r="D3114" s="19" t="s">
        <v>278</v>
      </c>
      <c r="E3114" s="18" t="s">
        <v>14807</v>
      </c>
      <c r="F3114" s="19">
        <v>0</v>
      </c>
      <c r="G3114" s="18" t="s">
        <v>14808</v>
      </c>
      <c r="H3114" s="19">
        <v>107</v>
      </c>
      <c r="I3114" s="19">
        <v>6.0451977401129897E-2</v>
      </c>
    </row>
    <row r="3115" spans="1:9" ht="230.4" x14ac:dyDescent="0.25">
      <c r="A3115" s="18" t="s">
        <v>3563</v>
      </c>
      <c r="B3115" s="19">
        <v>48817576</v>
      </c>
      <c r="C3115" s="19" t="s">
        <v>278</v>
      </c>
      <c r="D3115" s="19" t="s">
        <v>275</v>
      </c>
      <c r="E3115" s="18" t="s">
        <v>14809</v>
      </c>
      <c r="F3115" s="19">
        <v>0.04</v>
      </c>
      <c r="G3115" s="18" t="s">
        <v>14810</v>
      </c>
      <c r="H3115" s="19">
        <v>16</v>
      </c>
      <c r="I3115" s="19">
        <v>9.0395480225988704E-3</v>
      </c>
    </row>
    <row r="3116" spans="1:9" ht="72" x14ac:dyDescent="0.25">
      <c r="A3116" s="18" t="s">
        <v>3563</v>
      </c>
      <c r="B3116" s="19">
        <v>48961278</v>
      </c>
      <c r="C3116" s="19" t="s">
        <v>275</v>
      </c>
      <c r="D3116" s="19" t="s">
        <v>279</v>
      </c>
      <c r="E3116" s="18" t="s">
        <v>14811</v>
      </c>
      <c r="F3116" s="19">
        <v>0.03</v>
      </c>
      <c r="G3116" s="18" t="s">
        <v>14812</v>
      </c>
      <c r="H3116" s="19">
        <v>6</v>
      </c>
      <c r="I3116" s="19">
        <v>3.3898305084745801E-3</v>
      </c>
    </row>
    <row r="3117" spans="1:9" ht="86.4" x14ac:dyDescent="0.25">
      <c r="A3117" s="18" t="s">
        <v>3563</v>
      </c>
      <c r="B3117" s="19">
        <v>48984431</v>
      </c>
      <c r="C3117" s="19" t="s">
        <v>278</v>
      </c>
      <c r="D3117" s="19" t="s">
        <v>274</v>
      </c>
      <c r="E3117" s="18" t="s">
        <v>14813</v>
      </c>
      <c r="F3117" s="19">
        <v>0.01</v>
      </c>
      <c r="G3117" s="18" t="s">
        <v>14814</v>
      </c>
      <c r="H3117" s="19">
        <v>6</v>
      </c>
      <c r="I3117" s="19">
        <v>3.3898305084745801E-3</v>
      </c>
    </row>
    <row r="3118" spans="1:9" ht="201.6" x14ac:dyDescent="0.25">
      <c r="A3118" s="18" t="s">
        <v>3563</v>
      </c>
      <c r="B3118" s="19">
        <v>49060181</v>
      </c>
      <c r="C3118" s="19" t="s">
        <v>278</v>
      </c>
      <c r="D3118" s="19" t="s">
        <v>274</v>
      </c>
      <c r="E3118" s="18" t="s">
        <v>14815</v>
      </c>
      <c r="F3118" s="19">
        <v>0</v>
      </c>
      <c r="G3118" s="18" t="s">
        <v>14816</v>
      </c>
      <c r="H3118" s="19">
        <v>8</v>
      </c>
      <c r="I3118" s="19">
        <v>4.5197740112994404E-3</v>
      </c>
    </row>
    <row r="3119" spans="1:9" ht="72" x14ac:dyDescent="0.25">
      <c r="A3119" s="18" t="s">
        <v>3563</v>
      </c>
      <c r="B3119" s="19">
        <v>49152328</v>
      </c>
      <c r="C3119" s="19" t="s">
        <v>278</v>
      </c>
      <c r="D3119" s="19" t="s">
        <v>275</v>
      </c>
      <c r="E3119" s="18" t="s">
        <v>14817</v>
      </c>
      <c r="F3119" s="19">
        <v>0</v>
      </c>
      <c r="G3119" s="18" t="s">
        <v>14818</v>
      </c>
      <c r="H3119" s="19">
        <v>8</v>
      </c>
      <c r="I3119" s="19">
        <v>4.5197740112994404E-3</v>
      </c>
    </row>
    <row r="3120" spans="1:9" ht="129.6" x14ac:dyDescent="0.25">
      <c r="A3120" s="18" t="s">
        <v>3563</v>
      </c>
      <c r="B3120" s="19">
        <v>49152613</v>
      </c>
      <c r="C3120" s="19" t="s">
        <v>278</v>
      </c>
      <c r="D3120" s="19" t="s">
        <v>279</v>
      </c>
      <c r="E3120" s="18" t="s">
        <v>14819</v>
      </c>
      <c r="F3120" s="19">
        <v>0</v>
      </c>
      <c r="G3120" s="18" t="s">
        <v>14820</v>
      </c>
      <c r="H3120" s="19">
        <v>23</v>
      </c>
      <c r="I3120" s="19">
        <v>1.2994350282485899E-2</v>
      </c>
    </row>
    <row r="3121" spans="1:9" ht="100.8" x14ac:dyDescent="0.25">
      <c r="A3121" s="18" t="s">
        <v>3563</v>
      </c>
      <c r="B3121" s="19">
        <v>49197331</v>
      </c>
      <c r="C3121" s="19" t="s">
        <v>278</v>
      </c>
      <c r="D3121" s="19" t="s">
        <v>274</v>
      </c>
      <c r="E3121" s="18" t="s">
        <v>14821</v>
      </c>
      <c r="F3121" s="19">
        <v>0.01</v>
      </c>
      <c r="G3121" s="18" t="s">
        <v>14822</v>
      </c>
      <c r="H3121" s="19">
        <v>2</v>
      </c>
      <c r="I3121" s="19">
        <v>1.1299435028248601E-3</v>
      </c>
    </row>
    <row r="3122" spans="1:9" ht="57.6" x14ac:dyDescent="0.25">
      <c r="A3122" s="18" t="s">
        <v>3563</v>
      </c>
      <c r="B3122" s="19">
        <v>49234672</v>
      </c>
      <c r="C3122" s="19" t="s">
        <v>278</v>
      </c>
      <c r="D3122" s="19" t="s">
        <v>279</v>
      </c>
      <c r="E3122" s="18" t="s">
        <v>14823</v>
      </c>
      <c r="F3122" s="19">
        <v>0.04</v>
      </c>
      <c r="G3122" s="18" t="s">
        <v>14824</v>
      </c>
      <c r="H3122" s="19">
        <v>3</v>
      </c>
      <c r="I3122" s="19">
        <v>1.69491525423729E-3</v>
      </c>
    </row>
    <row r="3123" spans="1:9" ht="72" x14ac:dyDescent="0.25">
      <c r="A3123" s="18" t="s">
        <v>3563</v>
      </c>
      <c r="B3123" s="19">
        <v>49240926</v>
      </c>
      <c r="C3123" s="19" t="s">
        <v>278</v>
      </c>
      <c r="D3123" s="19" t="s">
        <v>274</v>
      </c>
      <c r="E3123" s="18" t="s">
        <v>14825</v>
      </c>
      <c r="F3123" s="19">
        <v>0</v>
      </c>
      <c r="G3123" s="18" t="s">
        <v>14826</v>
      </c>
      <c r="H3123" s="19">
        <v>22</v>
      </c>
      <c r="I3123" s="19">
        <v>1.24293785310734E-2</v>
      </c>
    </row>
    <row r="3124" spans="1:9" ht="72" x14ac:dyDescent="0.25">
      <c r="A3124" s="18" t="s">
        <v>3563</v>
      </c>
      <c r="B3124" s="19">
        <v>49274745</v>
      </c>
      <c r="C3124" s="19" t="s">
        <v>278</v>
      </c>
      <c r="D3124" s="19" t="s">
        <v>275</v>
      </c>
      <c r="E3124" s="18" t="s">
        <v>14827</v>
      </c>
      <c r="F3124" s="19">
        <v>0</v>
      </c>
      <c r="G3124" s="18" t="s">
        <v>14828</v>
      </c>
      <c r="H3124" s="19">
        <v>4</v>
      </c>
      <c r="I3124" s="19">
        <v>2.2598870056497202E-3</v>
      </c>
    </row>
    <row r="3125" spans="1:9" ht="72" x14ac:dyDescent="0.25">
      <c r="A3125" s="18" t="s">
        <v>3563</v>
      </c>
      <c r="B3125" s="19">
        <v>49459668</v>
      </c>
      <c r="C3125" s="19" t="s">
        <v>275</v>
      </c>
      <c r="D3125" s="19" t="s">
        <v>279</v>
      </c>
      <c r="E3125" s="18" t="s">
        <v>14829</v>
      </c>
      <c r="F3125" s="19">
        <v>0.02</v>
      </c>
      <c r="G3125" s="18" t="s">
        <v>14830</v>
      </c>
      <c r="H3125" s="19">
        <v>13</v>
      </c>
      <c r="I3125" s="19">
        <v>7.3446327683615803E-3</v>
      </c>
    </row>
    <row r="3126" spans="1:9" ht="72" x14ac:dyDescent="0.25">
      <c r="A3126" s="18" t="s">
        <v>3563</v>
      </c>
      <c r="B3126" s="19">
        <v>50046094</v>
      </c>
      <c r="C3126" s="19" t="s">
        <v>275</v>
      </c>
      <c r="D3126" s="19" t="s">
        <v>279</v>
      </c>
      <c r="E3126" s="18" t="s">
        <v>14831</v>
      </c>
      <c r="F3126" s="19">
        <v>0.02</v>
      </c>
      <c r="G3126" s="18" t="s">
        <v>14832</v>
      </c>
      <c r="H3126" s="19">
        <v>6</v>
      </c>
      <c r="I3126" s="19">
        <v>3.3898305084745801E-3</v>
      </c>
    </row>
    <row r="3127" spans="1:9" ht="72" x14ac:dyDescent="0.25">
      <c r="A3127" s="18" t="s">
        <v>3563</v>
      </c>
      <c r="B3127" s="19">
        <v>50048635</v>
      </c>
      <c r="C3127" s="19" t="s">
        <v>278</v>
      </c>
      <c r="D3127" s="19" t="s">
        <v>274</v>
      </c>
      <c r="E3127" s="18" t="s">
        <v>14833</v>
      </c>
      <c r="F3127" s="19">
        <v>0.03</v>
      </c>
      <c r="G3127" s="18" t="s">
        <v>14834</v>
      </c>
      <c r="H3127" s="19">
        <v>2</v>
      </c>
      <c r="I3127" s="19">
        <v>1.1299435028248601E-3</v>
      </c>
    </row>
    <row r="3128" spans="1:9" ht="72" x14ac:dyDescent="0.25">
      <c r="A3128" s="18" t="s">
        <v>3563</v>
      </c>
      <c r="B3128" s="19">
        <v>50048818</v>
      </c>
      <c r="C3128" s="19" t="s">
        <v>274</v>
      </c>
      <c r="D3128" s="19" t="s">
        <v>278</v>
      </c>
      <c r="E3128" s="18" t="s">
        <v>14835</v>
      </c>
      <c r="F3128" s="19">
        <v>0.01</v>
      </c>
      <c r="G3128" s="18" t="s">
        <v>14836</v>
      </c>
      <c r="H3128" s="19">
        <v>27</v>
      </c>
      <c r="I3128" s="19">
        <v>1.5254237288135601E-2</v>
      </c>
    </row>
    <row r="3129" spans="1:9" ht="43.2" x14ac:dyDescent="0.25">
      <c r="A3129" s="18" t="s">
        <v>3563</v>
      </c>
      <c r="B3129" s="19">
        <v>50220180</v>
      </c>
      <c r="C3129" s="19" t="s">
        <v>278</v>
      </c>
      <c r="D3129" s="19" t="s">
        <v>275</v>
      </c>
      <c r="E3129" s="18" t="s">
        <v>14837</v>
      </c>
      <c r="F3129" s="19">
        <v>0</v>
      </c>
      <c r="G3129" s="18" t="s">
        <v>14838</v>
      </c>
      <c r="H3129" s="19">
        <v>11</v>
      </c>
      <c r="I3129" s="19">
        <v>6.21468926553672E-3</v>
      </c>
    </row>
    <row r="3130" spans="1:9" ht="244.8" x14ac:dyDescent="0.25">
      <c r="A3130" s="18" t="s">
        <v>3563</v>
      </c>
      <c r="B3130" s="19">
        <v>52930186</v>
      </c>
      <c r="C3130" s="19" t="s">
        <v>275</v>
      </c>
      <c r="D3130" s="19" t="s">
        <v>279</v>
      </c>
      <c r="E3130" s="18" t="s">
        <v>14839</v>
      </c>
      <c r="F3130" s="19">
        <v>0.01</v>
      </c>
      <c r="G3130" s="18" t="s">
        <v>14840</v>
      </c>
      <c r="H3130" s="19">
        <v>3</v>
      </c>
      <c r="I3130" s="19">
        <v>1.69491525423729E-3</v>
      </c>
    </row>
    <row r="3131" spans="1:9" ht="129.6" x14ac:dyDescent="0.25">
      <c r="A3131" s="18" t="s">
        <v>3563</v>
      </c>
      <c r="B3131" s="19">
        <v>54293397</v>
      </c>
      <c r="C3131" s="19" t="s">
        <v>275</v>
      </c>
      <c r="D3131" s="19" t="s">
        <v>279</v>
      </c>
      <c r="E3131" s="18" t="s">
        <v>14841</v>
      </c>
      <c r="F3131" s="19">
        <v>0</v>
      </c>
      <c r="G3131" s="18" t="s">
        <v>14842</v>
      </c>
      <c r="H3131" s="19">
        <v>3</v>
      </c>
      <c r="I3131" s="19">
        <v>1.69491525423729E-3</v>
      </c>
    </row>
    <row r="3132" spans="1:9" ht="144" x14ac:dyDescent="0.25">
      <c r="A3132" s="18" t="s">
        <v>3563</v>
      </c>
      <c r="B3132" s="19">
        <v>54302769</v>
      </c>
      <c r="C3132" s="19" t="s">
        <v>274</v>
      </c>
      <c r="D3132" s="19" t="s">
        <v>278</v>
      </c>
      <c r="E3132" s="18" t="s">
        <v>14843</v>
      </c>
      <c r="F3132" s="19">
        <v>0</v>
      </c>
      <c r="G3132" s="18" t="s">
        <v>14844</v>
      </c>
      <c r="H3132" s="19">
        <v>11</v>
      </c>
      <c r="I3132" s="19">
        <v>6.21468926553672E-3</v>
      </c>
    </row>
    <row r="3133" spans="1:9" ht="43.2" x14ac:dyDescent="0.25">
      <c r="A3133" s="18" t="s">
        <v>3563</v>
      </c>
      <c r="B3133" s="19">
        <v>54497038</v>
      </c>
      <c r="C3133" s="19" t="s">
        <v>275</v>
      </c>
      <c r="D3133" s="19" t="s">
        <v>279</v>
      </c>
      <c r="E3133" s="18" t="s">
        <v>14845</v>
      </c>
      <c r="F3133" s="19">
        <v>0</v>
      </c>
      <c r="G3133" s="18" t="s">
        <v>14846</v>
      </c>
      <c r="H3133" s="19">
        <v>17</v>
      </c>
      <c r="I3133" s="19">
        <v>9.6045197740113001E-3</v>
      </c>
    </row>
    <row r="3134" spans="1:9" ht="43.2" x14ac:dyDescent="0.25">
      <c r="A3134" s="18" t="s">
        <v>3563</v>
      </c>
      <c r="B3134" s="19">
        <v>54532675</v>
      </c>
      <c r="C3134" s="19" t="s">
        <v>274</v>
      </c>
      <c r="D3134" s="19" t="s">
        <v>279</v>
      </c>
      <c r="E3134" s="18" t="s">
        <v>14847</v>
      </c>
      <c r="F3134" s="19">
        <v>0</v>
      </c>
      <c r="G3134" s="18" t="s">
        <v>14848</v>
      </c>
      <c r="H3134" s="19">
        <v>7</v>
      </c>
      <c r="I3134" s="19">
        <v>3.9548022598870098E-3</v>
      </c>
    </row>
    <row r="3135" spans="1:9" ht="345.6" x14ac:dyDescent="0.25">
      <c r="A3135" s="18" t="s">
        <v>3563</v>
      </c>
      <c r="B3135" s="19">
        <v>54669475</v>
      </c>
      <c r="C3135" s="19" t="s">
        <v>278</v>
      </c>
      <c r="D3135" s="19" t="s">
        <v>274</v>
      </c>
      <c r="E3135" s="18" t="s">
        <v>14849</v>
      </c>
      <c r="F3135" s="19">
        <v>0.01</v>
      </c>
      <c r="G3135" s="18" t="s">
        <v>14850</v>
      </c>
      <c r="H3135" s="19">
        <v>8</v>
      </c>
      <c r="I3135" s="19">
        <v>4.5197740112994404E-3</v>
      </c>
    </row>
    <row r="3136" spans="1:9" ht="360" x14ac:dyDescent="0.25">
      <c r="A3136" s="18" t="s">
        <v>3563</v>
      </c>
      <c r="B3136" s="19">
        <v>54669691</v>
      </c>
      <c r="C3136" s="19" t="s">
        <v>278</v>
      </c>
      <c r="D3136" s="19" t="s">
        <v>274</v>
      </c>
      <c r="E3136" s="18" t="s">
        <v>14851</v>
      </c>
      <c r="F3136" s="19">
        <v>0.01</v>
      </c>
      <c r="G3136" s="18" t="s">
        <v>14852</v>
      </c>
      <c r="H3136" s="19">
        <v>5</v>
      </c>
      <c r="I3136" s="19">
        <v>2.8248587570621499E-3</v>
      </c>
    </row>
    <row r="3137" spans="1:9" ht="43.2" x14ac:dyDescent="0.25">
      <c r="A3137" s="18" t="s">
        <v>3563</v>
      </c>
      <c r="B3137" s="19">
        <v>55526745</v>
      </c>
      <c r="C3137" s="19" t="s">
        <v>274</v>
      </c>
      <c r="D3137" s="19" t="s">
        <v>275</v>
      </c>
      <c r="E3137" s="18" t="s">
        <v>14853</v>
      </c>
      <c r="F3137" s="19">
        <v>0.01</v>
      </c>
      <c r="G3137" s="18" t="s">
        <v>14854</v>
      </c>
      <c r="H3137" s="19">
        <v>189</v>
      </c>
      <c r="I3137" s="19">
        <v>0.106779661016949</v>
      </c>
    </row>
    <row r="3138" spans="1:9" ht="43.2" x14ac:dyDescent="0.25">
      <c r="A3138" s="18" t="s">
        <v>3563</v>
      </c>
      <c r="B3138" s="19">
        <v>61111226</v>
      </c>
      <c r="C3138" s="19" t="s">
        <v>275</v>
      </c>
      <c r="D3138" s="19" t="s">
        <v>274</v>
      </c>
      <c r="E3138" s="18" t="s">
        <v>14855</v>
      </c>
      <c r="F3138" s="19">
        <v>0.01</v>
      </c>
      <c r="G3138" s="18" t="s">
        <v>14856</v>
      </c>
      <c r="H3138" s="19">
        <v>4</v>
      </c>
      <c r="I3138" s="19">
        <v>2.2598870056497202E-3</v>
      </c>
    </row>
    <row r="3139" spans="1:9" ht="43.2" x14ac:dyDescent="0.25">
      <c r="A3139" s="18" t="s">
        <v>3563</v>
      </c>
      <c r="B3139" s="19">
        <v>61142319</v>
      </c>
      <c r="C3139" s="19" t="s">
        <v>275</v>
      </c>
      <c r="D3139" s="19" t="s">
        <v>279</v>
      </c>
      <c r="E3139" s="18" t="s">
        <v>14857</v>
      </c>
      <c r="F3139" s="19">
        <v>0.02</v>
      </c>
      <c r="G3139" s="18" t="s">
        <v>14858</v>
      </c>
      <c r="H3139" s="19">
        <v>10</v>
      </c>
      <c r="I3139" s="19">
        <v>5.6497175141242903E-3</v>
      </c>
    </row>
    <row r="3140" spans="1:9" ht="43.2" x14ac:dyDescent="0.25">
      <c r="A3140" s="18" t="s">
        <v>3563</v>
      </c>
      <c r="B3140" s="19">
        <v>61191294</v>
      </c>
      <c r="C3140" s="19" t="s">
        <v>274</v>
      </c>
      <c r="D3140" s="19" t="s">
        <v>275</v>
      </c>
      <c r="E3140" s="18" t="s">
        <v>14859</v>
      </c>
      <c r="F3140" s="19">
        <v>0</v>
      </c>
      <c r="G3140" s="18" t="s">
        <v>14860</v>
      </c>
      <c r="H3140" s="19">
        <v>262</v>
      </c>
      <c r="I3140" s="19">
        <v>0.148022598870057</v>
      </c>
    </row>
    <row r="3141" spans="1:9" ht="100.8" x14ac:dyDescent="0.25">
      <c r="A3141" s="18" t="s">
        <v>3563</v>
      </c>
      <c r="B3141" s="19">
        <v>65758898</v>
      </c>
      <c r="C3141" s="19" t="s">
        <v>278</v>
      </c>
      <c r="D3141" s="19" t="s">
        <v>279</v>
      </c>
      <c r="E3141" s="18" t="s">
        <v>14861</v>
      </c>
      <c r="F3141" s="19">
        <v>0.04</v>
      </c>
      <c r="G3141" s="18" t="s">
        <v>14862</v>
      </c>
      <c r="H3141" s="19">
        <v>12</v>
      </c>
      <c r="I3141" s="19">
        <v>6.7796610169491497E-3</v>
      </c>
    </row>
    <row r="3142" spans="1:9" ht="100.8" x14ac:dyDescent="0.25">
      <c r="A3142" s="18" t="s">
        <v>3563</v>
      </c>
      <c r="B3142" s="19">
        <v>65760494</v>
      </c>
      <c r="C3142" s="19" t="s">
        <v>275</v>
      </c>
      <c r="D3142" s="19" t="s">
        <v>278</v>
      </c>
      <c r="E3142" s="18" t="s">
        <v>14863</v>
      </c>
      <c r="F3142" s="19">
        <v>0</v>
      </c>
      <c r="G3142" s="18" t="s">
        <v>14864</v>
      </c>
      <c r="H3142" s="19">
        <v>12</v>
      </c>
      <c r="I3142" s="19">
        <v>6.7796610169491497E-3</v>
      </c>
    </row>
    <row r="3143" spans="1:9" ht="129.6" x14ac:dyDescent="0.25">
      <c r="A3143" s="18" t="s">
        <v>3563</v>
      </c>
      <c r="B3143" s="19">
        <v>67183674</v>
      </c>
      <c r="C3143" s="19" t="s">
        <v>274</v>
      </c>
      <c r="D3143" s="19" t="s">
        <v>278</v>
      </c>
      <c r="E3143" s="18" t="s">
        <v>14865</v>
      </c>
      <c r="F3143" s="19">
        <v>0.04</v>
      </c>
      <c r="G3143" s="18" t="s">
        <v>14866</v>
      </c>
      <c r="H3143" s="19">
        <v>15</v>
      </c>
      <c r="I3143" s="19">
        <v>8.4745762711864406E-3</v>
      </c>
    </row>
    <row r="3144" spans="1:9" ht="43.2" x14ac:dyDescent="0.25">
      <c r="A3144" s="18" t="s">
        <v>3563</v>
      </c>
      <c r="B3144" s="19">
        <v>67303533</v>
      </c>
      <c r="C3144" s="19" t="s">
        <v>278</v>
      </c>
      <c r="D3144" s="19" t="s">
        <v>274</v>
      </c>
      <c r="E3144" s="18" t="s">
        <v>14867</v>
      </c>
      <c r="F3144" s="19">
        <v>0.01</v>
      </c>
      <c r="G3144" s="18" t="s">
        <v>14868</v>
      </c>
      <c r="H3144" s="19">
        <v>14</v>
      </c>
      <c r="I3144" s="19">
        <v>7.9096045197740092E-3</v>
      </c>
    </row>
    <row r="3145" spans="1:9" ht="57.6" x14ac:dyDescent="0.25">
      <c r="A3145" s="18" t="s">
        <v>3563</v>
      </c>
      <c r="B3145" s="19">
        <v>67328153</v>
      </c>
      <c r="C3145" s="19" t="s">
        <v>278</v>
      </c>
      <c r="D3145" s="19" t="s">
        <v>274</v>
      </c>
      <c r="E3145" s="18" t="s">
        <v>14869</v>
      </c>
      <c r="F3145" s="19">
        <v>0</v>
      </c>
      <c r="G3145" s="18" t="s">
        <v>14870</v>
      </c>
      <c r="H3145" s="19">
        <v>10</v>
      </c>
      <c r="I3145" s="19">
        <v>5.6497175141242903E-3</v>
      </c>
    </row>
    <row r="3146" spans="1:9" ht="72" x14ac:dyDescent="0.25">
      <c r="A3146" s="18" t="s">
        <v>3563</v>
      </c>
      <c r="B3146" s="19">
        <v>67328183</v>
      </c>
      <c r="C3146" s="19" t="s">
        <v>278</v>
      </c>
      <c r="D3146" s="19" t="s">
        <v>274</v>
      </c>
      <c r="E3146" s="18" t="s">
        <v>14871</v>
      </c>
      <c r="F3146" s="19">
        <v>0</v>
      </c>
      <c r="G3146" s="18" t="s">
        <v>14872</v>
      </c>
      <c r="H3146" s="19">
        <v>42</v>
      </c>
      <c r="I3146" s="19">
        <v>2.3728813559322E-2</v>
      </c>
    </row>
    <row r="3147" spans="1:9" ht="43.2" x14ac:dyDescent="0.25">
      <c r="A3147" s="18" t="s">
        <v>3563</v>
      </c>
      <c r="B3147" s="19">
        <v>67498111</v>
      </c>
      <c r="C3147" s="19" t="s">
        <v>275</v>
      </c>
      <c r="D3147" s="19" t="s">
        <v>279</v>
      </c>
      <c r="E3147" s="18" t="s">
        <v>14873</v>
      </c>
      <c r="F3147" s="19">
        <v>0</v>
      </c>
      <c r="G3147" s="18" t="s">
        <v>14874</v>
      </c>
      <c r="H3147" s="19">
        <v>365</v>
      </c>
      <c r="I3147" s="19">
        <v>0.20621468926553699</v>
      </c>
    </row>
    <row r="3148" spans="1:9" ht="72" x14ac:dyDescent="0.25">
      <c r="A3148" s="18" t="s">
        <v>3563</v>
      </c>
      <c r="B3148" s="19">
        <v>68088250</v>
      </c>
      <c r="C3148" s="19" t="s">
        <v>278</v>
      </c>
      <c r="D3148" s="19" t="s">
        <v>274</v>
      </c>
      <c r="E3148" s="18" t="s">
        <v>14875</v>
      </c>
      <c r="F3148" s="19">
        <v>0.01</v>
      </c>
      <c r="G3148" s="18" t="s">
        <v>14876</v>
      </c>
      <c r="H3148" s="19">
        <v>10</v>
      </c>
      <c r="I3148" s="19">
        <v>5.6497175141242903E-3</v>
      </c>
    </row>
    <row r="3149" spans="1:9" ht="72" x14ac:dyDescent="0.25">
      <c r="A3149" s="18" t="s">
        <v>3563</v>
      </c>
      <c r="B3149" s="19">
        <v>68294967</v>
      </c>
      <c r="C3149" s="19" t="s">
        <v>278</v>
      </c>
      <c r="D3149" s="19" t="s">
        <v>274</v>
      </c>
      <c r="E3149" s="18" t="s">
        <v>14877</v>
      </c>
      <c r="F3149" s="19">
        <v>0.04</v>
      </c>
      <c r="G3149" s="18" t="s">
        <v>14878</v>
      </c>
      <c r="H3149" s="19">
        <v>163</v>
      </c>
      <c r="I3149" s="19">
        <v>9.2090395480226003E-2</v>
      </c>
    </row>
    <row r="3150" spans="1:9" ht="72" x14ac:dyDescent="0.25">
      <c r="A3150" s="18" t="s">
        <v>3563</v>
      </c>
      <c r="B3150" s="19">
        <v>68295527</v>
      </c>
      <c r="C3150" s="19" t="s">
        <v>278</v>
      </c>
      <c r="D3150" s="19" t="s">
        <v>274</v>
      </c>
      <c r="E3150" s="18" t="s">
        <v>14879</v>
      </c>
      <c r="F3150" s="19">
        <v>0</v>
      </c>
      <c r="G3150" s="18" t="s">
        <v>14880</v>
      </c>
      <c r="H3150" s="19">
        <v>6</v>
      </c>
      <c r="I3150" s="19">
        <v>3.3898305084745801E-3</v>
      </c>
    </row>
    <row r="3151" spans="1:9" ht="144" x14ac:dyDescent="0.25">
      <c r="A3151" s="18" t="s">
        <v>3563</v>
      </c>
      <c r="B3151" s="19">
        <v>68611825</v>
      </c>
      <c r="C3151" s="19" t="s">
        <v>275</v>
      </c>
      <c r="D3151" s="19" t="s">
        <v>279</v>
      </c>
      <c r="E3151" s="18" t="s">
        <v>14881</v>
      </c>
      <c r="F3151" s="19">
        <v>0.01</v>
      </c>
      <c r="G3151" s="18" t="s">
        <v>14882</v>
      </c>
      <c r="H3151" s="19">
        <v>22</v>
      </c>
      <c r="I3151" s="19">
        <v>1.24293785310734E-2</v>
      </c>
    </row>
    <row r="3152" spans="1:9" ht="100.8" x14ac:dyDescent="0.25">
      <c r="A3152" s="18" t="s">
        <v>3563</v>
      </c>
      <c r="B3152" s="19">
        <v>68625472</v>
      </c>
      <c r="C3152" s="19" t="s">
        <v>275</v>
      </c>
      <c r="D3152" s="19" t="s">
        <v>279</v>
      </c>
      <c r="E3152" s="18" t="s">
        <v>14883</v>
      </c>
      <c r="F3152" s="19">
        <v>0.04</v>
      </c>
      <c r="G3152" s="18" t="s">
        <v>14884</v>
      </c>
      <c r="H3152" s="19">
        <v>3</v>
      </c>
      <c r="I3152" s="19">
        <v>1.69491525423729E-3</v>
      </c>
    </row>
    <row r="3153" spans="1:9" ht="72" x14ac:dyDescent="0.25">
      <c r="A3153" s="18" t="s">
        <v>3563</v>
      </c>
      <c r="B3153" s="19">
        <v>69193484</v>
      </c>
      <c r="C3153" s="19" t="s">
        <v>275</v>
      </c>
      <c r="D3153" s="19" t="s">
        <v>279</v>
      </c>
      <c r="E3153" s="18" t="s">
        <v>14885</v>
      </c>
      <c r="F3153" s="19">
        <v>0</v>
      </c>
      <c r="G3153" s="18" t="s">
        <v>14886</v>
      </c>
      <c r="H3153" s="19">
        <v>26</v>
      </c>
      <c r="I3153" s="19">
        <v>1.4689265536723201E-2</v>
      </c>
    </row>
    <row r="3154" spans="1:9" ht="115.2" x14ac:dyDescent="0.25">
      <c r="A3154" s="18" t="s">
        <v>3563</v>
      </c>
      <c r="B3154" s="19">
        <v>69203654</v>
      </c>
      <c r="C3154" s="19" t="s">
        <v>278</v>
      </c>
      <c r="D3154" s="19" t="s">
        <v>274</v>
      </c>
      <c r="E3154" s="18" t="s">
        <v>14887</v>
      </c>
      <c r="F3154" s="19">
        <v>0</v>
      </c>
      <c r="G3154" s="18" t="s">
        <v>14888</v>
      </c>
      <c r="H3154" s="19">
        <v>12</v>
      </c>
      <c r="I3154" s="19">
        <v>6.7796610169491497E-3</v>
      </c>
    </row>
    <row r="3155" spans="1:9" ht="72" x14ac:dyDescent="0.25">
      <c r="A3155" s="18" t="s">
        <v>3563</v>
      </c>
      <c r="B3155" s="19">
        <v>69377045</v>
      </c>
      <c r="C3155" s="19" t="s">
        <v>275</v>
      </c>
      <c r="D3155" s="19" t="s">
        <v>278</v>
      </c>
      <c r="E3155" s="18" t="s">
        <v>14889</v>
      </c>
      <c r="F3155" s="19">
        <v>0</v>
      </c>
      <c r="G3155" s="18" t="s">
        <v>14890</v>
      </c>
      <c r="H3155" s="19">
        <v>5</v>
      </c>
      <c r="I3155" s="19">
        <v>2.8248587570621499E-3</v>
      </c>
    </row>
    <row r="3156" spans="1:9" ht="72" x14ac:dyDescent="0.25">
      <c r="A3156" s="18" t="s">
        <v>3563</v>
      </c>
      <c r="B3156" s="19">
        <v>69377046</v>
      </c>
      <c r="C3156" s="19" t="s">
        <v>278</v>
      </c>
      <c r="D3156" s="19" t="s">
        <v>274</v>
      </c>
      <c r="E3156" s="18" t="s">
        <v>14891</v>
      </c>
      <c r="F3156" s="19">
        <v>0</v>
      </c>
      <c r="G3156" s="18" t="s">
        <v>14892</v>
      </c>
      <c r="H3156" s="19">
        <v>1641</v>
      </c>
      <c r="I3156" s="19">
        <v>0.92711864406779698</v>
      </c>
    </row>
    <row r="3157" spans="1:9" ht="187.2" x14ac:dyDescent="0.25">
      <c r="A3157" s="18" t="s">
        <v>3563</v>
      </c>
      <c r="B3157" s="19">
        <v>69735040</v>
      </c>
      <c r="C3157" s="19" t="s">
        <v>279</v>
      </c>
      <c r="D3157" s="19" t="s">
        <v>274</v>
      </c>
      <c r="E3157" s="18" t="s">
        <v>14893</v>
      </c>
      <c r="F3157" s="19">
        <v>0.01</v>
      </c>
      <c r="G3157" s="18" t="s">
        <v>14894</v>
      </c>
      <c r="H3157" s="19">
        <v>11</v>
      </c>
      <c r="I3157" s="19">
        <v>6.21468926553672E-3</v>
      </c>
    </row>
    <row r="3158" spans="1:9" ht="28.8" x14ac:dyDescent="0.25">
      <c r="A3158" s="18" t="s">
        <v>3563</v>
      </c>
      <c r="B3158" s="19">
        <v>70454591</v>
      </c>
      <c r="C3158" s="19" t="s">
        <v>274</v>
      </c>
      <c r="D3158" s="19" t="s">
        <v>279</v>
      </c>
      <c r="E3158" s="18" t="s">
        <v>14895</v>
      </c>
      <c r="F3158" s="19">
        <v>0</v>
      </c>
      <c r="G3158" s="18" t="s">
        <v>14896</v>
      </c>
      <c r="H3158" s="19">
        <v>17</v>
      </c>
      <c r="I3158" s="19">
        <v>9.6045197740113001E-3</v>
      </c>
    </row>
    <row r="3159" spans="1:9" ht="43.2" x14ac:dyDescent="0.25">
      <c r="A3159" s="18" t="s">
        <v>3563</v>
      </c>
      <c r="B3159" s="19">
        <v>70454758</v>
      </c>
      <c r="C3159" s="19" t="s">
        <v>275</v>
      </c>
      <c r="D3159" s="19" t="s">
        <v>279</v>
      </c>
      <c r="E3159" s="18" t="s">
        <v>14897</v>
      </c>
      <c r="F3159" s="19">
        <v>0.01</v>
      </c>
      <c r="G3159" s="18" t="s">
        <v>14898</v>
      </c>
      <c r="H3159" s="19">
        <v>5</v>
      </c>
      <c r="I3159" s="19">
        <v>2.8248587570621499E-3</v>
      </c>
    </row>
    <row r="3160" spans="1:9" ht="43.2" x14ac:dyDescent="0.25">
      <c r="A3160" s="18" t="s">
        <v>3563</v>
      </c>
      <c r="B3160" s="19">
        <v>71835852</v>
      </c>
      <c r="C3160" s="19" t="s">
        <v>279</v>
      </c>
      <c r="D3160" s="19" t="s">
        <v>275</v>
      </c>
      <c r="E3160" s="18" t="s">
        <v>14899</v>
      </c>
      <c r="F3160" s="19">
        <v>0</v>
      </c>
      <c r="G3160" s="18" t="s">
        <v>14900</v>
      </c>
      <c r="H3160" s="19">
        <v>85</v>
      </c>
      <c r="I3160" s="19">
        <v>4.8022598870056499E-2</v>
      </c>
    </row>
    <row r="3161" spans="1:9" ht="43.2" x14ac:dyDescent="0.25">
      <c r="A3161" s="18" t="s">
        <v>3563</v>
      </c>
      <c r="B3161" s="19">
        <v>71836122</v>
      </c>
      <c r="C3161" s="19" t="s">
        <v>275</v>
      </c>
      <c r="D3161" s="19" t="s">
        <v>274</v>
      </c>
      <c r="E3161" s="18" t="s">
        <v>14901</v>
      </c>
      <c r="F3161" s="19">
        <v>0</v>
      </c>
      <c r="G3161" s="18" t="s">
        <v>14902</v>
      </c>
      <c r="H3161" s="19">
        <v>7</v>
      </c>
      <c r="I3161" s="19">
        <v>3.9548022598870098E-3</v>
      </c>
    </row>
    <row r="3162" spans="1:9" ht="28.8" x14ac:dyDescent="0.25">
      <c r="A3162" s="18" t="s">
        <v>3563</v>
      </c>
      <c r="B3162" s="19">
        <v>73021157</v>
      </c>
      <c r="C3162" s="19" t="s">
        <v>274</v>
      </c>
      <c r="D3162" s="19" t="s">
        <v>278</v>
      </c>
      <c r="E3162" s="18" t="s">
        <v>14903</v>
      </c>
      <c r="F3162" s="19">
        <v>0</v>
      </c>
      <c r="G3162" s="18" t="s">
        <v>14904</v>
      </c>
      <c r="H3162" s="19">
        <v>4</v>
      </c>
      <c r="I3162" s="19">
        <v>2.2598870056497202E-3</v>
      </c>
    </row>
    <row r="3163" spans="1:9" ht="43.2" x14ac:dyDescent="0.25">
      <c r="A3163" s="18" t="s">
        <v>3563</v>
      </c>
      <c r="B3163" s="19">
        <v>73022029</v>
      </c>
      <c r="C3163" s="19" t="s">
        <v>278</v>
      </c>
      <c r="D3163" s="19" t="s">
        <v>279</v>
      </c>
      <c r="E3163" s="18" t="s">
        <v>14905</v>
      </c>
      <c r="F3163" s="19">
        <v>0</v>
      </c>
      <c r="G3163" s="18" t="s">
        <v>14906</v>
      </c>
      <c r="H3163" s="19">
        <v>6</v>
      </c>
      <c r="I3163" s="19">
        <v>3.3898305084745801E-3</v>
      </c>
    </row>
    <row r="3164" spans="1:9" ht="72" x14ac:dyDescent="0.25">
      <c r="A3164" s="18" t="s">
        <v>3563</v>
      </c>
      <c r="B3164" s="19">
        <v>73022042</v>
      </c>
      <c r="C3164" s="19" t="s">
        <v>274</v>
      </c>
      <c r="D3164" s="19" t="s">
        <v>279</v>
      </c>
      <c r="E3164" s="18" t="s">
        <v>14907</v>
      </c>
      <c r="F3164" s="19">
        <v>0</v>
      </c>
      <c r="G3164" s="18" t="s">
        <v>14908</v>
      </c>
      <c r="H3164" s="19">
        <v>17</v>
      </c>
      <c r="I3164" s="19">
        <v>9.6045197740113001E-3</v>
      </c>
    </row>
    <row r="3165" spans="1:9" ht="43.2" x14ac:dyDescent="0.25">
      <c r="A3165" s="18" t="s">
        <v>3563</v>
      </c>
      <c r="B3165" s="19">
        <v>73165736</v>
      </c>
      <c r="C3165" s="19" t="s">
        <v>278</v>
      </c>
      <c r="D3165" s="19" t="s">
        <v>274</v>
      </c>
      <c r="E3165" s="18" t="s">
        <v>14909</v>
      </c>
      <c r="F3165" s="19">
        <v>0</v>
      </c>
      <c r="G3165" s="18" t="s">
        <v>14910</v>
      </c>
      <c r="H3165" s="19">
        <v>3</v>
      </c>
      <c r="I3165" s="19">
        <v>1.69491525423729E-3</v>
      </c>
    </row>
    <row r="3166" spans="1:9" ht="43.2" x14ac:dyDescent="0.25">
      <c r="A3166" s="18" t="s">
        <v>3563</v>
      </c>
      <c r="B3166" s="19">
        <v>74547381</v>
      </c>
      <c r="C3166" s="19" t="s">
        <v>279</v>
      </c>
      <c r="D3166" s="19" t="s">
        <v>275</v>
      </c>
      <c r="E3166" s="18" t="s">
        <v>14911</v>
      </c>
      <c r="F3166" s="19">
        <v>0</v>
      </c>
      <c r="G3166" s="18" t="s">
        <v>14912</v>
      </c>
      <c r="H3166" s="19">
        <v>9</v>
      </c>
      <c r="I3166" s="19">
        <v>5.0847457627118597E-3</v>
      </c>
    </row>
    <row r="3167" spans="1:9" ht="57.6" x14ac:dyDescent="0.25">
      <c r="A3167" s="18" t="s">
        <v>3563</v>
      </c>
      <c r="B3167" s="19">
        <v>74687890</v>
      </c>
      <c r="C3167" s="19" t="s">
        <v>279</v>
      </c>
      <c r="D3167" s="19" t="s">
        <v>278</v>
      </c>
      <c r="E3167" s="18" t="s">
        <v>14913</v>
      </c>
      <c r="F3167" s="19">
        <v>0</v>
      </c>
      <c r="G3167" s="18" t="s">
        <v>14914</v>
      </c>
      <c r="H3167" s="19">
        <v>18</v>
      </c>
      <c r="I3167" s="19">
        <v>1.01694915254237E-2</v>
      </c>
    </row>
    <row r="3168" spans="1:9" ht="129.6" x14ac:dyDescent="0.25">
      <c r="A3168" s="18" t="s">
        <v>3563</v>
      </c>
      <c r="B3168" s="19">
        <v>75007826</v>
      </c>
      <c r="C3168" s="19" t="s">
        <v>275</v>
      </c>
      <c r="D3168" s="19" t="s">
        <v>279</v>
      </c>
      <c r="E3168" s="18" t="s">
        <v>14915</v>
      </c>
      <c r="F3168" s="19">
        <v>0.03</v>
      </c>
      <c r="G3168" s="18" t="s">
        <v>14916</v>
      </c>
      <c r="H3168" s="19">
        <v>10</v>
      </c>
      <c r="I3168" s="19">
        <v>5.6497175141242903E-3</v>
      </c>
    </row>
    <row r="3169" spans="1:9" ht="72" x14ac:dyDescent="0.25">
      <c r="A3169" s="18" t="s">
        <v>3563</v>
      </c>
      <c r="B3169" s="19">
        <v>76798197</v>
      </c>
      <c r="C3169" s="19" t="s">
        <v>275</v>
      </c>
      <c r="D3169" s="19" t="s">
        <v>279</v>
      </c>
      <c r="E3169" s="18" t="s">
        <v>14917</v>
      </c>
      <c r="F3169" s="19">
        <v>0.01</v>
      </c>
      <c r="G3169" s="18" t="s">
        <v>14918</v>
      </c>
      <c r="H3169" s="19">
        <v>60</v>
      </c>
      <c r="I3169" s="19">
        <v>3.3898305084745797E-2</v>
      </c>
    </row>
    <row r="3170" spans="1:9" ht="57.6" x14ac:dyDescent="0.25">
      <c r="A3170" s="18" t="s">
        <v>3563</v>
      </c>
      <c r="B3170" s="19">
        <v>76799081</v>
      </c>
      <c r="C3170" s="19" t="s">
        <v>275</v>
      </c>
      <c r="D3170" s="19" t="s">
        <v>279</v>
      </c>
      <c r="E3170" s="18" t="s">
        <v>14919</v>
      </c>
      <c r="F3170" s="19">
        <v>0.03</v>
      </c>
      <c r="G3170" s="18" t="s">
        <v>14920</v>
      </c>
      <c r="H3170" s="19">
        <v>19</v>
      </c>
      <c r="I3170" s="19">
        <v>1.0734463276836199E-2</v>
      </c>
    </row>
    <row r="3171" spans="1:9" ht="43.2" x14ac:dyDescent="0.25">
      <c r="A3171" s="18" t="s">
        <v>3563</v>
      </c>
      <c r="B3171" s="19">
        <v>77473901</v>
      </c>
      <c r="C3171" s="19" t="s">
        <v>274</v>
      </c>
      <c r="D3171" s="19" t="s">
        <v>278</v>
      </c>
      <c r="E3171" s="18" t="s">
        <v>14921</v>
      </c>
      <c r="F3171" s="19">
        <v>0</v>
      </c>
      <c r="G3171" s="18" t="s">
        <v>14922</v>
      </c>
      <c r="H3171" s="19">
        <v>13</v>
      </c>
      <c r="I3171" s="19">
        <v>7.3446327683615803E-3</v>
      </c>
    </row>
    <row r="3172" spans="1:9" ht="43.2" x14ac:dyDescent="0.25">
      <c r="A3172" s="18" t="s">
        <v>3563</v>
      </c>
      <c r="B3172" s="19">
        <v>80704247</v>
      </c>
      <c r="C3172" s="19" t="s">
        <v>275</v>
      </c>
      <c r="D3172" s="19" t="s">
        <v>279</v>
      </c>
      <c r="E3172" s="18" t="s">
        <v>14923</v>
      </c>
      <c r="F3172" s="19">
        <v>0.04</v>
      </c>
      <c r="G3172" s="18" t="s">
        <v>14924</v>
      </c>
      <c r="H3172" s="19">
        <v>15</v>
      </c>
      <c r="I3172" s="19">
        <v>8.4745762711864406E-3</v>
      </c>
    </row>
    <row r="3173" spans="1:9" ht="86.4" x14ac:dyDescent="0.25">
      <c r="A3173" s="18" t="s">
        <v>3563</v>
      </c>
      <c r="B3173" s="19">
        <v>81906898</v>
      </c>
      <c r="C3173" s="19" t="s">
        <v>275</v>
      </c>
      <c r="D3173" s="19" t="s">
        <v>279</v>
      </c>
      <c r="E3173" s="18" t="s">
        <v>14925</v>
      </c>
      <c r="F3173" s="19">
        <v>0</v>
      </c>
      <c r="G3173" s="18" t="s">
        <v>14926</v>
      </c>
      <c r="H3173" s="19">
        <v>467</v>
      </c>
      <c r="I3173" s="19">
        <v>0.26384180790960499</v>
      </c>
    </row>
    <row r="3174" spans="1:9" ht="129.6" x14ac:dyDescent="0.25">
      <c r="A3174" s="18" t="s">
        <v>3563</v>
      </c>
      <c r="B3174" s="19">
        <v>81965502</v>
      </c>
      <c r="C3174" s="19" t="s">
        <v>278</v>
      </c>
      <c r="D3174" s="19" t="s">
        <v>279</v>
      </c>
      <c r="E3174" s="18" t="s">
        <v>14927</v>
      </c>
      <c r="F3174" s="19">
        <v>0</v>
      </c>
      <c r="G3174" s="18" t="s">
        <v>14928</v>
      </c>
      <c r="H3174" s="19">
        <v>4</v>
      </c>
      <c r="I3174" s="19">
        <v>2.2598870056497202E-3</v>
      </c>
    </row>
    <row r="3175" spans="1:9" ht="72" x14ac:dyDescent="0.25">
      <c r="A3175" s="18" t="s">
        <v>3563</v>
      </c>
      <c r="B3175" s="19">
        <v>82223730</v>
      </c>
      <c r="C3175" s="19" t="s">
        <v>275</v>
      </c>
      <c r="D3175" s="19" t="s">
        <v>279</v>
      </c>
      <c r="E3175" s="18" t="s">
        <v>14929</v>
      </c>
      <c r="F3175" s="19">
        <v>0</v>
      </c>
      <c r="G3175" s="18" t="s">
        <v>14930</v>
      </c>
      <c r="H3175" s="19">
        <v>80</v>
      </c>
      <c r="I3175" s="19">
        <v>4.5197740112994399E-2</v>
      </c>
    </row>
    <row r="3176" spans="1:9" ht="72" x14ac:dyDescent="0.25">
      <c r="A3176" s="18" t="s">
        <v>3563</v>
      </c>
      <c r="B3176" s="19">
        <v>82254307</v>
      </c>
      <c r="C3176" s="19" t="s">
        <v>275</v>
      </c>
      <c r="D3176" s="19" t="s">
        <v>279</v>
      </c>
      <c r="E3176" s="18" t="s">
        <v>14931</v>
      </c>
      <c r="F3176" s="19">
        <v>0</v>
      </c>
      <c r="G3176" s="18" t="s">
        <v>14932</v>
      </c>
      <c r="H3176" s="19">
        <v>8</v>
      </c>
      <c r="I3176" s="19">
        <v>4.5197740112994404E-3</v>
      </c>
    </row>
    <row r="3177" spans="1:9" ht="72" x14ac:dyDescent="0.25">
      <c r="A3177" s="18" t="s">
        <v>3563</v>
      </c>
      <c r="B3177" s="19">
        <v>82254471</v>
      </c>
      <c r="C3177" s="19" t="s">
        <v>279</v>
      </c>
      <c r="D3177" s="19" t="s">
        <v>274</v>
      </c>
      <c r="E3177" s="18" t="s">
        <v>14933</v>
      </c>
      <c r="F3177" s="19">
        <v>0</v>
      </c>
      <c r="G3177" s="18" t="s">
        <v>14934</v>
      </c>
      <c r="H3177" s="19">
        <v>86</v>
      </c>
      <c r="I3177" s="19">
        <v>4.8587570621468901E-2</v>
      </c>
    </row>
    <row r="3178" spans="1:9" ht="57.6" x14ac:dyDescent="0.25">
      <c r="A3178" s="18" t="s">
        <v>3563</v>
      </c>
      <c r="B3178" s="19">
        <v>84435926</v>
      </c>
      <c r="C3178" s="19" t="s">
        <v>274</v>
      </c>
      <c r="D3178" s="19" t="s">
        <v>278</v>
      </c>
      <c r="E3178" s="18" t="s">
        <v>14935</v>
      </c>
      <c r="F3178" s="19">
        <v>0.02</v>
      </c>
      <c r="G3178" s="18" t="s">
        <v>14936</v>
      </c>
      <c r="H3178" s="19">
        <v>6</v>
      </c>
      <c r="I3178" s="19">
        <v>3.3898305084745801E-3</v>
      </c>
    </row>
    <row r="3179" spans="1:9" ht="43.2" x14ac:dyDescent="0.25">
      <c r="A3179" s="18" t="s">
        <v>3563</v>
      </c>
      <c r="B3179" s="19">
        <v>86733063</v>
      </c>
      <c r="C3179" s="19" t="s">
        <v>274</v>
      </c>
      <c r="D3179" s="19" t="s">
        <v>278</v>
      </c>
      <c r="E3179" s="18" t="s">
        <v>14937</v>
      </c>
      <c r="F3179" s="19">
        <v>0.01</v>
      </c>
      <c r="G3179" s="18" t="s">
        <v>14938</v>
      </c>
      <c r="H3179" s="19">
        <v>2</v>
      </c>
      <c r="I3179" s="19">
        <v>1.1299435028248601E-3</v>
      </c>
    </row>
    <row r="3180" spans="1:9" ht="43.2" x14ac:dyDescent="0.25">
      <c r="A3180" s="18" t="s">
        <v>3563</v>
      </c>
      <c r="B3180" s="19">
        <v>97716858</v>
      </c>
      <c r="C3180" s="19" t="s">
        <v>274</v>
      </c>
      <c r="D3180" s="19" t="s">
        <v>278</v>
      </c>
      <c r="E3180" s="18" t="s">
        <v>14939</v>
      </c>
      <c r="F3180" s="19">
        <v>0</v>
      </c>
      <c r="G3180" s="18" t="s">
        <v>14940</v>
      </c>
      <c r="H3180" s="19">
        <v>11</v>
      </c>
      <c r="I3180" s="19">
        <v>6.21468926553672E-3</v>
      </c>
    </row>
    <row r="3181" spans="1:9" ht="28.8" x14ac:dyDescent="0.25">
      <c r="A3181" s="18" t="s">
        <v>3563</v>
      </c>
      <c r="B3181" s="19">
        <v>97716913</v>
      </c>
      <c r="C3181" s="19" t="s">
        <v>275</v>
      </c>
      <c r="D3181" s="19" t="s">
        <v>274</v>
      </c>
      <c r="E3181" s="18" t="s">
        <v>14941</v>
      </c>
      <c r="F3181" s="19">
        <v>0</v>
      </c>
      <c r="G3181" s="18" t="s">
        <v>14942</v>
      </c>
      <c r="H3181" s="19">
        <v>19</v>
      </c>
      <c r="I3181" s="19">
        <v>1.0734463276836199E-2</v>
      </c>
    </row>
    <row r="3182" spans="1:9" ht="230.4" x14ac:dyDescent="0.25">
      <c r="A3182" s="18" t="s">
        <v>3563</v>
      </c>
      <c r="B3182" s="19">
        <v>97823483</v>
      </c>
      <c r="C3182" s="19" t="s">
        <v>275</v>
      </c>
      <c r="D3182" s="19" t="s">
        <v>274</v>
      </c>
      <c r="E3182" s="18" t="s">
        <v>14943</v>
      </c>
      <c r="F3182" s="19">
        <v>0.03</v>
      </c>
      <c r="G3182" s="18" t="s">
        <v>14944</v>
      </c>
      <c r="H3182" s="19">
        <v>11</v>
      </c>
      <c r="I3182" s="19">
        <v>6.21468926553672E-3</v>
      </c>
    </row>
    <row r="3183" spans="1:9" ht="72" x14ac:dyDescent="0.25">
      <c r="A3183" s="18" t="s">
        <v>3563</v>
      </c>
      <c r="B3183" s="19">
        <v>98041283</v>
      </c>
      <c r="C3183" s="19" t="s">
        <v>278</v>
      </c>
      <c r="D3183" s="19" t="s">
        <v>279</v>
      </c>
      <c r="E3183" s="18" t="s">
        <v>14945</v>
      </c>
      <c r="F3183" s="19">
        <v>0</v>
      </c>
      <c r="G3183" s="18" t="s">
        <v>14946</v>
      </c>
      <c r="H3183" s="19">
        <v>4</v>
      </c>
      <c r="I3183" s="19">
        <v>2.2598870056497202E-3</v>
      </c>
    </row>
    <row r="3184" spans="1:9" ht="57.6" x14ac:dyDescent="0.25">
      <c r="A3184" s="18" t="s">
        <v>3563</v>
      </c>
      <c r="B3184" s="19">
        <v>98225528</v>
      </c>
      <c r="C3184" s="19" t="s">
        <v>278</v>
      </c>
      <c r="D3184" s="19" t="s">
        <v>274</v>
      </c>
      <c r="E3184" s="18" t="s">
        <v>14947</v>
      </c>
      <c r="F3184" s="19">
        <v>0</v>
      </c>
      <c r="G3184" s="18" t="s">
        <v>14948</v>
      </c>
      <c r="H3184" s="19">
        <v>76</v>
      </c>
      <c r="I3184" s="19">
        <v>4.2937853107344597E-2</v>
      </c>
    </row>
    <row r="3185" spans="1:9" ht="43.2" x14ac:dyDescent="0.25">
      <c r="A3185" s="18" t="s">
        <v>3563</v>
      </c>
      <c r="B3185" s="19">
        <v>98306030</v>
      </c>
      <c r="C3185" s="19" t="s">
        <v>278</v>
      </c>
      <c r="D3185" s="19" t="s">
        <v>275</v>
      </c>
      <c r="E3185" s="18" t="s">
        <v>14949</v>
      </c>
      <c r="F3185" s="19">
        <v>0</v>
      </c>
      <c r="G3185" s="18" t="s">
        <v>14950</v>
      </c>
      <c r="H3185" s="19">
        <v>13</v>
      </c>
      <c r="I3185" s="19">
        <v>7.3446327683615803E-3</v>
      </c>
    </row>
    <row r="3186" spans="1:9" ht="129.6" x14ac:dyDescent="0.25">
      <c r="A3186" s="18" t="s">
        <v>3563</v>
      </c>
      <c r="B3186" s="19">
        <v>99286382</v>
      </c>
      <c r="C3186" s="19" t="s">
        <v>278</v>
      </c>
      <c r="D3186" s="19" t="s">
        <v>279</v>
      </c>
      <c r="E3186" s="18" t="s">
        <v>14951</v>
      </c>
      <c r="F3186" s="19">
        <v>0.02</v>
      </c>
      <c r="G3186" s="18" t="s">
        <v>14952</v>
      </c>
      <c r="H3186" s="19">
        <v>96</v>
      </c>
      <c r="I3186" s="19">
        <v>5.4237288135593198E-2</v>
      </c>
    </row>
    <row r="3187" spans="1:9" ht="129.6" x14ac:dyDescent="0.25">
      <c r="A3187" s="18" t="s">
        <v>3563</v>
      </c>
      <c r="B3187" s="19">
        <v>99286886</v>
      </c>
      <c r="C3187" s="19" t="s">
        <v>279</v>
      </c>
      <c r="D3187" s="19" t="s">
        <v>274</v>
      </c>
      <c r="E3187" s="18" t="s">
        <v>14953</v>
      </c>
      <c r="F3187" s="19">
        <v>0</v>
      </c>
      <c r="G3187" s="18" t="s">
        <v>14954</v>
      </c>
      <c r="H3187" s="19">
        <v>3</v>
      </c>
      <c r="I3187" s="19">
        <v>1.69491525423729E-3</v>
      </c>
    </row>
    <row r="3188" spans="1:9" ht="129.6" x14ac:dyDescent="0.25">
      <c r="A3188" s="18" t="s">
        <v>3563</v>
      </c>
      <c r="B3188" s="19">
        <v>99287639</v>
      </c>
      <c r="C3188" s="19" t="s">
        <v>278</v>
      </c>
      <c r="D3188" s="19" t="s">
        <v>274</v>
      </c>
      <c r="E3188" s="18" t="s">
        <v>14955</v>
      </c>
      <c r="F3188" s="19">
        <v>0.02</v>
      </c>
      <c r="G3188" s="18" t="s">
        <v>14956</v>
      </c>
      <c r="H3188" s="19">
        <v>6</v>
      </c>
      <c r="I3188" s="19">
        <v>3.3898305084745801E-3</v>
      </c>
    </row>
    <row r="3189" spans="1:9" ht="129.6" x14ac:dyDescent="0.25">
      <c r="A3189" s="18" t="s">
        <v>3563</v>
      </c>
      <c r="B3189" s="19">
        <v>99288411</v>
      </c>
      <c r="C3189" s="19" t="s">
        <v>274</v>
      </c>
      <c r="D3189" s="19" t="s">
        <v>278</v>
      </c>
      <c r="E3189" s="18" t="s">
        <v>14957</v>
      </c>
      <c r="F3189" s="19">
        <v>0.04</v>
      </c>
      <c r="G3189" s="18" t="s">
        <v>14958</v>
      </c>
      <c r="H3189" s="19">
        <v>60</v>
      </c>
      <c r="I3189" s="19">
        <v>3.3898305084745797E-2</v>
      </c>
    </row>
    <row r="3190" spans="1:9" ht="129.6" x14ac:dyDescent="0.25">
      <c r="A3190" s="18" t="s">
        <v>3563</v>
      </c>
      <c r="B3190" s="19">
        <v>99289515</v>
      </c>
      <c r="C3190" s="19" t="s">
        <v>279</v>
      </c>
      <c r="D3190" s="19" t="s">
        <v>274</v>
      </c>
      <c r="E3190" s="18" t="s">
        <v>14959</v>
      </c>
      <c r="F3190" s="19">
        <v>0.02</v>
      </c>
      <c r="G3190" s="18" t="s">
        <v>14960</v>
      </c>
      <c r="H3190" s="19">
        <v>40</v>
      </c>
      <c r="I3190" s="19">
        <v>2.2598870056497199E-2</v>
      </c>
    </row>
    <row r="3191" spans="1:9" ht="43.2" x14ac:dyDescent="0.25">
      <c r="A3191" s="18" t="s">
        <v>3563</v>
      </c>
      <c r="B3191" s="19">
        <v>99646388</v>
      </c>
      <c r="C3191" s="19" t="s">
        <v>278</v>
      </c>
      <c r="D3191" s="19" t="s">
        <v>274</v>
      </c>
      <c r="E3191" s="18" t="s">
        <v>14961</v>
      </c>
      <c r="F3191" s="19">
        <v>0</v>
      </c>
      <c r="G3191" s="18" t="s">
        <v>14962</v>
      </c>
      <c r="H3191" s="19">
        <v>9</v>
      </c>
      <c r="I3191" s="19">
        <v>5.0847457627118597E-3</v>
      </c>
    </row>
    <row r="3192" spans="1:9" ht="115.2" x14ac:dyDescent="0.25">
      <c r="A3192" s="18" t="s">
        <v>3563</v>
      </c>
      <c r="B3192" s="19">
        <v>100059460</v>
      </c>
      <c r="C3192" s="19" t="s">
        <v>275</v>
      </c>
      <c r="D3192" s="19" t="s">
        <v>279</v>
      </c>
      <c r="E3192" s="18" t="s">
        <v>14963</v>
      </c>
      <c r="F3192" s="19">
        <v>0</v>
      </c>
      <c r="G3192" s="18" t="s">
        <v>14964</v>
      </c>
      <c r="H3192" s="19">
        <v>36</v>
      </c>
      <c r="I3192" s="19">
        <v>2.0338983050847501E-2</v>
      </c>
    </row>
    <row r="3193" spans="1:9" ht="302.39999999999998" x14ac:dyDescent="0.25">
      <c r="A3193" s="18" t="s">
        <v>3563</v>
      </c>
      <c r="B3193" s="19">
        <v>102979327</v>
      </c>
      <c r="C3193" s="19" t="s">
        <v>279</v>
      </c>
      <c r="D3193" s="19" t="s">
        <v>274</v>
      </c>
      <c r="E3193" s="18" t="s">
        <v>14965</v>
      </c>
      <c r="F3193" s="19">
        <v>0</v>
      </c>
      <c r="G3193" s="18" t="s">
        <v>14966</v>
      </c>
      <c r="H3193" s="19">
        <v>3</v>
      </c>
      <c r="I3193" s="19">
        <v>1.69491525423729E-3</v>
      </c>
    </row>
    <row r="3194" spans="1:9" ht="43.2" x14ac:dyDescent="0.25">
      <c r="A3194" s="18" t="s">
        <v>3563</v>
      </c>
      <c r="B3194" s="19">
        <v>103481209</v>
      </c>
      <c r="C3194" s="19" t="s">
        <v>278</v>
      </c>
      <c r="D3194" s="19" t="s">
        <v>274</v>
      </c>
      <c r="E3194" s="18" t="s">
        <v>14967</v>
      </c>
      <c r="F3194" s="19">
        <v>0.02</v>
      </c>
      <c r="G3194" s="18" t="s">
        <v>14968</v>
      </c>
      <c r="H3194" s="19">
        <v>12</v>
      </c>
      <c r="I3194" s="19">
        <v>6.7796610169491497E-3</v>
      </c>
    </row>
    <row r="3195" spans="1:9" ht="72" x14ac:dyDescent="0.25">
      <c r="A3195" s="18" t="s">
        <v>3563</v>
      </c>
      <c r="B3195" s="19">
        <v>103599883</v>
      </c>
      <c r="C3195" s="19" t="s">
        <v>275</v>
      </c>
      <c r="D3195" s="19" t="s">
        <v>279</v>
      </c>
      <c r="E3195" s="18" t="s">
        <v>14969</v>
      </c>
      <c r="F3195" s="19">
        <v>0.02</v>
      </c>
      <c r="G3195" s="18" t="s">
        <v>14970</v>
      </c>
      <c r="H3195" s="19">
        <v>4</v>
      </c>
      <c r="I3195" s="19">
        <v>2.2598870056497202E-3</v>
      </c>
    </row>
    <row r="3196" spans="1:9" ht="72" x14ac:dyDescent="0.25">
      <c r="A3196" s="18" t="s">
        <v>3563</v>
      </c>
      <c r="B3196" s="19">
        <v>103625909</v>
      </c>
      <c r="C3196" s="19" t="s">
        <v>278</v>
      </c>
      <c r="D3196" s="19" t="s">
        <v>274</v>
      </c>
      <c r="E3196" s="18" t="s">
        <v>14971</v>
      </c>
      <c r="F3196" s="19">
        <v>0</v>
      </c>
      <c r="G3196" s="18" t="s">
        <v>14972</v>
      </c>
      <c r="H3196" s="19">
        <v>2</v>
      </c>
      <c r="I3196" s="19">
        <v>1.1299435028248601E-3</v>
      </c>
    </row>
    <row r="3197" spans="1:9" ht="43.2" x14ac:dyDescent="0.25">
      <c r="A3197" s="18" t="s">
        <v>3563</v>
      </c>
      <c r="B3197" s="19">
        <v>103651154</v>
      </c>
      <c r="C3197" s="19" t="s">
        <v>275</v>
      </c>
      <c r="D3197" s="19" t="s">
        <v>274</v>
      </c>
      <c r="E3197" s="18" t="s">
        <v>14973</v>
      </c>
      <c r="F3197" s="19">
        <v>0.03</v>
      </c>
      <c r="G3197" s="18" t="s">
        <v>14974</v>
      </c>
      <c r="H3197" s="19">
        <v>160</v>
      </c>
      <c r="I3197" s="19">
        <v>9.03954802259887E-2</v>
      </c>
    </row>
    <row r="3198" spans="1:9" ht="43.2" x14ac:dyDescent="0.25">
      <c r="A3198" s="18" t="s">
        <v>3563</v>
      </c>
      <c r="B3198" s="19">
        <v>103930090</v>
      </c>
      <c r="C3198" s="19" t="s">
        <v>274</v>
      </c>
      <c r="D3198" s="19" t="s">
        <v>275</v>
      </c>
      <c r="E3198" s="18" t="s">
        <v>14975</v>
      </c>
      <c r="F3198" s="19">
        <v>0.04</v>
      </c>
      <c r="G3198" s="18" t="s">
        <v>14976</v>
      </c>
      <c r="H3198" s="19">
        <v>9</v>
      </c>
      <c r="I3198" s="19">
        <v>5.0847457627118597E-3</v>
      </c>
    </row>
    <row r="3199" spans="1:9" ht="72" x14ac:dyDescent="0.25">
      <c r="A3199" s="18" t="s">
        <v>3563</v>
      </c>
      <c r="B3199" s="19">
        <v>103966949</v>
      </c>
      <c r="C3199" s="19" t="s">
        <v>278</v>
      </c>
      <c r="D3199" s="19" t="s">
        <v>275</v>
      </c>
      <c r="E3199" s="18" t="s">
        <v>14977</v>
      </c>
      <c r="F3199" s="19">
        <v>0</v>
      </c>
      <c r="G3199" s="18" t="s">
        <v>14978</v>
      </c>
      <c r="H3199" s="19">
        <v>36</v>
      </c>
      <c r="I3199" s="19">
        <v>2.0338983050847501E-2</v>
      </c>
    </row>
    <row r="3200" spans="1:9" ht="129.6" x14ac:dyDescent="0.25">
      <c r="A3200" s="18" t="s">
        <v>3563</v>
      </c>
      <c r="B3200" s="19">
        <v>104295947</v>
      </c>
      <c r="C3200" s="19" t="s">
        <v>278</v>
      </c>
      <c r="D3200" s="19" t="s">
        <v>274</v>
      </c>
      <c r="E3200" s="18" t="s">
        <v>14979</v>
      </c>
      <c r="F3200" s="19">
        <v>0</v>
      </c>
      <c r="G3200" s="18" t="s">
        <v>14980</v>
      </c>
      <c r="H3200" s="19">
        <v>86</v>
      </c>
      <c r="I3200" s="19">
        <v>4.8587570621468901E-2</v>
      </c>
    </row>
    <row r="3201" spans="1:9" ht="129.6" x14ac:dyDescent="0.25">
      <c r="A3201" s="18" t="s">
        <v>3563</v>
      </c>
      <c r="B3201" s="19">
        <v>104340707</v>
      </c>
      <c r="C3201" s="19" t="s">
        <v>278</v>
      </c>
      <c r="D3201" s="19" t="s">
        <v>279</v>
      </c>
      <c r="E3201" s="18" t="s">
        <v>14981</v>
      </c>
      <c r="F3201" s="19">
        <v>0.02</v>
      </c>
      <c r="G3201" s="18" t="s">
        <v>14982</v>
      </c>
      <c r="H3201" s="19">
        <v>4</v>
      </c>
      <c r="I3201" s="19">
        <v>2.2598870056497202E-3</v>
      </c>
    </row>
    <row r="3202" spans="1:9" ht="360" x14ac:dyDescent="0.25">
      <c r="A3202" s="18" t="s">
        <v>3563</v>
      </c>
      <c r="B3202" s="19">
        <v>104456301</v>
      </c>
      <c r="C3202" s="19" t="s">
        <v>275</v>
      </c>
      <c r="D3202" s="19" t="s">
        <v>279</v>
      </c>
      <c r="E3202" s="18" t="s">
        <v>14983</v>
      </c>
      <c r="F3202" s="19">
        <v>0.03</v>
      </c>
      <c r="G3202" s="18" t="s">
        <v>14984</v>
      </c>
      <c r="H3202" s="19">
        <v>4</v>
      </c>
      <c r="I3202" s="19">
        <v>2.2598870056497202E-3</v>
      </c>
    </row>
    <row r="3203" spans="1:9" ht="43.2" x14ac:dyDescent="0.25">
      <c r="A3203" s="18" t="s">
        <v>3563</v>
      </c>
      <c r="B3203" s="19">
        <v>104535499</v>
      </c>
      <c r="C3203" s="19" t="s">
        <v>274</v>
      </c>
      <c r="D3203" s="19" t="s">
        <v>278</v>
      </c>
      <c r="E3203" s="18" t="s">
        <v>14985</v>
      </c>
      <c r="F3203" s="19">
        <v>0</v>
      </c>
      <c r="G3203" s="18" t="s">
        <v>14986</v>
      </c>
      <c r="H3203" s="19">
        <v>3</v>
      </c>
      <c r="I3203" s="19">
        <v>1.69491525423729E-3</v>
      </c>
    </row>
    <row r="3204" spans="1:9" ht="43.2" x14ac:dyDescent="0.25">
      <c r="A3204" s="18" t="s">
        <v>3563</v>
      </c>
      <c r="B3204" s="19">
        <v>104535841</v>
      </c>
      <c r="C3204" s="19" t="s">
        <v>278</v>
      </c>
      <c r="D3204" s="19" t="s">
        <v>279</v>
      </c>
      <c r="E3204" s="18" t="s">
        <v>14987</v>
      </c>
      <c r="F3204" s="19">
        <v>0</v>
      </c>
      <c r="G3204" s="18" t="s">
        <v>14988</v>
      </c>
      <c r="H3204" s="19">
        <v>36</v>
      </c>
      <c r="I3204" s="19">
        <v>2.0338983050847501E-2</v>
      </c>
    </row>
    <row r="3205" spans="1:9" ht="43.2" x14ac:dyDescent="0.25">
      <c r="A3205" s="18" t="s">
        <v>3563</v>
      </c>
      <c r="B3205" s="19">
        <v>104718092</v>
      </c>
      <c r="C3205" s="19" t="s">
        <v>278</v>
      </c>
      <c r="D3205" s="19" t="s">
        <v>275</v>
      </c>
      <c r="E3205" s="18" t="s">
        <v>14989</v>
      </c>
      <c r="F3205" s="19">
        <v>0</v>
      </c>
      <c r="G3205" s="18" t="s">
        <v>14990</v>
      </c>
      <c r="H3205" s="19">
        <v>232</v>
      </c>
      <c r="I3205" s="19">
        <v>0.131073446327684</v>
      </c>
    </row>
    <row r="3206" spans="1:9" ht="43.2" x14ac:dyDescent="0.25">
      <c r="A3206" s="18" t="s">
        <v>3563</v>
      </c>
      <c r="B3206" s="19">
        <v>104718602</v>
      </c>
      <c r="C3206" s="19" t="s">
        <v>278</v>
      </c>
      <c r="D3206" s="19" t="s">
        <v>274</v>
      </c>
      <c r="E3206" s="18" t="s">
        <v>14991</v>
      </c>
      <c r="F3206" s="19">
        <v>0</v>
      </c>
      <c r="G3206" s="18" t="s">
        <v>14992</v>
      </c>
      <c r="H3206" s="19">
        <v>5</v>
      </c>
      <c r="I3206" s="19">
        <v>2.8248587570621499E-3</v>
      </c>
    </row>
    <row r="3207" spans="1:9" ht="43.2" x14ac:dyDescent="0.25">
      <c r="A3207" s="18" t="s">
        <v>3563</v>
      </c>
      <c r="B3207" s="19">
        <v>104718684</v>
      </c>
      <c r="C3207" s="19" t="s">
        <v>274</v>
      </c>
      <c r="D3207" s="19" t="s">
        <v>275</v>
      </c>
      <c r="E3207" s="18" t="s">
        <v>14993</v>
      </c>
      <c r="F3207" s="19">
        <v>0</v>
      </c>
      <c r="G3207" s="18" t="s">
        <v>14994</v>
      </c>
      <c r="H3207" s="19">
        <v>117</v>
      </c>
      <c r="I3207" s="19">
        <v>6.6101694915254194E-2</v>
      </c>
    </row>
    <row r="3208" spans="1:9" ht="43.2" x14ac:dyDescent="0.25">
      <c r="A3208" s="18" t="s">
        <v>3563</v>
      </c>
      <c r="B3208" s="19">
        <v>104808444</v>
      </c>
      <c r="C3208" s="19" t="s">
        <v>279</v>
      </c>
      <c r="D3208" s="19" t="s">
        <v>275</v>
      </c>
      <c r="E3208" s="18" t="s">
        <v>14995</v>
      </c>
      <c r="F3208" s="19">
        <v>0</v>
      </c>
      <c r="G3208" s="18" t="s">
        <v>14996</v>
      </c>
      <c r="H3208" s="19">
        <v>5</v>
      </c>
      <c r="I3208" s="19">
        <v>2.8248587570621499E-3</v>
      </c>
    </row>
    <row r="3209" spans="1:9" ht="43.2" x14ac:dyDescent="0.25">
      <c r="A3209" s="18" t="s">
        <v>3563</v>
      </c>
      <c r="B3209" s="19">
        <v>104808492</v>
      </c>
      <c r="C3209" s="19" t="s">
        <v>278</v>
      </c>
      <c r="D3209" s="19" t="s">
        <v>274</v>
      </c>
      <c r="E3209" s="18" t="s">
        <v>14997</v>
      </c>
      <c r="F3209" s="19">
        <v>0.04</v>
      </c>
      <c r="G3209" s="18" t="s">
        <v>14998</v>
      </c>
      <c r="H3209" s="19">
        <v>23</v>
      </c>
      <c r="I3209" s="19">
        <v>1.2994350282485899E-2</v>
      </c>
    </row>
    <row r="3210" spans="1:9" ht="72" x14ac:dyDescent="0.25">
      <c r="A3210" s="18" t="s">
        <v>3563</v>
      </c>
      <c r="B3210" s="19">
        <v>105512747</v>
      </c>
      <c r="C3210" s="19" t="s">
        <v>275</v>
      </c>
      <c r="D3210" s="19" t="s">
        <v>279</v>
      </c>
      <c r="E3210" s="18" t="s">
        <v>14999</v>
      </c>
      <c r="F3210" s="19">
        <v>0</v>
      </c>
      <c r="G3210" s="18" t="s">
        <v>15000</v>
      </c>
      <c r="H3210" s="19">
        <v>7</v>
      </c>
      <c r="I3210" s="19">
        <v>3.9548022598870098E-3</v>
      </c>
    </row>
    <row r="3211" spans="1:9" ht="360" x14ac:dyDescent="0.25">
      <c r="A3211" s="18" t="s">
        <v>3563</v>
      </c>
      <c r="B3211" s="19">
        <v>107217129</v>
      </c>
      <c r="C3211" s="19" t="s">
        <v>274</v>
      </c>
      <c r="D3211" s="19" t="s">
        <v>278</v>
      </c>
      <c r="E3211" s="18" t="s">
        <v>15001</v>
      </c>
      <c r="F3211" s="19">
        <v>0</v>
      </c>
      <c r="G3211" s="18" t="s">
        <v>15002</v>
      </c>
      <c r="H3211" s="19">
        <v>13</v>
      </c>
      <c r="I3211" s="19">
        <v>7.3446327683615803E-3</v>
      </c>
    </row>
    <row r="3212" spans="1:9" ht="316.8" x14ac:dyDescent="0.25">
      <c r="A3212" s="18" t="s">
        <v>3563</v>
      </c>
      <c r="B3212" s="19">
        <v>107378563</v>
      </c>
      <c r="C3212" s="19" t="s">
        <v>275</v>
      </c>
      <c r="D3212" s="19" t="s">
        <v>279</v>
      </c>
      <c r="E3212" s="18" t="s">
        <v>15003</v>
      </c>
      <c r="F3212" s="19">
        <v>0.04</v>
      </c>
      <c r="G3212" s="18" t="s">
        <v>15004</v>
      </c>
      <c r="H3212" s="19">
        <v>4</v>
      </c>
      <c r="I3212" s="19">
        <v>2.2598870056497202E-3</v>
      </c>
    </row>
    <row r="3213" spans="1:9" ht="345.6" x14ac:dyDescent="0.25">
      <c r="A3213" s="18" t="s">
        <v>3563</v>
      </c>
      <c r="B3213" s="19">
        <v>107464883</v>
      </c>
      <c r="C3213" s="19" t="s">
        <v>274</v>
      </c>
      <c r="D3213" s="19" t="s">
        <v>278</v>
      </c>
      <c r="E3213" s="18" t="s">
        <v>15005</v>
      </c>
      <c r="F3213" s="19">
        <v>0</v>
      </c>
      <c r="G3213" s="18" t="s">
        <v>15006</v>
      </c>
      <c r="H3213" s="19">
        <v>3</v>
      </c>
      <c r="I3213" s="19">
        <v>1.69491525423729E-3</v>
      </c>
    </row>
    <row r="3214" spans="1:9" ht="216" x14ac:dyDescent="0.25">
      <c r="A3214" s="18" t="s">
        <v>3563</v>
      </c>
      <c r="B3214" s="19">
        <v>108408081</v>
      </c>
      <c r="C3214" s="19" t="s">
        <v>278</v>
      </c>
      <c r="D3214" s="19" t="s">
        <v>274</v>
      </c>
      <c r="E3214" s="18" t="s">
        <v>15007</v>
      </c>
      <c r="F3214" s="19">
        <v>0</v>
      </c>
      <c r="G3214" s="18" t="s">
        <v>15008</v>
      </c>
      <c r="H3214" s="19">
        <v>7</v>
      </c>
      <c r="I3214" s="19">
        <v>3.9548022598870098E-3</v>
      </c>
    </row>
    <row r="3215" spans="1:9" ht="72" x14ac:dyDescent="0.25">
      <c r="A3215" s="18" t="s">
        <v>3563</v>
      </c>
      <c r="B3215" s="19">
        <v>108473976</v>
      </c>
      <c r="C3215" s="19" t="s">
        <v>279</v>
      </c>
      <c r="D3215" s="19" t="s">
        <v>274</v>
      </c>
      <c r="E3215" s="18" t="s">
        <v>15009</v>
      </c>
      <c r="F3215" s="19">
        <v>0.02</v>
      </c>
      <c r="G3215" s="18" t="s">
        <v>15010</v>
      </c>
      <c r="H3215" s="19">
        <v>14</v>
      </c>
      <c r="I3215" s="19">
        <v>7.9096045197740092E-3</v>
      </c>
    </row>
    <row r="3216" spans="1:9" ht="72" x14ac:dyDescent="0.25">
      <c r="A3216" s="18" t="s">
        <v>3563</v>
      </c>
      <c r="B3216" s="19">
        <v>109148879</v>
      </c>
      <c r="C3216" s="19" t="s">
        <v>275</v>
      </c>
      <c r="D3216" s="19" t="s">
        <v>274</v>
      </c>
      <c r="E3216" s="18" t="s">
        <v>15011</v>
      </c>
      <c r="F3216" s="19">
        <v>0</v>
      </c>
      <c r="G3216" s="18" t="s">
        <v>15012</v>
      </c>
      <c r="H3216" s="19">
        <v>180</v>
      </c>
      <c r="I3216" s="19">
        <v>0.101694915254237</v>
      </c>
    </row>
    <row r="3217" spans="1:9" ht="72" x14ac:dyDescent="0.25">
      <c r="A3217" s="18" t="s">
        <v>3563</v>
      </c>
      <c r="B3217" s="19">
        <v>109149105</v>
      </c>
      <c r="C3217" s="19" t="s">
        <v>279</v>
      </c>
      <c r="D3217" s="19" t="s">
        <v>278</v>
      </c>
      <c r="E3217" s="18" t="s">
        <v>15013</v>
      </c>
      <c r="F3217" s="19">
        <v>0.04</v>
      </c>
      <c r="G3217" s="18" t="s">
        <v>15014</v>
      </c>
      <c r="H3217" s="19">
        <v>4</v>
      </c>
      <c r="I3217" s="19">
        <v>2.2598870056497202E-3</v>
      </c>
    </row>
    <row r="3218" spans="1:9" ht="244.8" x14ac:dyDescent="0.25">
      <c r="A3218" s="18" t="s">
        <v>3563</v>
      </c>
      <c r="B3218" s="19">
        <v>109465977</v>
      </c>
      <c r="C3218" s="19" t="s">
        <v>279</v>
      </c>
      <c r="D3218" s="19" t="s">
        <v>275</v>
      </c>
      <c r="E3218" s="18" t="s">
        <v>15015</v>
      </c>
      <c r="F3218" s="19">
        <v>0.03</v>
      </c>
      <c r="G3218" s="18" t="s">
        <v>15016</v>
      </c>
      <c r="H3218" s="19">
        <v>2</v>
      </c>
      <c r="I3218" s="19">
        <v>1.1299435028248601E-3</v>
      </c>
    </row>
    <row r="3219" spans="1:9" ht="230.4" x14ac:dyDescent="0.25">
      <c r="A3219" s="18" t="s">
        <v>3563</v>
      </c>
      <c r="B3219" s="19">
        <v>109467016</v>
      </c>
      <c r="C3219" s="19" t="s">
        <v>278</v>
      </c>
      <c r="D3219" s="19" t="s">
        <v>275</v>
      </c>
      <c r="E3219" s="18" t="s">
        <v>15017</v>
      </c>
      <c r="F3219" s="19">
        <v>0.01</v>
      </c>
      <c r="G3219" s="18" t="s">
        <v>15018</v>
      </c>
      <c r="H3219" s="19">
        <v>113</v>
      </c>
      <c r="I3219" s="19">
        <v>6.3841807909604503E-2</v>
      </c>
    </row>
    <row r="3220" spans="1:9" ht="187.2" x14ac:dyDescent="0.25">
      <c r="A3220" s="18" t="s">
        <v>3563</v>
      </c>
      <c r="B3220" s="19">
        <v>109504193</v>
      </c>
      <c r="C3220" s="19" t="s">
        <v>275</v>
      </c>
      <c r="D3220" s="19" t="s">
        <v>278</v>
      </c>
      <c r="E3220" s="18" t="s">
        <v>15019</v>
      </c>
      <c r="F3220" s="19">
        <v>0.03</v>
      </c>
      <c r="G3220" s="18" t="s">
        <v>15020</v>
      </c>
      <c r="H3220" s="19">
        <v>6</v>
      </c>
      <c r="I3220" s="19">
        <v>3.3898305084745801E-3</v>
      </c>
    </row>
    <row r="3221" spans="1:9" ht="43.2" x14ac:dyDescent="0.25">
      <c r="A3221" s="18" t="s">
        <v>3563</v>
      </c>
      <c r="B3221" s="19">
        <v>111542252</v>
      </c>
      <c r="C3221" s="19" t="s">
        <v>275</v>
      </c>
      <c r="D3221" s="19" t="s">
        <v>279</v>
      </c>
      <c r="E3221" s="18" t="s">
        <v>15021</v>
      </c>
      <c r="F3221" s="19">
        <v>0</v>
      </c>
      <c r="G3221" s="18" t="s">
        <v>15022</v>
      </c>
      <c r="H3221" s="19">
        <v>5</v>
      </c>
      <c r="I3221" s="19">
        <v>2.8248587570621499E-3</v>
      </c>
    </row>
    <row r="3222" spans="1:9" ht="28.8" x14ac:dyDescent="0.25">
      <c r="A3222" s="18" t="s">
        <v>3563</v>
      </c>
      <c r="B3222" s="19">
        <v>112811307</v>
      </c>
      <c r="C3222" s="19" t="s">
        <v>278</v>
      </c>
      <c r="D3222" s="19" t="s">
        <v>274</v>
      </c>
      <c r="E3222" s="18" t="s">
        <v>15023</v>
      </c>
      <c r="F3222" s="19">
        <v>0</v>
      </c>
      <c r="G3222" s="18" t="s">
        <v>15024</v>
      </c>
      <c r="H3222" s="19">
        <v>12</v>
      </c>
      <c r="I3222" s="19">
        <v>6.7796610169491497E-3</v>
      </c>
    </row>
    <row r="3223" spans="1:9" ht="57.6" x14ac:dyDescent="0.25">
      <c r="A3223" s="18" t="s">
        <v>3563</v>
      </c>
      <c r="B3223" s="19">
        <v>114845625</v>
      </c>
      <c r="C3223" s="19" t="s">
        <v>279</v>
      </c>
      <c r="D3223" s="19" t="s">
        <v>274</v>
      </c>
      <c r="E3223" s="18" t="s">
        <v>15025</v>
      </c>
      <c r="F3223" s="19">
        <v>0.01</v>
      </c>
      <c r="G3223" s="18" t="s">
        <v>15026</v>
      </c>
      <c r="H3223" s="19">
        <v>3</v>
      </c>
      <c r="I3223" s="19">
        <v>1.69491525423729E-3</v>
      </c>
    </row>
    <row r="3224" spans="1:9" ht="72" x14ac:dyDescent="0.25">
      <c r="A3224" s="18" t="s">
        <v>3563</v>
      </c>
      <c r="B3224" s="19">
        <v>115361179</v>
      </c>
      <c r="C3224" s="19" t="s">
        <v>279</v>
      </c>
      <c r="D3224" s="19" t="s">
        <v>274</v>
      </c>
      <c r="E3224" s="18" t="s">
        <v>15027</v>
      </c>
      <c r="F3224" s="19">
        <v>0</v>
      </c>
      <c r="G3224" s="18" t="s">
        <v>15028</v>
      </c>
      <c r="H3224" s="19">
        <v>2</v>
      </c>
      <c r="I3224" s="19">
        <v>1.1299435028248601E-3</v>
      </c>
    </row>
    <row r="3225" spans="1:9" ht="72" x14ac:dyDescent="0.25">
      <c r="A3225" s="18" t="s">
        <v>3563</v>
      </c>
      <c r="B3225" s="19">
        <v>115395367</v>
      </c>
      <c r="C3225" s="19" t="s">
        <v>278</v>
      </c>
      <c r="D3225" s="19" t="s">
        <v>279</v>
      </c>
      <c r="E3225" s="18" t="s">
        <v>15029</v>
      </c>
      <c r="F3225" s="19">
        <v>0</v>
      </c>
      <c r="G3225" s="18" t="s">
        <v>15030</v>
      </c>
      <c r="H3225" s="19">
        <v>7</v>
      </c>
      <c r="I3225" s="19">
        <v>3.9548022598870098E-3</v>
      </c>
    </row>
    <row r="3226" spans="1:9" ht="43.2" x14ac:dyDescent="0.25">
      <c r="A3226" s="18" t="s">
        <v>3563</v>
      </c>
      <c r="B3226" s="19">
        <v>116237262</v>
      </c>
      <c r="C3226" s="19" t="s">
        <v>275</v>
      </c>
      <c r="D3226" s="19" t="s">
        <v>274</v>
      </c>
      <c r="E3226" s="18" t="s">
        <v>15031</v>
      </c>
      <c r="F3226" s="19">
        <v>0.04</v>
      </c>
      <c r="G3226" s="18" t="s">
        <v>15032</v>
      </c>
      <c r="H3226" s="19">
        <v>15</v>
      </c>
      <c r="I3226" s="19">
        <v>8.4745762711864406E-3</v>
      </c>
    </row>
    <row r="3227" spans="1:9" ht="100.8" x14ac:dyDescent="0.25">
      <c r="A3227" s="18" t="s">
        <v>3563</v>
      </c>
      <c r="B3227" s="19">
        <v>116473763</v>
      </c>
      <c r="C3227" s="19" t="s">
        <v>278</v>
      </c>
      <c r="D3227" s="19" t="s">
        <v>279</v>
      </c>
      <c r="E3227" s="18" t="s">
        <v>15033</v>
      </c>
      <c r="F3227" s="19">
        <v>0.01</v>
      </c>
      <c r="G3227" s="18" t="s">
        <v>15034</v>
      </c>
      <c r="H3227" s="19">
        <v>6</v>
      </c>
      <c r="I3227" s="19">
        <v>3.3898305084745801E-3</v>
      </c>
    </row>
    <row r="3228" spans="1:9" ht="43.2" x14ac:dyDescent="0.25">
      <c r="A3228" s="18" t="s">
        <v>3563</v>
      </c>
      <c r="B3228" s="19">
        <v>120582838</v>
      </c>
      <c r="C3228" s="19" t="s">
        <v>275</v>
      </c>
      <c r="D3228" s="19" t="s">
        <v>279</v>
      </c>
      <c r="E3228" s="18" t="s">
        <v>15035</v>
      </c>
      <c r="F3228" s="19">
        <v>0</v>
      </c>
      <c r="G3228" s="18" t="s">
        <v>15036</v>
      </c>
      <c r="H3228" s="19">
        <v>76</v>
      </c>
      <c r="I3228" s="19">
        <v>4.2937853107344597E-2</v>
      </c>
    </row>
    <row r="3229" spans="1:9" ht="129.6" x14ac:dyDescent="0.25">
      <c r="A3229" s="18" t="s">
        <v>3563</v>
      </c>
      <c r="B3229" s="19">
        <v>120815225</v>
      </c>
      <c r="C3229" s="19" t="s">
        <v>275</v>
      </c>
      <c r="D3229" s="19" t="s">
        <v>279</v>
      </c>
      <c r="E3229" s="18" t="s">
        <v>15037</v>
      </c>
      <c r="F3229" s="19">
        <v>0.01</v>
      </c>
      <c r="G3229" s="18" t="s">
        <v>15038</v>
      </c>
      <c r="H3229" s="19">
        <v>8</v>
      </c>
      <c r="I3229" s="19">
        <v>4.5197740112994404E-3</v>
      </c>
    </row>
    <row r="3230" spans="1:9" ht="144" x14ac:dyDescent="0.25">
      <c r="A3230" s="18" t="s">
        <v>3563</v>
      </c>
      <c r="B3230" s="19">
        <v>120988408</v>
      </c>
      <c r="C3230" s="19" t="s">
        <v>278</v>
      </c>
      <c r="D3230" s="19" t="s">
        <v>274</v>
      </c>
      <c r="E3230" s="18" t="s">
        <v>15039</v>
      </c>
      <c r="F3230" s="19">
        <v>0</v>
      </c>
      <c r="G3230" s="18" t="s">
        <v>15040</v>
      </c>
      <c r="H3230" s="19">
        <v>24</v>
      </c>
      <c r="I3230" s="19">
        <v>1.3559322033898299E-2</v>
      </c>
    </row>
    <row r="3231" spans="1:9" ht="43.2" x14ac:dyDescent="0.25">
      <c r="A3231" s="18" t="s">
        <v>3563</v>
      </c>
      <c r="B3231" s="19">
        <v>121580323</v>
      </c>
      <c r="C3231" s="19" t="s">
        <v>274</v>
      </c>
      <c r="D3231" s="19" t="s">
        <v>278</v>
      </c>
      <c r="E3231" s="18" t="s">
        <v>15041</v>
      </c>
      <c r="F3231" s="19">
        <v>0.04</v>
      </c>
      <c r="G3231" s="18" t="s">
        <v>15042</v>
      </c>
      <c r="H3231" s="19">
        <v>2</v>
      </c>
      <c r="I3231" s="19">
        <v>1.1299435028248601E-3</v>
      </c>
    </row>
    <row r="3232" spans="1:9" ht="216" x14ac:dyDescent="0.25">
      <c r="A3232" s="18" t="s">
        <v>3563</v>
      </c>
      <c r="B3232" s="19">
        <v>125760040</v>
      </c>
      <c r="C3232" s="19" t="s">
        <v>278</v>
      </c>
      <c r="D3232" s="19" t="s">
        <v>275</v>
      </c>
      <c r="E3232" s="18" t="s">
        <v>15043</v>
      </c>
      <c r="F3232" s="19">
        <v>0</v>
      </c>
      <c r="G3232" s="18" t="s">
        <v>15044</v>
      </c>
      <c r="H3232" s="19">
        <v>4</v>
      </c>
      <c r="I3232" s="19">
        <v>2.2598870056497202E-3</v>
      </c>
    </row>
    <row r="3233" spans="1:9" ht="43.2" x14ac:dyDescent="0.25">
      <c r="A3233" s="18" t="s">
        <v>3563</v>
      </c>
      <c r="B3233" s="19">
        <v>126052814</v>
      </c>
      <c r="C3233" s="19" t="s">
        <v>278</v>
      </c>
      <c r="D3233" s="19" t="s">
        <v>274</v>
      </c>
      <c r="E3233" s="18" t="s">
        <v>15045</v>
      </c>
      <c r="F3233" s="19">
        <v>0</v>
      </c>
      <c r="G3233" s="18" t="s">
        <v>15046</v>
      </c>
      <c r="H3233" s="19">
        <v>6</v>
      </c>
      <c r="I3233" s="19">
        <v>3.3898305084745801E-3</v>
      </c>
    </row>
    <row r="3234" spans="1:9" ht="72" x14ac:dyDescent="0.25">
      <c r="A3234" s="18" t="s">
        <v>3563</v>
      </c>
      <c r="B3234" s="19">
        <v>126179774</v>
      </c>
      <c r="C3234" s="19" t="s">
        <v>275</v>
      </c>
      <c r="D3234" s="19" t="s">
        <v>278</v>
      </c>
      <c r="E3234" s="18" t="s">
        <v>15047</v>
      </c>
      <c r="F3234" s="19">
        <v>0.03</v>
      </c>
      <c r="G3234" s="18" t="s">
        <v>15048</v>
      </c>
      <c r="H3234" s="19">
        <v>2</v>
      </c>
      <c r="I3234" s="19">
        <v>1.1299435028248601E-3</v>
      </c>
    </row>
    <row r="3235" spans="1:9" ht="72" x14ac:dyDescent="0.25">
      <c r="A3235" s="18" t="s">
        <v>3563</v>
      </c>
      <c r="B3235" s="19">
        <v>126179930</v>
      </c>
      <c r="C3235" s="19" t="s">
        <v>275</v>
      </c>
      <c r="D3235" s="19" t="s">
        <v>279</v>
      </c>
      <c r="E3235" s="18" t="s">
        <v>15049</v>
      </c>
      <c r="F3235" s="19">
        <v>0.04</v>
      </c>
      <c r="G3235" s="18" t="s">
        <v>15050</v>
      </c>
      <c r="H3235" s="19">
        <v>28</v>
      </c>
      <c r="I3235" s="19">
        <v>1.5819209039548001E-2</v>
      </c>
    </row>
    <row r="3236" spans="1:9" ht="388.8" x14ac:dyDescent="0.25">
      <c r="A3236" s="18" t="s">
        <v>3563</v>
      </c>
      <c r="B3236" s="19">
        <v>126266159</v>
      </c>
      <c r="C3236" s="19" t="s">
        <v>274</v>
      </c>
      <c r="D3236" s="19" t="s">
        <v>278</v>
      </c>
      <c r="E3236" s="18" t="s">
        <v>15051</v>
      </c>
      <c r="F3236" s="19">
        <v>0.03</v>
      </c>
      <c r="G3236" s="18" t="s">
        <v>15052</v>
      </c>
      <c r="H3236" s="19">
        <v>2</v>
      </c>
      <c r="I3236" s="19">
        <v>1.1299435028248601E-3</v>
      </c>
    </row>
    <row r="3237" spans="1:9" ht="43.2" x14ac:dyDescent="0.25">
      <c r="A3237" s="18" t="s">
        <v>3563</v>
      </c>
      <c r="B3237" s="19">
        <v>126501024</v>
      </c>
      <c r="C3237" s="19" t="s">
        <v>278</v>
      </c>
      <c r="D3237" s="19" t="s">
        <v>274</v>
      </c>
      <c r="E3237" s="18" t="s">
        <v>15053</v>
      </c>
      <c r="F3237" s="19">
        <v>0.04</v>
      </c>
      <c r="G3237" s="18" t="s">
        <v>15054</v>
      </c>
      <c r="H3237" s="19">
        <v>9</v>
      </c>
      <c r="I3237" s="19">
        <v>5.0847457627118597E-3</v>
      </c>
    </row>
    <row r="3238" spans="1:9" ht="43.2" x14ac:dyDescent="0.25">
      <c r="A3238" s="18" t="s">
        <v>3563</v>
      </c>
      <c r="B3238" s="19">
        <v>126673805</v>
      </c>
      <c r="C3238" s="19" t="s">
        <v>275</v>
      </c>
      <c r="D3238" s="19" t="s">
        <v>279</v>
      </c>
      <c r="E3238" s="18" t="s">
        <v>15055</v>
      </c>
      <c r="F3238" s="19">
        <v>0</v>
      </c>
      <c r="G3238" s="18" t="s">
        <v>15056</v>
      </c>
      <c r="H3238" s="19">
        <v>22</v>
      </c>
      <c r="I3238" s="19">
        <v>1.24293785310734E-2</v>
      </c>
    </row>
    <row r="3239" spans="1:9" ht="72" x14ac:dyDescent="0.25">
      <c r="A3239" s="18" t="s">
        <v>3563</v>
      </c>
      <c r="B3239" s="19">
        <v>128327157</v>
      </c>
      <c r="C3239" s="19" t="s">
        <v>275</v>
      </c>
      <c r="D3239" s="19" t="s">
        <v>279</v>
      </c>
      <c r="E3239" s="18" t="s">
        <v>15057</v>
      </c>
      <c r="F3239" s="19">
        <v>0</v>
      </c>
      <c r="G3239" s="18" t="s">
        <v>15058</v>
      </c>
      <c r="H3239" s="19">
        <v>3</v>
      </c>
      <c r="I3239" s="19">
        <v>1.69491525423729E-3</v>
      </c>
    </row>
    <row r="3240" spans="1:9" ht="144" x14ac:dyDescent="0.25">
      <c r="A3240" s="18" t="s">
        <v>3563</v>
      </c>
      <c r="B3240" s="19">
        <v>129228230</v>
      </c>
      <c r="C3240" s="19" t="s">
        <v>275</v>
      </c>
      <c r="D3240" s="19" t="s">
        <v>279</v>
      </c>
      <c r="E3240" s="18" t="s">
        <v>15059</v>
      </c>
      <c r="F3240" s="19">
        <v>0</v>
      </c>
      <c r="G3240" s="18" t="s">
        <v>15060</v>
      </c>
      <c r="H3240" s="19">
        <v>6</v>
      </c>
      <c r="I3240" s="19">
        <v>3.3898305084745801E-3</v>
      </c>
    </row>
    <row r="3241" spans="1:9" ht="43.2" x14ac:dyDescent="0.25">
      <c r="A3241" s="18" t="s">
        <v>3563</v>
      </c>
      <c r="B3241" s="19">
        <v>129295244</v>
      </c>
      <c r="C3241" s="19" t="s">
        <v>275</v>
      </c>
      <c r="D3241" s="19" t="s">
        <v>274</v>
      </c>
      <c r="E3241" s="18" t="s">
        <v>15061</v>
      </c>
      <c r="F3241" s="19">
        <v>0</v>
      </c>
      <c r="G3241" s="18" t="s">
        <v>15062</v>
      </c>
      <c r="H3241" s="19">
        <v>9</v>
      </c>
      <c r="I3241" s="19">
        <v>5.0847457627118597E-3</v>
      </c>
    </row>
    <row r="3242" spans="1:9" ht="43.2" x14ac:dyDescent="0.25">
      <c r="A3242" s="18" t="s">
        <v>3563</v>
      </c>
      <c r="B3242" s="19">
        <v>129590111</v>
      </c>
      <c r="C3242" s="19" t="s">
        <v>275</v>
      </c>
      <c r="D3242" s="19" t="s">
        <v>279</v>
      </c>
      <c r="E3242" s="18" t="s">
        <v>15063</v>
      </c>
      <c r="F3242" s="19">
        <v>0.01</v>
      </c>
      <c r="G3242" s="18" t="s">
        <v>15064</v>
      </c>
      <c r="H3242" s="19">
        <v>3</v>
      </c>
      <c r="I3242" s="19">
        <v>1.69491525423729E-3</v>
      </c>
    </row>
    <row r="3243" spans="1:9" ht="129.6" x14ac:dyDescent="0.25">
      <c r="A3243" s="18" t="s">
        <v>3563</v>
      </c>
      <c r="B3243" s="19">
        <v>130021895</v>
      </c>
      <c r="C3243" s="19" t="s">
        <v>278</v>
      </c>
      <c r="D3243" s="19" t="s">
        <v>274</v>
      </c>
      <c r="E3243" s="18" t="s">
        <v>15065</v>
      </c>
      <c r="F3243" s="19">
        <v>0.01</v>
      </c>
      <c r="G3243" s="18" t="s">
        <v>15066</v>
      </c>
      <c r="H3243" s="19">
        <v>4</v>
      </c>
      <c r="I3243" s="19">
        <v>2.2598870056497202E-3</v>
      </c>
    </row>
    <row r="3244" spans="1:9" ht="100.8" x14ac:dyDescent="0.25">
      <c r="A3244" s="18" t="s">
        <v>3563</v>
      </c>
      <c r="B3244" s="19">
        <v>130501558</v>
      </c>
      <c r="C3244" s="19" t="s">
        <v>275</v>
      </c>
      <c r="D3244" s="19" t="s">
        <v>279</v>
      </c>
      <c r="E3244" s="18" t="s">
        <v>15067</v>
      </c>
      <c r="F3244" s="19">
        <v>0</v>
      </c>
      <c r="G3244" s="18" t="s">
        <v>15068</v>
      </c>
      <c r="H3244" s="19">
        <v>5</v>
      </c>
      <c r="I3244" s="19">
        <v>2.8248587570621499E-3</v>
      </c>
    </row>
    <row r="3245" spans="1:9" ht="388.8" x14ac:dyDescent="0.25">
      <c r="A3245" s="18" t="s">
        <v>3563</v>
      </c>
      <c r="B3245" s="19">
        <v>131072130</v>
      </c>
      <c r="C3245" s="19" t="s">
        <v>274</v>
      </c>
      <c r="D3245" s="19" t="s">
        <v>279</v>
      </c>
      <c r="E3245" s="18" t="s">
        <v>15069</v>
      </c>
      <c r="F3245" s="19">
        <v>0</v>
      </c>
      <c r="G3245" s="18" t="s">
        <v>15070</v>
      </c>
      <c r="H3245" s="19">
        <v>8</v>
      </c>
      <c r="I3245" s="19">
        <v>4.5197740112994404E-3</v>
      </c>
    </row>
    <row r="3246" spans="1:9" ht="72" x14ac:dyDescent="0.25">
      <c r="A3246" s="18" t="s">
        <v>3563</v>
      </c>
      <c r="B3246" s="19">
        <v>131630700</v>
      </c>
      <c r="C3246" s="19" t="s">
        <v>274</v>
      </c>
      <c r="D3246" s="19" t="s">
        <v>278</v>
      </c>
      <c r="E3246" s="18" t="s">
        <v>15071</v>
      </c>
      <c r="F3246" s="19">
        <v>0.02</v>
      </c>
      <c r="G3246" s="18" t="s">
        <v>15072</v>
      </c>
      <c r="H3246" s="19">
        <v>5</v>
      </c>
      <c r="I3246" s="19">
        <v>2.8248587570621499E-3</v>
      </c>
    </row>
    <row r="3247" spans="1:9" ht="244.8" x14ac:dyDescent="0.25">
      <c r="A3247" s="18" t="s">
        <v>3563</v>
      </c>
      <c r="B3247" s="19">
        <v>132310665</v>
      </c>
      <c r="C3247" s="19" t="s">
        <v>275</v>
      </c>
      <c r="D3247" s="19" t="s">
        <v>279</v>
      </c>
      <c r="E3247" s="18" t="s">
        <v>15073</v>
      </c>
      <c r="F3247" s="19">
        <v>0</v>
      </c>
      <c r="G3247" s="18" t="s">
        <v>15074</v>
      </c>
      <c r="H3247" s="19">
        <v>5</v>
      </c>
      <c r="I3247" s="19">
        <v>2.8248587570621499E-3</v>
      </c>
    </row>
    <row r="3248" spans="1:9" ht="129.6" x14ac:dyDescent="0.25">
      <c r="A3248" s="18" t="s">
        <v>3563</v>
      </c>
      <c r="B3248" s="19">
        <v>132327449</v>
      </c>
      <c r="C3248" s="19" t="s">
        <v>279</v>
      </c>
      <c r="D3248" s="19" t="s">
        <v>278</v>
      </c>
      <c r="E3248" s="18" t="s">
        <v>15075</v>
      </c>
      <c r="F3248" s="19">
        <v>0</v>
      </c>
      <c r="G3248" s="18" t="s">
        <v>15076</v>
      </c>
      <c r="H3248" s="19">
        <v>9</v>
      </c>
      <c r="I3248" s="19">
        <v>5.0847457627118597E-3</v>
      </c>
    </row>
    <row r="3249" spans="1:9" ht="129.6" x14ac:dyDescent="0.25">
      <c r="A3249" s="18" t="s">
        <v>3563</v>
      </c>
      <c r="B3249" s="19">
        <v>132327519</v>
      </c>
      <c r="C3249" s="19" t="s">
        <v>278</v>
      </c>
      <c r="D3249" s="19" t="s">
        <v>275</v>
      </c>
      <c r="E3249" s="18" t="s">
        <v>15077</v>
      </c>
      <c r="F3249" s="19">
        <v>0.04</v>
      </c>
      <c r="G3249" s="18" t="s">
        <v>15078</v>
      </c>
      <c r="H3249" s="19">
        <v>15</v>
      </c>
      <c r="I3249" s="19">
        <v>8.4745762711864406E-3</v>
      </c>
    </row>
    <row r="3250" spans="1:9" ht="72" x14ac:dyDescent="0.25">
      <c r="A3250" s="18" t="s">
        <v>3563</v>
      </c>
      <c r="B3250" s="19">
        <v>132439469</v>
      </c>
      <c r="C3250" s="19" t="s">
        <v>274</v>
      </c>
      <c r="D3250" s="19" t="s">
        <v>275</v>
      </c>
      <c r="E3250" s="18" t="s">
        <v>15079</v>
      </c>
      <c r="F3250" s="19">
        <v>0</v>
      </c>
      <c r="G3250" s="18" t="s">
        <v>15080</v>
      </c>
      <c r="H3250" s="19">
        <v>7</v>
      </c>
      <c r="I3250" s="19">
        <v>3.9548022598870098E-3</v>
      </c>
    </row>
    <row r="3251" spans="1:9" ht="72" x14ac:dyDescent="0.25">
      <c r="A3251" s="18" t="s">
        <v>3563</v>
      </c>
      <c r="B3251" s="19">
        <v>132439731</v>
      </c>
      <c r="C3251" s="19" t="s">
        <v>275</v>
      </c>
      <c r="D3251" s="19" t="s">
        <v>279</v>
      </c>
      <c r="E3251" s="18" t="s">
        <v>15081</v>
      </c>
      <c r="F3251" s="19">
        <v>0</v>
      </c>
      <c r="G3251" s="18" t="s">
        <v>15082</v>
      </c>
      <c r="H3251" s="19">
        <v>418</v>
      </c>
      <c r="I3251" s="19">
        <v>0.23615819209039501</v>
      </c>
    </row>
    <row r="3252" spans="1:9" ht="144" x14ac:dyDescent="0.25">
      <c r="A3252" s="18" t="s">
        <v>3563</v>
      </c>
      <c r="B3252" s="19">
        <v>132440559</v>
      </c>
      <c r="C3252" s="19" t="s">
        <v>279</v>
      </c>
      <c r="D3252" s="19" t="s">
        <v>274</v>
      </c>
      <c r="E3252" s="18" t="s">
        <v>15083</v>
      </c>
      <c r="F3252" s="19">
        <v>0.01</v>
      </c>
      <c r="G3252" s="18" t="s">
        <v>15084</v>
      </c>
      <c r="H3252" s="19">
        <v>16</v>
      </c>
      <c r="I3252" s="19">
        <v>9.0395480225988704E-3</v>
      </c>
    </row>
    <row r="3253" spans="1:9" ht="72" x14ac:dyDescent="0.25">
      <c r="A3253" s="18" t="s">
        <v>3563</v>
      </c>
      <c r="B3253" s="19">
        <v>132441059</v>
      </c>
      <c r="C3253" s="19" t="s">
        <v>278</v>
      </c>
      <c r="D3253" s="19" t="s">
        <v>274</v>
      </c>
      <c r="E3253" s="18" t="s">
        <v>15085</v>
      </c>
      <c r="F3253" s="19">
        <v>0</v>
      </c>
      <c r="G3253" s="18" t="s">
        <v>15086</v>
      </c>
      <c r="H3253" s="19">
        <v>32</v>
      </c>
      <c r="I3253" s="19">
        <v>1.8079096045197699E-2</v>
      </c>
    </row>
    <row r="3254" spans="1:9" ht="72" x14ac:dyDescent="0.25">
      <c r="A3254" s="18" t="s">
        <v>3563</v>
      </c>
      <c r="B3254" s="19">
        <v>132441741</v>
      </c>
      <c r="C3254" s="19" t="s">
        <v>274</v>
      </c>
      <c r="D3254" s="19" t="s">
        <v>275</v>
      </c>
      <c r="E3254" s="18" t="s">
        <v>15087</v>
      </c>
      <c r="F3254" s="19">
        <v>0.01</v>
      </c>
      <c r="G3254" s="18" t="s">
        <v>15088</v>
      </c>
      <c r="H3254" s="19">
        <v>47</v>
      </c>
      <c r="I3254" s="19">
        <v>2.65536723163842E-2</v>
      </c>
    </row>
    <row r="3255" spans="1:9" ht="72" x14ac:dyDescent="0.25">
      <c r="A3255" s="18" t="s">
        <v>3563</v>
      </c>
      <c r="B3255" s="19">
        <v>132442071</v>
      </c>
      <c r="C3255" s="19" t="s">
        <v>278</v>
      </c>
      <c r="D3255" s="19" t="s">
        <v>279</v>
      </c>
      <c r="E3255" s="18" t="s">
        <v>15089</v>
      </c>
      <c r="F3255" s="19">
        <v>0</v>
      </c>
      <c r="G3255" s="18" t="s">
        <v>15090</v>
      </c>
      <c r="H3255" s="19">
        <v>4</v>
      </c>
      <c r="I3255" s="19">
        <v>2.2598870056497202E-3</v>
      </c>
    </row>
    <row r="3256" spans="1:9" ht="72" x14ac:dyDescent="0.25">
      <c r="A3256" s="18" t="s">
        <v>3563</v>
      </c>
      <c r="B3256" s="19">
        <v>132442224</v>
      </c>
      <c r="C3256" s="19" t="s">
        <v>275</v>
      </c>
      <c r="D3256" s="19" t="s">
        <v>274</v>
      </c>
      <c r="E3256" s="18" t="s">
        <v>15091</v>
      </c>
      <c r="F3256" s="19">
        <v>0</v>
      </c>
      <c r="G3256" s="18" t="s">
        <v>15092</v>
      </c>
      <c r="H3256" s="19">
        <v>32</v>
      </c>
      <c r="I3256" s="19">
        <v>1.8079096045197699E-2</v>
      </c>
    </row>
    <row r="3257" spans="1:9" ht="72" x14ac:dyDescent="0.25">
      <c r="A3257" s="18" t="s">
        <v>3563</v>
      </c>
      <c r="B3257" s="19">
        <v>132442236</v>
      </c>
      <c r="C3257" s="19" t="s">
        <v>275</v>
      </c>
      <c r="D3257" s="19" t="s">
        <v>274</v>
      </c>
      <c r="E3257" s="18" t="s">
        <v>15093</v>
      </c>
      <c r="F3257" s="19">
        <v>0</v>
      </c>
      <c r="G3257" s="18" t="s">
        <v>15094</v>
      </c>
      <c r="H3257" s="19">
        <v>169</v>
      </c>
      <c r="I3257" s="19">
        <v>9.5480225988700596E-2</v>
      </c>
    </row>
    <row r="3258" spans="1:9" ht="72" x14ac:dyDescent="0.25">
      <c r="A3258" s="18" t="s">
        <v>3563</v>
      </c>
      <c r="B3258" s="19">
        <v>132442650</v>
      </c>
      <c r="C3258" s="19" t="s">
        <v>275</v>
      </c>
      <c r="D3258" s="19" t="s">
        <v>279</v>
      </c>
      <c r="E3258" s="18" t="s">
        <v>15095</v>
      </c>
      <c r="F3258" s="19">
        <v>0</v>
      </c>
      <c r="G3258" s="18" t="s">
        <v>15096</v>
      </c>
      <c r="H3258" s="19">
        <v>63</v>
      </c>
      <c r="I3258" s="19">
        <v>3.55932203389831E-2</v>
      </c>
    </row>
    <row r="3259" spans="1:9" ht="72" x14ac:dyDescent="0.25">
      <c r="A3259" s="18" t="s">
        <v>3563</v>
      </c>
      <c r="B3259" s="19">
        <v>132442899</v>
      </c>
      <c r="C3259" s="19" t="s">
        <v>275</v>
      </c>
      <c r="D3259" s="19" t="s">
        <v>279</v>
      </c>
      <c r="E3259" s="18" t="s">
        <v>15097</v>
      </c>
      <c r="F3259" s="19">
        <v>0</v>
      </c>
      <c r="G3259" s="18" t="s">
        <v>15098</v>
      </c>
      <c r="H3259" s="19">
        <v>26</v>
      </c>
      <c r="I3259" s="19">
        <v>1.4689265536723201E-2</v>
      </c>
    </row>
    <row r="3260" spans="1:9" ht="72" x14ac:dyDescent="0.25">
      <c r="A3260" s="18" t="s">
        <v>3563</v>
      </c>
      <c r="B3260" s="19">
        <v>132445377</v>
      </c>
      <c r="C3260" s="19" t="s">
        <v>275</v>
      </c>
      <c r="D3260" s="19" t="s">
        <v>279</v>
      </c>
      <c r="E3260" s="18" t="s">
        <v>15099</v>
      </c>
      <c r="F3260" s="19">
        <v>0</v>
      </c>
      <c r="G3260" s="18" t="s">
        <v>15100</v>
      </c>
      <c r="H3260" s="19">
        <v>3</v>
      </c>
      <c r="I3260" s="19">
        <v>1.69491525423729E-3</v>
      </c>
    </row>
    <row r="3261" spans="1:9" ht="72" x14ac:dyDescent="0.25">
      <c r="A3261" s="18" t="s">
        <v>3563</v>
      </c>
      <c r="B3261" s="19">
        <v>132487697</v>
      </c>
      <c r="C3261" s="19" t="s">
        <v>278</v>
      </c>
      <c r="D3261" s="19" t="s">
        <v>279</v>
      </c>
      <c r="E3261" s="18" t="s">
        <v>15101</v>
      </c>
      <c r="F3261" s="19">
        <v>0.02</v>
      </c>
      <c r="G3261" s="18" t="s">
        <v>15102</v>
      </c>
      <c r="H3261" s="19">
        <v>6</v>
      </c>
      <c r="I3261" s="19">
        <v>3.3898305084745801E-3</v>
      </c>
    </row>
    <row r="3262" spans="1:9" ht="72" x14ac:dyDescent="0.25">
      <c r="A3262" s="18" t="s">
        <v>3563</v>
      </c>
      <c r="B3262" s="19">
        <v>132506346</v>
      </c>
      <c r="C3262" s="19" t="s">
        <v>275</v>
      </c>
      <c r="D3262" s="19" t="s">
        <v>278</v>
      </c>
      <c r="E3262" s="18" t="s">
        <v>15103</v>
      </c>
      <c r="F3262" s="19">
        <v>0.02</v>
      </c>
      <c r="G3262" s="18" t="s">
        <v>15104</v>
      </c>
      <c r="H3262" s="19">
        <v>19</v>
      </c>
      <c r="I3262" s="19">
        <v>1.0734463276836199E-2</v>
      </c>
    </row>
    <row r="3263" spans="1:9" ht="72" x14ac:dyDescent="0.25">
      <c r="A3263" s="18" t="s">
        <v>3563</v>
      </c>
      <c r="B3263" s="19">
        <v>132610368</v>
      </c>
      <c r="C3263" s="19" t="s">
        <v>278</v>
      </c>
      <c r="D3263" s="19" t="s">
        <v>274</v>
      </c>
      <c r="E3263" s="18" t="s">
        <v>15105</v>
      </c>
      <c r="F3263" s="19">
        <v>0.04</v>
      </c>
      <c r="G3263" s="18" t="s">
        <v>15106</v>
      </c>
      <c r="H3263" s="19">
        <v>17</v>
      </c>
      <c r="I3263" s="19">
        <v>9.6045197740113001E-3</v>
      </c>
    </row>
    <row r="3264" spans="1:9" ht="72" x14ac:dyDescent="0.25">
      <c r="A3264" s="18" t="s">
        <v>3563</v>
      </c>
      <c r="B3264" s="19">
        <v>132821402</v>
      </c>
      <c r="C3264" s="19" t="s">
        <v>275</v>
      </c>
      <c r="D3264" s="19" t="s">
        <v>278</v>
      </c>
      <c r="E3264" s="18" t="s">
        <v>15107</v>
      </c>
      <c r="F3264" s="19">
        <v>0</v>
      </c>
      <c r="G3264" s="18" t="s">
        <v>15108</v>
      </c>
      <c r="H3264" s="19">
        <v>5</v>
      </c>
      <c r="I3264" s="19">
        <v>2.8248587570621499E-3</v>
      </c>
    </row>
    <row r="3265" spans="1:9" ht="72" x14ac:dyDescent="0.25">
      <c r="A3265" s="18" t="s">
        <v>3563</v>
      </c>
      <c r="B3265" s="19">
        <v>132856245</v>
      </c>
      <c r="C3265" s="19" t="s">
        <v>278</v>
      </c>
      <c r="D3265" s="19" t="s">
        <v>274</v>
      </c>
      <c r="E3265" s="18" t="s">
        <v>15109</v>
      </c>
      <c r="F3265" s="19">
        <v>0</v>
      </c>
      <c r="G3265" s="18" t="s">
        <v>15110</v>
      </c>
      <c r="H3265" s="19">
        <v>33</v>
      </c>
      <c r="I3265" s="19">
        <v>1.8644067796610202E-2</v>
      </c>
    </row>
    <row r="3266" spans="1:9" ht="72" x14ac:dyDescent="0.25">
      <c r="A3266" s="18" t="s">
        <v>3563</v>
      </c>
      <c r="B3266" s="19">
        <v>132857777</v>
      </c>
      <c r="C3266" s="19" t="s">
        <v>278</v>
      </c>
      <c r="D3266" s="19" t="s">
        <v>279</v>
      </c>
      <c r="E3266" s="18" t="s">
        <v>15111</v>
      </c>
      <c r="F3266" s="19">
        <v>0</v>
      </c>
      <c r="G3266" s="18" t="s">
        <v>15112</v>
      </c>
      <c r="H3266" s="19">
        <v>4</v>
      </c>
      <c r="I3266" s="19">
        <v>2.2598870056497202E-3</v>
      </c>
    </row>
    <row r="3267" spans="1:9" ht="72" x14ac:dyDescent="0.25">
      <c r="A3267" s="18" t="s">
        <v>3563</v>
      </c>
      <c r="B3267" s="19">
        <v>132859991</v>
      </c>
      <c r="C3267" s="19" t="s">
        <v>278</v>
      </c>
      <c r="D3267" s="19" t="s">
        <v>275</v>
      </c>
      <c r="E3267" s="18" t="s">
        <v>15113</v>
      </c>
      <c r="F3267" s="19">
        <v>0</v>
      </c>
      <c r="G3267" s="18" t="s">
        <v>15114</v>
      </c>
      <c r="H3267" s="19">
        <v>4</v>
      </c>
      <c r="I3267" s="19">
        <v>2.2598870056497202E-3</v>
      </c>
    </row>
    <row r="3268" spans="1:9" ht="43.2" x14ac:dyDescent="0.25">
      <c r="A3268" s="18" t="s">
        <v>3563</v>
      </c>
      <c r="B3268" s="19">
        <v>133164786</v>
      </c>
      <c r="C3268" s="19" t="s">
        <v>278</v>
      </c>
      <c r="D3268" s="19" t="s">
        <v>274</v>
      </c>
      <c r="E3268" s="18" t="s">
        <v>15115</v>
      </c>
      <c r="F3268" s="19">
        <v>0</v>
      </c>
      <c r="G3268" s="18" t="s">
        <v>15116</v>
      </c>
      <c r="H3268" s="19">
        <v>8</v>
      </c>
      <c r="I3268" s="19">
        <v>4.5197740112994404E-3</v>
      </c>
    </row>
    <row r="3269" spans="1:9" ht="72" x14ac:dyDescent="0.25">
      <c r="A3269" s="18" t="s">
        <v>3563</v>
      </c>
      <c r="B3269" s="19">
        <v>139061631</v>
      </c>
      <c r="C3269" s="19" t="s">
        <v>275</v>
      </c>
      <c r="D3269" s="19" t="s">
        <v>279</v>
      </c>
      <c r="E3269" s="18" t="s">
        <v>15117</v>
      </c>
      <c r="F3269" s="19">
        <v>0</v>
      </c>
      <c r="G3269" s="18" t="s">
        <v>15118</v>
      </c>
      <c r="H3269" s="19">
        <v>10</v>
      </c>
      <c r="I3269" s="19">
        <v>5.6497175141242903E-3</v>
      </c>
    </row>
    <row r="3270" spans="1:9" ht="158.4" x14ac:dyDescent="0.25">
      <c r="A3270" s="18" t="s">
        <v>3563</v>
      </c>
      <c r="B3270" s="19">
        <v>139642660</v>
      </c>
      <c r="C3270" s="19" t="s">
        <v>275</v>
      </c>
      <c r="D3270" s="19" t="s">
        <v>279</v>
      </c>
      <c r="E3270" s="18" t="s">
        <v>15119</v>
      </c>
      <c r="F3270" s="19">
        <v>0</v>
      </c>
      <c r="G3270" s="18" t="s">
        <v>15120</v>
      </c>
      <c r="H3270" s="19">
        <v>2</v>
      </c>
      <c r="I3270" s="19">
        <v>1.1299435028248601E-3</v>
      </c>
    </row>
    <row r="3271" spans="1:9" ht="201.6" x14ac:dyDescent="0.25">
      <c r="A3271" s="18" t="s">
        <v>3563</v>
      </c>
      <c r="B3271" s="19">
        <v>146522692</v>
      </c>
      <c r="C3271" s="19" t="s">
        <v>275</v>
      </c>
      <c r="D3271" s="19" t="s">
        <v>279</v>
      </c>
      <c r="E3271" s="18" t="s">
        <v>15121</v>
      </c>
      <c r="F3271" s="19">
        <v>0.04</v>
      </c>
      <c r="G3271" s="18" t="s">
        <v>15122</v>
      </c>
      <c r="H3271" s="19">
        <v>479</v>
      </c>
      <c r="I3271" s="19">
        <v>0.27062146892655398</v>
      </c>
    </row>
    <row r="3272" spans="1:9" ht="201.6" x14ac:dyDescent="0.25">
      <c r="A3272" s="18" t="s">
        <v>3563</v>
      </c>
      <c r="B3272" s="19">
        <v>146522881</v>
      </c>
      <c r="C3272" s="19" t="s">
        <v>275</v>
      </c>
      <c r="D3272" s="19" t="s">
        <v>279</v>
      </c>
      <c r="E3272" s="18" t="s">
        <v>15123</v>
      </c>
      <c r="F3272" s="19">
        <v>0.04</v>
      </c>
      <c r="G3272" s="18" t="s">
        <v>15124</v>
      </c>
      <c r="H3272" s="19">
        <v>27</v>
      </c>
      <c r="I3272" s="19">
        <v>1.5254237288135601E-2</v>
      </c>
    </row>
    <row r="3273" spans="1:9" ht="216" x14ac:dyDescent="0.25">
      <c r="A3273" s="18" t="s">
        <v>3563</v>
      </c>
      <c r="B3273" s="19">
        <v>146644841</v>
      </c>
      <c r="C3273" s="19" t="s">
        <v>278</v>
      </c>
      <c r="D3273" s="19" t="s">
        <v>279</v>
      </c>
      <c r="E3273" s="18" t="s">
        <v>15125</v>
      </c>
      <c r="F3273" s="19">
        <v>0.02</v>
      </c>
      <c r="G3273" s="18" t="s">
        <v>15126</v>
      </c>
      <c r="H3273" s="19">
        <v>16</v>
      </c>
      <c r="I3273" s="19">
        <v>9.0395480225988704E-3</v>
      </c>
    </row>
    <row r="3274" spans="1:9" ht="43.2" x14ac:dyDescent="0.25">
      <c r="A3274" s="18" t="s">
        <v>3563</v>
      </c>
      <c r="B3274" s="19">
        <v>147137929</v>
      </c>
      <c r="C3274" s="19" t="s">
        <v>274</v>
      </c>
      <c r="D3274" s="19" t="s">
        <v>278</v>
      </c>
      <c r="E3274" s="18" t="s">
        <v>15127</v>
      </c>
      <c r="F3274" s="19">
        <v>0.02</v>
      </c>
      <c r="G3274" s="18" t="s">
        <v>15128</v>
      </c>
      <c r="H3274" s="19">
        <v>61</v>
      </c>
      <c r="I3274" s="19">
        <v>3.4463276836158199E-2</v>
      </c>
    </row>
    <row r="3275" spans="1:9" ht="43.2" x14ac:dyDescent="0.25">
      <c r="A3275" s="18" t="s">
        <v>3563</v>
      </c>
      <c r="B3275" s="19">
        <v>147137969</v>
      </c>
      <c r="C3275" s="19" t="s">
        <v>275</v>
      </c>
      <c r="D3275" s="19" t="s">
        <v>274</v>
      </c>
      <c r="E3275" s="18" t="s">
        <v>15129</v>
      </c>
      <c r="F3275" s="19">
        <v>0</v>
      </c>
      <c r="G3275" s="18" t="s">
        <v>15130</v>
      </c>
      <c r="H3275" s="19">
        <v>4</v>
      </c>
      <c r="I3275" s="19">
        <v>2.2598870056497202E-3</v>
      </c>
    </row>
    <row r="3276" spans="1:9" ht="43.2" x14ac:dyDescent="0.25">
      <c r="A3276" s="18" t="s">
        <v>3563</v>
      </c>
      <c r="B3276" s="19">
        <v>147730475</v>
      </c>
      <c r="C3276" s="19" t="s">
        <v>278</v>
      </c>
      <c r="D3276" s="19" t="s">
        <v>279</v>
      </c>
      <c r="E3276" s="18" t="s">
        <v>15131</v>
      </c>
      <c r="F3276" s="19">
        <v>0.02</v>
      </c>
      <c r="G3276" s="18" t="s">
        <v>15132</v>
      </c>
      <c r="H3276" s="19">
        <v>10</v>
      </c>
      <c r="I3276" s="19">
        <v>5.6497175141242903E-3</v>
      </c>
    </row>
    <row r="3277" spans="1:9" ht="43.2" x14ac:dyDescent="0.25">
      <c r="A3277" s="18" t="s">
        <v>3563</v>
      </c>
      <c r="B3277" s="19">
        <v>147735433</v>
      </c>
      <c r="C3277" s="19" t="s">
        <v>275</v>
      </c>
      <c r="D3277" s="19" t="s">
        <v>279</v>
      </c>
      <c r="E3277" s="18" t="s">
        <v>15133</v>
      </c>
      <c r="F3277" s="19">
        <v>0</v>
      </c>
      <c r="G3277" s="18" t="s">
        <v>15134</v>
      </c>
      <c r="H3277" s="19">
        <v>7</v>
      </c>
      <c r="I3277" s="19">
        <v>3.9548022598870098E-3</v>
      </c>
    </row>
    <row r="3278" spans="1:9" ht="43.2" x14ac:dyDescent="0.25">
      <c r="A3278" s="18" t="s">
        <v>3563</v>
      </c>
      <c r="B3278" s="19">
        <v>147735834</v>
      </c>
      <c r="C3278" s="19" t="s">
        <v>278</v>
      </c>
      <c r="D3278" s="19" t="s">
        <v>275</v>
      </c>
      <c r="E3278" s="18" t="s">
        <v>15135</v>
      </c>
      <c r="F3278" s="19">
        <v>0.02</v>
      </c>
      <c r="G3278" s="18" t="s">
        <v>15136</v>
      </c>
      <c r="H3278" s="19">
        <v>64</v>
      </c>
      <c r="I3278" s="19">
        <v>3.6158192090395502E-2</v>
      </c>
    </row>
    <row r="3279" spans="1:9" ht="360" x14ac:dyDescent="0.25">
      <c r="A3279" s="18" t="s">
        <v>3563</v>
      </c>
      <c r="B3279" s="19">
        <v>147928833</v>
      </c>
      <c r="C3279" s="19" t="s">
        <v>274</v>
      </c>
      <c r="D3279" s="19" t="s">
        <v>275</v>
      </c>
      <c r="E3279" s="18" t="s">
        <v>15137</v>
      </c>
      <c r="F3279" s="19">
        <v>0.02</v>
      </c>
      <c r="G3279" s="18" t="s">
        <v>15138</v>
      </c>
      <c r="H3279" s="19">
        <v>17</v>
      </c>
      <c r="I3279" s="19">
        <v>9.6045197740113001E-3</v>
      </c>
    </row>
    <row r="3280" spans="1:9" ht="43.2" x14ac:dyDescent="0.25">
      <c r="A3280" s="18" t="s">
        <v>3563</v>
      </c>
      <c r="B3280" s="19">
        <v>147962270</v>
      </c>
      <c r="C3280" s="19" t="s">
        <v>275</v>
      </c>
      <c r="D3280" s="19" t="s">
        <v>279</v>
      </c>
      <c r="E3280" s="18" t="s">
        <v>15139</v>
      </c>
      <c r="F3280" s="19">
        <v>0</v>
      </c>
      <c r="G3280" s="18" t="s">
        <v>15140</v>
      </c>
      <c r="H3280" s="19">
        <v>13</v>
      </c>
      <c r="I3280" s="19">
        <v>7.3446327683615803E-3</v>
      </c>
    </row>
    <row r="3281" spans="1:9" ht="72" x14ac:dyDescent="0.25">
      <c r="A3281" s="18" t="s">
        <v>3563</v>
      </c>
      <c r="B3281" s="19">
        <v>149036476</v>
      </c>
      <c r="C3281" s="19" t="s">
        <v>275</v>
      </c>
      <c r="D3281" s="19" t="s">
        <v>278</v>
      </c>
      <c r="E3281" s="18" t="s">
        <v>15141</v>
      </c>
      <c r="F3281" s="19">
        <v>0.01</v>
      </c>
      <c r="G3281" s="18" t="s">
        <v>15142</v>
      </c>
      <c r="H3281" s="19">
        <v>83</v>
      </c>
      <c r="I3281" s="19">
        <v>4.6892655367231598E-2</v>
      </c>
    </row>
    <row r="3282" spans="1:9" ht="43.2" x14ac:dyDescent="0.25">
      <c r="A3282" s="18" t="s">
        <v>3563</v>
      </c>
      <c r="B3282" s="19">
        <v>149289426</v>
      </c>
      <c r="C3282" s="19" t="s">
        <v>279</v>
      </c>
      <c r="D3282" s="19" t="s">
        <v>278</v>
      </c>
      <c r="E3282" s="18" t="s">
        <v>15143</v>
      </c>
      <c r="F3282" s="19">
        <v>0.01</v>
      </c>
      <c r="G3282" s="18" t="s">
        <v>15144</v>
      </c>
      <c r="H3282" s="19">
        <v>17</v>
      </c>
      <c r="I3282" s="19">
        <v>9.6045197740113001E-3</v>
      </c>
    </row>
    <row r="3283" spans="1:9" ht="28.8" x14ac:dyDescent="0.25">
      <c r="A3283" s="18" t="s">
        <v>3563</v>
      </c>
      <c r="B3283" s="19">
        <v>149290055</v>
      </c>
      <c r="C3283" s="19" t="s">
        <v>278</v>
      </c>
      <c r="D3283" s="19" t="s">
        <v>274</v>
      </c>
      <c r="E3283" s="18" t="s">
        <v>15145</v>
      </c>
      <c r="F3283" s="19">
        <v>0.02</v>
      </c>
      <c r="G3283" s="18" t="s">
        <v>15146</v>
      </c>
      <c r="H3283" s="19">
        <v>14</v>
      </c>
      <c r="I3283" s="19">
        <v>7.9096045197740092E-3</v>
      </c>
    </row>
    <row r="3284" spans="1:9" ht="43.2" x14ac:dyDescent="0.25">
      <c r="A3284" s="18" t="s">
        <v>3563</v>
      </c>
      <c r="B3284" s="19">
        <v>149290461</v>
      </c>
      <c r="C3284" s="19" t="s">
        <v>278</v>
      </c>
      <c r="D3284" s="19" t="s">
        <v>274</v>
      </c>
      <c r="E3284" s="18" t="s">
        <v>15147</v>
      </c>
      <c r="F3284" s="19">
        <v>0</v>
      </c>
      <c r="G3284" s="18" t="s">
        <v>15148</v>
      </c>
      <c r="H3284" s="19">
        <v>16</v>
      </c>
      <c r="I3284" s="19">
        <v>9.0395480225988704E-3</v>
      </c>
    </row>
    <row r="3285" spans="1:9" ht="72" x14ac:dyDescent="0.25">
      <c r="A3285" s="18" t="s">
        <v>3563</v>
      </c>
      <c r="B3285" s="19">
        <v>149378628</v>
      </c>
      <c r="C3285" s="19" t="s">
        <v>275</v>
      </c>
      <c r="D3285" s="19" t="s">
        <v>274</v>
      </c>
      <c r="E3285" s="18" t="s">
        <v>15149</v>
      </c>
      <c r="F3285" s="19">
        <v>0</v>
      </c>
      <c r="G3285" s="18" t="s">
        <v>15150</v>
      </c>
      <c r="H3285" s="19">
        <v>119</v>
      </c>
      <c r="I3285" s="19">
        <v>6.7231638418079095E-2</v>
      </c>
    </row>
    <row r="3286" spans="1:9" ht="100.8" x14ac:dyDescent="0.25">
      <c r="A3286" s="18" t="s">
        <v>3563</v>
      </c>
      <c r="B3286" s="19">
        <v>149437810</v>
      </c>
      <c r="C3286" s="19" t="s">
        <v>278</v>
      </c>
      <c r="D3286" s="19" t="s">
        <v>274</v>
      </c>
      <c r="E3286" s="18" t="s">
        <v>15151</v>
      </c>
      <c r="F3286" s="19">
        <v>0</v>
      </c>
      <c r="G3286" s="18" t="s">
        <v>15152</v>
      </c>
      <c r="H3286" s="19">
        <v>28</v>
      </c>
      <c r="I3286" s="19">
        <v>1.5819209039548001E-2</v>
      </c>
    </row>
    <row r="3287" spans="1:9" ht="129.6" x14ac:dyDescent="0.25">
      <c r="A3287" s="18" t="s">
        <v>3563</v>
      </c>
      <c r="B3287" s="19">
        <v>149696901</v>
      </c>
      <c r="C3287" s="19" t="s">
        <v>275</v>
      </c>
      <c r="D3287" s="19" t="s">
        <v>279</v>
      </c>
      <c r="E3287" s="18" t="s">
        <v>15153</v>
      </c>
      <c r="F3287" s="19">
        <v>0</v>
      </c>
      <c r="G3287" s="18" t="s">
        <v>15154</v>
      </c>
      <c r="H3287" s="19">
        <v>3</v>
      </c>
      <c r="I3287" s="19">
        <v>1.69491525423729E-3</v>
      </c>
    </row>
    <row r="3288" spans="1:9" ht="115.2" x14ac:dyDescent="0.25">
      <c r="A3288" s="18" t="s">
        <v>3563</v>
      </c>
      <c r="B3288" s="19">
        <v>149898733</v>
      </c>
      <c r="C3288" s="19" t="s">
        <v>278</v>
      </c>
      <c r="D3288" s="19" t="s">
        <v>274</v>
      </c>
      <c r="E3288" s="18" t="s">
        <v>15155</v>
      </c>
      <c r="F3288" s="19">
        <v>0</v>
      </c>
      <c r="G3288" s="18" t="s">
        <v>15156</v>
      </c>
      <c r="H3288" s="19">
        <v>11</v>
      </c>
      <c r="I3288" s="19">
        <v>6.21468926553672E-3</v>
      </c>
    </row>
    <row r="3289" spans="1:9" ht="86.4" x14ac:dyDescent="0.25">
      <c r="A3289" s="18" t="s">
        <v>3563</v>
      </c>
      <c r="B3289" s="19">
        <v>150306381</v>
      </c>
      <c r="C3289" s="19" t="s">
        <v>275</v>
      </c>
      <c r="D3289" s="19" t="s">
        <v>279</v>
      </c>
      <c r="E3289" s="18" t="s">
        <v>15157</v>
      </c>
      <c r="F3289" s="19">
        <v>0.02</v>
      </c>
      <c r="G3289" s="18" t="s">
        <v>15158</v>
      </c>
      <c r="H3289" s="19">
        <v>3</v>
      </c>
      <c r="I3289" s="19">
        <v>1.69491525423729E-3</v>
      </c>
    </row>
    <row r="3290" spans="1:9" ht="43.2" x14ac:dyDescent="0.25">
      <c r="A3290" s="18" t="s">
        <v>3563</v>
      </c>
      <c r="B3290" s="19">
        <v>150356293</v>
      </c>
      <c r="C3290" s="19" t="s">
        <v>275</v>
      </c>
      <c r="D3290" s="19" t="s">
        <v>279</v>
      </c>
      <c r="E3290" s="18" t="s">
        <v>15159</v>
      </c>
      <c r="F3290" s="19">
        <v>0</v>
      </c>
      <c r="G3290" s="18" t="s">
        <v>15160</v>
      </c>
      <c r="H3290" s="19">
        <v>2</v>
      </c>
      <c r="I3290" s="19">
        <v>1.1299435028248601E-3</v>
      </c>
    </row>
    <row r="3291" spans="1:9" ht="43.2" x14ac:dyDescent="0.25">
      <c r="A3291" s="18" t="s">
        <v>3563</v>
      </c>
      <c r="B3291" s="19">
        <v>150384835</v>
      </c>
      <c r="C3291" s="19" t="s">
        <v>275</v>
      </c>
      <c r="D3291" s="19" t="s">
        <v>279</v>
      </c>
      <c r="E3291" s="18" t="s">
        <v>15161</v>
      </c>
      <c r="F3291" s="19">
        <v>0.04</v>
      </c>
      <c r="G3291" s="18" t="s">
        <v>15162</v>
      </c>
      <c r="H3291" s="19">
        <v>2</v>
      </c>
      <c r="I3291" s="19">
        <v>1.1299435028248601E-3</v>
      </c>
    </row>
    <row r="3292" spans="1:9" ht="43.2" x14ac:dyDescent="0.25">
      <c r="A3292" s="18" t="s">
        <v>3563</v>
      </c>
      <c r="B3292" s="19">
        <v>151003557</v>
      </c>
      <c r="C3292" s="19" t="s">
        <v>275</v>
      </c>
      <c r="D3292" s="19" t="s">
        <v>279</v>
      </c>
      <c r="E3292" s="18" t="s">
        <v>15163</v>
      </c>
      <c r="F3292" s="19">
        <v>0.03</v>
      </c>
      <c r="G3292" s="18" t="s">
        <v>15164</v>
      </c>
      <c r="H3292" s="19">
        <v>5</v>
      </c>
      <c r="I3292" s="19">
        <v>2.8248587570621499E-3</v>
      </c>
    </row>
    <row r="3293" spans="1:9" ht="43.2" x14ac:dyDescent="0.25">
      <c r="A3293" s="18" t="s">
        <v>3563</v>
      </c>
      <c r="B3293" s="19">
        <v>151005266</v>
      </c>
      <c r="C3293" s="19" t="s">
        <v>275</v>
      </c>
      <c r="D3293" s="19" t="s">
        <v>278</v>
      </c>
      <c r="E3293" s="18" t="s">
        <v>15165</v>
      </c>
      <c r="F3293" s="19">
        <v>0</v>
      </c>
      <c r="G3293" s="18" t="s">
        <v>15166</v>
      </c>
      <c r="H3293" s="19">
        <v>2</v>
      </c>
      <c r="I3293" s="19">
        <v>1.1299435028248601E-3</v>
      </c>
    </row>
    <row r="3294" spans="1:9" ht="158.4" x14ac:dyDescent="0.25">
      <c r="A3294" s="18" t="s">
        <v>3563</v>
      </c>
      <c r="B3294" s="19">
        <v>151718303</v>
      </c>
      <c r="C3294" s="19" t="s">
        <v>275</v>
      </c>
      <c r="D3294" s="19" t="s">
        <v>274</v>
      </c>
      <c r="E3294" s="18" t="s">
        <v>15167</v>
      </c>
      <c r="F3294" s="19">
        <v>0.04</v>
      </c>
      <c r="G3294" s="18" t="s">
        <v>15168</v>
      </c>
      <c r="H3294" s="19">
        <v>10</v>
      </c>
      <c r="I3294" s="19">
        <v>5.6497175141242903E-3</v>
      </c>
    </row>
    <row r="3295" spans="1:9" ht="28.8" x14ac:dyDescent="0.25">
      <c r="A3295" s="18" t="s">
        <v>15264</v>
      </c>
      <c r="B3295" s="19">
        <v>10265</v>
      </c>
      <c r="C3295" s="19" t="s">
        <v>278</v>
      </c>
      <c r="D3295" s="19" t="s">
        <v>274</v>
      </c>
      <c r="E3295" s="18" t="s">
        <v>15169</v>
      </c>
      <c r="F3295" s="19">
        <v>0.02</v>
      </c>
      <c r="G3295" s="18" t="s">
        <v>15170</v>
      </c>
      <c r="H3295" s="19">
        <v>99</v>
      </c>
      <c r="I3295" s="19">
        <v>5.5932203389830501E-2</v>
      </c>
    </row>
    <row r="3296" spans="1:9" ht="43.2" x14ac:dyDescent="0.25">
      <c r="A3296" s="18" t="s">
        <v>15264</v>
      </c>
      <c r="B3296" s="19">
        <v>13716</v>
      </c>
      <c r="C3296" s="19" t="s">
        <v>275</v>
      </c>
      <c r="D3296" s="19" t="s">
        <v>278</v>
      </c>
      <c r="E3296" s="18" t="s">
        <v>15171</v>
      </c>
      <c r="F3296" s="19">
        <v>0.03</v>
      </c>
      <c r="G3296" s="18" t="s">
        <v>15172</v>
      </c>
      <c r="H3296" s="19">
        <v>100</v>
      </c>
      <c r="I3296" s="19">
        <v>5.6497175141242903E-2</v>
      </c>
    </row>
    <row r="3297" spans="1:9" ht="43.2" x14ac:dyDescent="0.25">
      <c r="A3297" s="18" t="s">
        <v>15263</v>
      </c>
      <c r="B3297" s="19">
        <v>10848</v>
      </c>
      <c r="C3297" s="19" t="s">
        <v>278</v>
      </c>
      <c r="D3297" s="19" t="s">
        <v>274</v>
      </c>
      <c r="E3297" s="18" t="s">
        <v>15173</v>
      </c>
      <c r="F3297" s="19">
        <v>0</v>
      </c>
      <c r="G3297" s="18" t="s">
        <v>15174</v>
      </c>
      <c r="H3297" s="19">
        <v>38</v>
      </c>
      <c r="I3297" s="19">
        <v>2.1468926553672298E-2</v>
      </c>
    </row>
    <row r="3298" spans="1:9" ht="43.2" x14ac:dyDescent="0.25">
      <c r="A3298" s="18" t="s">
        <v>15263</v>
      </c>
      <c r="B3298" s="19">
        <v>16418</v>
      </c>
      <c r="C3298" s="19" t="s">
        <v>279</v>
      </c>
      <c r="D3298" s="19" t="s">
        <v>274</v>
      </c>
      <c r="E3298" s="18" t="s">
        <v>15175</v>
      </c>
      <c r="F3298" s="19">
        <v>0</v>
      </c>
      <c r="G3298" s="18" t="s">
        <v>15176</v>
      </c>
      <c r="H3298" s="19">
        <v>27</v>
      </c>
      <c r="I3298" s="19">
        <v>1.5254237288135601E-2</v>
      </c>
    </row>
    <row r="3299" spans="1:9" ht="100.8" x14ac:dyDescent="0.25">
      <c r="A3299" s="18" t="s">
        <v>15262</v>
      </c>
      <c r="B3299" s="19">
        <v>35625</v>
      </c>
      <c r="C3299" s="19" t="s">
        <v>275</v>
      </c>
      <c r="D3299" s="19" t="s">
        <v>279</v>
      </c>
      <c r="E3299" s="18" t="s">
        <v>15177</v>
      </c>
      <c r="F3299" s="19">
        <v>0</v>
      </c>
      <c r="G3299" s="18" t="s">
        <v>15178</v>
      </c>
      <c r="H3299" s="19">
        <v>2</v>
      </c>
      <c r="I3299" s="19">
        <v>1.1299435028248601E-3</v>
      </c>
    </row>
    <row r="3300" spans="1:9" ht="100.8" x14ac:dyDescent="0.25">
      <c r="A3300" s="18" t="s">
        <v>15262</v>
      </c>
      <c r="B3300" s="19">
        <v>52097</v>
      </c>
      <c r="C3300" s="19" t="s">
        <v>274</v>
      </c>
      <c r="D3300" s="19" t="s">
        <v>275</v>
      </c>
      <c r="E3300" s="18" t="s">
        <v>15179</v>
      </c>
      <c r="F3300" s="19">
        <v>0</v>
      </c>
      <c r="G3300" s="18" t="s">
        <v>15180</v>
      </c>
      <c r="H3300" s="19">
        <v>65</v>
      </c>
      <c r="I3300" s="19">
        <v>3.6723163841807897E-2</v>
      </c>
    </row>
    <row r="3301" spans="1:9" ht="100.8" x14ac:dyDescent="0.25">
      <c r="A3301" s="18" t="s">
        <v>15262</v>
      </c>
      <c r="B3301" s="19">
        <v>78722</v>
      </c>
      <c r="C3301" s="19" t="s">
        <v>274</v>
      </c>
      <c r="D3301" s="19" t="s">
        <v>279</v>
      </c>
      <c r="E3301" s="18" t="s">
        <v>15181</v>
      </c>
      <c r="F3301" s="19">
        <v>0</v>
      </c>
      <c r="G3301" s="18" t="s">
        <v>15182</v>
      </c>
      <c r="H3301" s="19">
        <v>3</v>
      </c>
      <c r="I3301" s="19">
        <v>1.69491525423729E-3</v>
      </c>
    </row>
    <row r="3302" spans="1:9" ht="100.8" x14ac:dyDescent="0.25">
      <c r="A3302" s="18" t="s">
        <v>15262</v>
      </c>
      <c r="B3302" s="19">
        <v>88301</v>
      </c>
      <c r="C3302" s="19" t="s">
        <v>274</v>
      </c>
      <c r="D3302" s="19" t="s">
        <v>275</v>
      </c>
      <c r="E3302" s="18" t="s">
        <v>15183</v>
      </c>
      <c r="F3302" s="19">
        <v>0</v>
      </c>
      <c r="G3302" s="18" t="s">
        <v>15184</v>
      </c>
      <c r="H3302" s="19">
        <v>4</v>
      </c>
      <c r="I3302" s="19">
        <v>2.2598870056497202E-3</v>
      </c>
    </row>
  </sheetData>
  <sortState xmlns:xlrd2="http://schemas.microsoft.com/office/spreadsheetml/2017/richdata2" ref="A3:G18">
    <sortCondition ref="A3:A18"/>
  </sortState>
  <mergeCells count="1">
    <mergeCell ref="A1:I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11'!OLE_LINK4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zhangbl</dc:creator>
  <cp:lastModifiedBy>张宝林 张宝林</cp:lastModifiedBy>
  <dcterms:created xsi:type="dcterms:W3CDTF">2015-06-05T18:19:34Z</dcterms:created>
  <dcterms:modified xsi:type="dcterms:W3CDTF">2024-07-25T06:01:24Z</dcterms:modified>
</cp:coreProperties>
</file>