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8_{4629E45C-436F-4569-8E87-9DBE204375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" i="1" l="1" a="1"/>
  <c r="E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<sst xmlns="http://schemas.openxmlformats.org/spreadsheetml/2006/main" count="217" uniqueCount="167">
  <si>
    <t>FDR</t>
  </si>
  <si>
    <t>Fisher's LSD</t>
  </si>
  <si>
    <t>I3KTF5</t>
  </si>
  <si>
    <t>Keratin, type II cytoskeletal 8</t>
  </si>
  <si>
    <t>A0A669EAV9</t>
  </si>
  <si>
    <t>Phosphatidylinositol 4-phosphate 5-kinase type-1 alpha</t>
  </si>
  <si>
    <t>I3K0X5</t>
  </si>
  <si>
    <t>Reticulon 4 interacting protein 1</t>
  </si>
  <si>
    <t>A0A669EU43</t>
  </si>
  <si>
    <t>Uncharacterized protein</t>
  </si>
  <si>
    <t>I3JJX1</t>
  </si>
  <si>
    <t>Ig-like domain-containing protein</t>
  </si>
  <si>
    <t>A0A669EXK3</t>
  </si>
  <si>
    <t>Myosin heavy chain 9</t>
  </si>
  <si>
    <t>A0A669D3S9</t>
  </si>
  <si>
    <t>Transgelin</t>
  </si>
  <si>
    <t>A0A669CTQ5</t>
  </si>
  <si>
    <t>Protein phosphatase 2 regulatory subunit B'alpha</t>
  </si>
  <si>
    <t>A0A669D063</t>
  </si>
  <si>
    <t>Alpha-ketoglutarate-dependent dioxygenase FTO (EC 1.14.11.53) (U6 small nuclear RNA (2'-O-methyladenosine-N(6)-)-demethylase FTO) (U6 small nuclear RNA N(6)-methyladenosine-demethylase FTO) (mRNA (2'-O-methyladenosine-N(6)-)-demethylase FTO) (mRNA N(6)-methyladenosine demethylase FTO) (tRNA N1-methyl adenine demethylase FTO)</t>
  </si>
  <si>
    <t>I3J3Z6</t>
  </si>
  <si>
    <t>Complement C4</t>
  </si>
  <si>
    <t>I3J505</t>
  </si>
  <si>
    <t>Actin, cytoplasmic 1</t>
  </si>
  <si>
    <t>A0A669DFZ1</t>
  </si>
  <si>
    <t>Structural maintenance of chromosomes flexible hinge domain containing 1</t>
  </si>
  <si>
    <t>I3JRH6</t>
  </si>
  <si>
    <t>Keratin 18a, tandem duplicate 1</t>
  </si>
  <si>
    <t>A0A669DVQ0</t>
  </si>
  <si>
    <t>Neuronal tyrosine phosphorylated phosphoinositide-3-kinase adaptor 1</t>
  </si>
  <si>
    <t>I3JV20</t>
  </si>
  <si>
    <t>Plasmalemma vesicle associated protein</t>
  </si>
  <si>
    <t>A0A669CUK0</t>
  </si>
  <si>
    <t>Collagen, type XII, alpha 1a</t>
  </si>
  <si>
    <t>I3KT03</t>
  </si>
  <si>
    <t>LIM domain only 4</t>
  </si>
  <si>
    <t>I3KEG8</t>
  </si>
  <si>
    <t>Eotaxin-like</t>
  </si>
  <si>
    <t>A0A669EHB3</t>
  </si>
  <si>
    <t>Mitochondrial import inner membrane translocase subunit TIM44</t>
  </si>
  <si>
    <t>A0A669BTM0</t>
  </si>
  <si>
    <t>Copine 7</t>
  </si>
  <si>
    <t>A0A669CN37</t>
  </si>
  <si>
    <t>Multidrug resistance-associated protein 5</t>
  </si>
  <si>
    <t>A0A669B8J3</t>
  </si>
  <si>
    <t>Angiotensin-converting enzyme (EC 3.4.-.-)</t>
  </si>
  <si>
    <t>A0A669CM34</t>
  </si>
  <si>
    <t>SLIT-ROBO Rho GTPase activating protein 2</t>
  </si>
  <si>
    <t>A0A669DT35</t>
  </si>
  <si>
    <t>Eukaryotic translation initiation factor 3 subunit C (eIF3c) (Eukaryotic translation initiation factor 3 subunit 8)</t>
  </si>
  <si>
    <t>A0A669D6L6</t>
  </si>
  <si>
    <t>Neuropilin</t>
  </si>
  <si>
    <t>A0A669B8N3</t>
  </si>
  <si>
    <t>Spectrin alpha, non-erythrocytic 1</t>
  </si>
  <si>
    <t>I3KKL3</t>
  </si>
  <si>
    <t>Sterile alpha motif domain-containing protein 9-like</t>
  </si>
  <si>
    <t>A0A669D9M5</t>
  </si>
  <si>
    <t>Plexin-C1</t>
  </si>
  <si>
    <t>I3K2C6</t>
  </si>
  <si>
    <t>Glycerol-3-phosphate dehydrogenase 2 (mitochondrial)</t>
  </si>
  <si>
    <t>I3K3J4</t>
  </si>
  <si>
    <t>Sodium/potassium-transporting ATPase subunit alpha</t>
  </si>
  <si>
    <t>I3JAS7</t>
  </si>
  <si>
    <t>Alpha-1,3-mannosyl-glycoprotein 2-beta-N-acetylglucosaminyltransferase (GNT-I) (GlcNAc-T I) (EC 2.4.1.101) (N-glycosyl-oligosaccharide-glycoprotein N-acetylglucosaminyltransferase I)</t>
  </si>
  <si>
    <t>A0A669CEX9</t>
  </si>
  <si>
    <t>Myosin regulatory light polypeptide 9</t>
  </si>
  <si>
    <t>I3KSF3</t>
  </si>
  <si>
    <t>Zgc:153867</t>
  </si>
  <si>
    <t>I3JNS4</t>
  </si>
  <si>
    <t>Small RNA 2'-O-methyltransferase (EC 2.1.1.n8) (HEN1 methyltransferase homolog 1)</t>
  </si>
  <si>
    <t>I3KT98</t>
  </si>
  <si>
    <t>Transmembrane protein 131</t>
  </si>
  <si>
    <t>I3JF59</t>
  </si>
  <si>
    <t>Axin interactor, dorsalization associated</t>
  </si>
  <si>
    <t>A0A669DA65</t>
  </si>
  <si>
    <t>Tensin-3</t>
  </si>
  <si>
    <t>A0A669C2N7</t>
  </si>
  <si>
    <t>ATP-binding cassette, sub-family C (CFTR/MRP), member 4</t>
  </si>
  <si>
    <t>A0A669BLC9</t>
  </si>
  <si>
    <t>NLRC4_HD2 domain-containing protein</t>
  </si>
  <si>
    <t>A0A669F3I8</t>
  </si>
  <si>
    <t>Sorbin and SH3 domain containing 2a</t>
  </si>
  <si>
    <t>A0A669EA87</t>
  </si>
  <si>
    <t>DNA topoisomerase 2 (EC 5.6.2.2)</t>
  </si>
  <si>
    <t>I3KBF6</t>
  </si>
  <si>
    <t>WD repeat and FYVE domain containing 1</t>
  </si>
  <si>
    <t>I3JWY6</t>
  </si>
  <si>
    <t>AT-rich interactive domain-containing protein 5A</t>
  </si>
  <si>
    <t>I3JXJ2</t>
  </si>
  <si>
    <t>Chordin</t>
  </si>
  <si>
    <t>A0A669E5T8</t>
  </si>
  <si>
    <t>Tau tubulin kinase 2a</t>
  </si>
  <si>
    <t>A0A669EFC5</t>
  </si>
  <si>
    <t>Pyridine nucleotide-disulphide oxidoreductase domain 2</t>
  </si>
  <si>
    <t>A0A669EWZ5</t>
  </si>
  <si>
    <t>Glypican 2</t>
  </si>
  <si>
    <t>A0A669EAI4</t>
  </si>
  <si>
    <t>Enhancer of mRNA-decapping protein 4</t>
  </si>
  <si>
    <t>A0A669F2F6</t>
  </si>
  <si>
    <t>CDC5 cell division cycle 5-like (S. pombe)</t>
  </si>
  <si>
    <t>I3J053</t>
  </si>
  <si>
    <t>Semaphorin 3B</t>
  </si>
  <si>
    <t>A0A669D2C8</t>
  </si>
  <si>
    <t>T-box transcription factor 15</t>
  </si>
  <si>
    <t>I3K9W5</t>
  </si>
  <si>
    <t>methenyltetrahydrofolate cyclohydrolase (EC 3.5.4.9)</t>
  </si>
  <si>
    <t>A0A669CYK9</t>
  </si>
  <si>
    <t>V-maf avian musculoaponeurotic fibrosarcoma oncogene homolog b (paralog b)</t>
  </si>
  <si>
    <t>A0A669EYT5</t>
  </si>
  <si>
    <t>Dynein axonemal assembly factor 5</t>
  </si>
  <si>
    <t>I3KMG7</t>
  </si>
  <si>
    <t>Fas associated factor family member 2</t>
  </si>
  <si>
    <t>I3KEL4</t>
  </si>
  <si>
    <t>Zona pellucida glycoprotein 3f, tandem duplicate 1</t>
  </si>
  <si>
    <t>A0A669DIA7</t>
  </si>
  <si>
    <t>Serotransferrin</t>
  </si>
  <si>
    <t>A0A669BWE0</t>
  </si>
  <si>
    <t>C-1-tetrahydrofolate synthase, cytoplasmic (EC 1.5.1.5) (EC 3.5.4.9) (EC 6.3.4.3)</t>
  </si>
  <si>
    <t>A0A669E1I2</t>
  </si>
  <si>
    <t>Suppressor of cytokine signaling 7</t>
  </si>
  <si>
    <t>I3KTF3</t>
  </si>
  <si>
    <t>Keratin, type I cytoskeletal 18</t>
  </si>
  <si>
    <t>A0A669DUQ5</t>
  </si>
  <si>
    <t>Pleckstrin homology domain containing, family H (with MyTH4 domain) member 2</t>
  </si>
  <si>
    <t>A0A669CPF1</t>
  </si>
  <si>
    <t>Perforin-1</t>
  </si>
  <si>
    <t>I3KG25</t>
  </si>
  <si>
    <t>Tetraspanin 13</t>
  </si>
  <si>
    <t>A0A669B965</t>
  </si>
  <si>
    <t>F-box protein 15</t>
  </si>
  <si>
    <t>I3JGZ0</t>
  </si>
  <si>
    <t>TNF receptor superfamily member 21</t>
  </si>
  <si>
    <t>A0A669BIM7</t>
  </si>
  <si>
    <t>Spartin</t>
  </si>
  <si>
    <t>I3KT46</t>
  </si>
  <si>
    <t>Sushi, nidogen and EGF like domains 1</t>
  </si>
  <si>
    <t>I3KCI4</t>
  </si>
  <si>
    <t>Nipped-B protein</t>
  </si>
  <si>
    <t>A0A669BSQ5</t>
  </si>
  <si>
    <t>Transmembrane protein 120A</t>
  </si>
  <si>
    <t>I3K0Z3</t>
  </si>
  <si>
    <t>Mitogen-activated protein kinase binding protein 1</t>
  </si>
  <si>
    <t>Q8UW60</t>
  </si>
  <si>
    <t>Elongation factor 1-alpha</t>
  </si>
  <si>
    <t>f.value</t>
  </si>
  <si>
    <t>p.value</t>
  </si>
  <si>
    <t>RHTiB_BL - RHTiB_10min; RHTiB_BL - RHTiB_30min; RHTiB_BL - RHTiB_1hr; RHTiB_3hr - RHTiB_10min; RHTiB_6hr - RHTiB_10min; RHTiB_3hr - RHTiB_30min; RHTiB_6hr - RHTiB_30min; RHTiB_3hr - RHTiB_1hr; RHTiB_6hr - RHTiB_1hr</t>
  </si>
  <si>
    <t>RHTiB_30min - RHTiB_BL; RHTiB_1hr - RHTiB_BL; RHTiB_6hr - RHTiB_BL; RHTiB_BL - RHTiB_24hr; RHTiB_10min - RHTiB_24hr; RHTiB_30min - RHTiB_24hr; RHTiB_1hr - RHTiB_24hr; RHTiB_3hr - RHTiB_24hr; RHTiB_6hr - RHTiB_24hr</t>
  </si>
  <si>
    <t>RHTiB_BL - RHTiB_10min; RHTiB_BL - RHTiB_30min; RHTiB_BL - RHTiB_1hr; RHTiB_BL - RHTiB_3hr; RHTiB_BL - RHTiB_6hr; RHTiB_BL - RHTiB_24hr</t>
  </si>
  <si>
    <t>RHTiB_BL - RHTiB_10min; RHTiB_BL - RHTiB_30min; RHTiB_BL - RHTiB_1hr; RHTiB_BL - RHTiB_6hr; RHTiB_BL - RHTiB_24hr; RHTiB_30min - RHTiB_10min; RHTiB_1hr - RHTiB_10min; RHTiB_3hr - RHTiB_10min; RHTiB_30min - RHTiB_6hr; RHTiB_3hr - RHTiB_6hr; RHTiB_3hr - RHTiB_24hr</t>
  </si>
  <si>
    <t>RHTiB_BL - RHTiB_24hr; RHTiB_10min - RHTiB_24hr; RHTiB_30min - RHTiB_24hr; RHTiB_1hr - RHTiB_24hr; RHTiB_3hr - RHTiB_24hr; RHTiB_6hr - RHTiB_24hr</t>
  </si>
  <si>
    <t>RHTiB_10min - RHTiB_BL; RHTiB_30min - RHTiB_BL; RHTiB_1hr - RHTiB_BL; RHTiB_3hr - RHTiB_BL; RHTiB_6hr - RHTiB_BL; RHTiB_24hr - RHTiB_BL; RHTiB_24hr - RHTiB_10min; RHTiB_24hr - RHTiB_30min; RHTiB_6hr - RHTiB_3hr; RHTiB_24hr - RHTiB_3hr</t>
  </si>
  <si>
    <t>RHTiB_30min - RHTiB_BL; RHTiB_30min - RHTiB_10min; RHTiB_30min - RHTiB_1hr; RHTiB_30min - RHTiB_3hr; RHTiB_30min - RHTiB_6hr; RHTiB_30min - RHTiB_24hr</t>
  </si>
  <si>
    <t>RHTiB_30min - RHTiB_BL; RHTiB_1hr - RHTiB_BL; RHTiB_3hr - RHTiB_BL; RHTiB_30min - RHTiB_10min; RHTiB_1hr - RHTiB_10min; RHTiB_3hr - RHTiB_10min; RHTiB_30min - RHTiB_6hr; RHTiB_30min - RHTiB_24hr; RHTiB_1hr - RHTiB_6hr; RHTiB_1hr - RHTiB_24hr; RHTiB_3hr - RHTiB_6hr; RHTiB_3hr - RHTiB_24hr</t>
  </si>
  <si>
    <t>RHTiB_30min - RHTiB_BL; RHTiB_1hr - RHTiB_BL; RHTiB_3hr - RHTiB_BL; RHTiB_6hr - RHTiB_BL; RHTiB_10min - RHTiB_24hr; RHTiB_30min - RHTiB_24hr; RHTiB_1hr - RHTiB_24hr; RHTiB_3hr - RHTiB_24hr; RHTiB_6hr - RHTiB_24hr</t>
  </si>
  <si>
    <t>RHTiB_30min - RHTiB_BL; RHTiB_1hr - RHTiB_BL; RHTiB_3hr - RHTiB_BL; RHTiB_6hr - RHTiB_BL; RHTiB_30min - RHTiB_10min; RHTiB_1hr - RHTiB_10min; RHTiB_6hr - RHTiB_10min; RHTiB_30min - RHTiB_24hr; RHTiB_1hr - RHTiB_24hr; RHTiB_6hr - RHTiB_3hr; RHTiB_6hr - RHTiB_24hr</t>
  </si>
  <si>
    <t>RHTiB_30min - RHTiB_BL; RHTiB_1hr - RHTiB_BL; RHTiB_3hr - RHTiB_BL; RHTiB_24hr - RHTiB_BL; RHTiB_30min - RHTiB_10min; RHTiB_1hr - RHTiB_10min; RHTiB_3hr - RHTiB_10min; RHTiB_30min - RHTiB_6hr; RHTiB_30min - RHTiB_24hr; RHTiB_1hr - RHTiB_6hr; RHTiB_1hr - RHTiB_24hr; RHTiB_3hr - RHTiB_6hr; RHTiB_24hr - RHTiB_6hr</t>
  </si>
  <si>
    <t>RHTiB_30min - RHTiB_BL; RHTiB_3hr - RHTiB_BL; RHTiB_30min - RHTiB_10min; RHTiB_3hr - RHTiB_10min; RHTiB_30min - RHTiB_1hr; RHTiB_30min - RHTiB_6hr; RHTiB_30min - RHTiB_24hr; RHTiB_3hr - RHTiB_1hr; RHTiB_3hr - RHTiB_6hr; RHTiB_3hr - RHTiB_24hr</t>
  </si>
  <si>
    <t>RHTiB_30min - RHTiB_BL; RHTiB_3hr - RHTiB_BL; RHTiB_30min - RHTiB_10min; RHTiB_3hr - RHTiB_10min; RHTiB_30min - RHTiB_1hr; RHTiB_30min - RHTiB_6hr; RHTiB_30min - RHTiB_24hr; RHTiB_3hr - RHTiB_6hr; RHTiB_3hr - RHTiB_24hr</t>
  </si>
  <si>
    <t>RHTiB_30min - RHTiB_BL; RHTiB_3hr - RHTiB_BL; RHTiB_30min - RHTiB_10min; RHTiB_3hr - RHTiB_10min; RHTiB_30min - RHTiB_6hr; RHTiB_30min - RHTiB_24hr; RHTiB_3hr - RHTiB_6hr; RHTiB_3hr - RHTiB_24hr</t>
  </si>
  <si>
    <t>RHTiB_1hr - RHTiB_BL; RHTiB_1hr - RHTiB_10min; RHTiB_1hr - RHTiB_30min; RHTiB_1hr - RHTiB_3hr; RHTiB_1hr - RHTiB_6hr; RHTiB_1hr - RHTiB_24hr</t>
  </si>
  <si>
    <t>RHTiB_3hr - RHTiB_BL; RHTiB_1hr - RHTiB_10min; RHTiB_3hr - RHTiB_10min; RHTiB_3hr - RHTiB_30min; RHTiB_1hr - RHTiB_6hr; RHTiB_1hr - RHTiB_24hr; RHTiB_3hr - RHTiB_6hr; RHTiB_3hr - RHTiB_24hr</t>
  </si>
  <si>
    <t>RHTiB_3hr - RHTiB_BL; RHTiB_3hr - RHTiB_10min; RHTiB_3hr - RHTiB_30min; RHTiB_3hr - RHTiB_1hr; RHTiB_3hr - RHTiB_6hr; RHTiB_3hr - RHTiB_24hr</t>
  </si>
  <si>
    <t>RHTiB_6hr - RHTiB_BL; RHTiB_6hr - RHTiB_10min; RHTiB_6hr - RHTiB_30min; RHTiB_6hr - RHTiB_1hr; RHTiB_6hr - RHTiB_3hr; RHTiB_6hr - RHTiB_24hr</t>
  </si>
  <si>
    <t>RHTiB_6hr - RHTiB_BL; RHTiB_6hr - RHTiB_10min; RHTiB_24hr - RHTiB_10min; RHTiB_6hr - RHTiB_30min; RHTiB_6hr - RHTiB_1hr; RHTiB_24hr - RHTiB_1hr; RHTiB_6hr - RHTiB_3hr; RHTiB_24hr - RHTiB_3hr</t>
  </si>
  <si>
    <t>RHTiB_6hr - RHTiB_BL; RHTiB_24hr - RHTiB_BL; RHTiB_6hr - RHTiB_10min; RHTiB_24hr - RHTiB_10min; RHTiB_6hr - RHTiB_30min; RHTiB_24hr - RHTiB_30min; RHTiB_6hr - RHTiB_1hr; RHTiB_24hr - RHTiB_1hr; RHTiB_6hr - RHTiB_3hr; RHTiB_24hr - RHTiB_3hr; RHTiB_6hr - RHTiB_24hr</t>
  </si>
  <si>
    <t>RHTiB_24hr - RHTiB_BL; RHTiB_24hr - RHTiB_10min; RHTiB_24hr - RHTiB_30min; RHTiB_24hr - RHTiB_1hr; RHTiB_24hr - RHTiB_3hr; RHTiB_24hr - RHTiB_6hr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</si>
</sst>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E+00"/>
    <numFmt numFmtId="165" formatCode="0.000E+00"/>
  </numFmts>
  <fonts count="5">
    <font>
      <sz val="10"/>
      <color indexed="8"/>
      <name val="Helvetica Neue"/>
    </font>
    <font>
      <b/>
      <sz val="10"/>
      <color indexed="8"/>
      <name val="Helvetica Neue"/>
      <family val="2"/>
    </font>
    <font>
      <sz val="8"/>
      <name val="Helvetica Neue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1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 style="thin">
        <color indexed="10"/>
      </bottom>
      <diagonal/>
    </border>
    <border>
      <left style="thin">
        <color indexed="11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1" fillId="3" borderId="4" xfId="0" applyNumberFormat="1" applyFont="1" applyFill="1" applyBorder="1" applyAlignment="1">
      <alignment vertical="top"/>
    </xf>
    <xf numFmtId="49" fontId="0" fillId="0" borderId="5" xfId="0" applyNumberFormat="1" applyBorder="1" applyAlignment="1">
      <alignment vertical="top"/>
    </xf>
    <xf numFmtId="0" fontId="1" fillId="2" borderId="9" xfId="0" applyFont="1" applyFill="1" applyBorder="1" applyAlignment="1">
      <alignment vertical="top"/>
    </xf>
    <xf numFmtId="49" fontId="0" fillId="0" borderId="10" xfId="0" applyNumberFormat="1" applyBorder="1" applyAlignment="1">
      <alignment vertical="top"/>
    </xf>
    <xf numFmtId="49" fontId="0" fillId="0" borderId="11" xfId="0" applyNumberFormat="1" applyBorder="1" applyAlignment="1">
      <alignment vertical="top"/>
    </xf>
    <xf numFmtId="49" fontId="1" fillId="2" borderId="12" xfId="0" applyNumberFormat="1" applyFont="1" applyFill="1" applyBorder="1" applyAlignment="1">
      <alignment vertical="top"/>
    </xf>
    <xf numFmtId="164" fontId="0" fillId="0" borderId="6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165" fontId="0" fillId="0" borderId="7" xfId="0" applyNumberFormat="1" applyBorder="1" applyAlignment="1">
      <alignment vertical="top"/>
    </xf>
    <xf numFmtId="0" fontId="3" fillId="0" borderId="8" xfId="0" applyFont="1" applyBorder="1">
      <alignment vertical="top" wrapText="1"/>
    </xf>
    <xf numFmtId="11" fontId="3" fillId="0" borderId="8" xfId="0" applyNumberFormat="1" applyFont="1" applyBorder="1">
      <alignment vertical="top" wrapText="1"/>
    </xf>
    <xf numFmtId="0" fontId="4" fillId="4" borderId="8" xfId="0" applyFont="1" applyFill="1" applyBorder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2"/>
  <sheetViews>
    <sheetView showGridLines="0" tabSelected="1" zoomScaleNormal="100" workbookViewId="0">
      <selection activeCell="F7" sqref="F7"/>
    </sheetView>
  </sheetViews>
  <sheetFormatPr defaultColWidth="8.28515625" defaultRowHeight="20.100000000000001" customHeight="1"/>
  <cols>
    <col min="1" max="1" width="12.28515625" style="1" customWidth="1"/>
    <col min="2" max="2" width="35.85546875" style="1" customWidth="1"/>
    <col min="3" max="3" width="10.28515625" style="1" customWidth="1"/>
    <col min="4" max="4" width="8.85546875" style="1" customWidth="1"/>
    <col min="5" max="5" width="10.85546875" style="1" customWidth="1"/>
    <col min="6" max="6" width="16.42578125" style="1" customWidth="1"/>
    <col min="7" max="7" width="166.7109375" style="1" customWidth="1"/>
    <col min="8" max="8" width="8.28515625" style="1" customWidth="1"/>
    <col min="9" max="16384" width="8.28515625" style="1"/>
  </cols>
  <sheetData>
    <row r="1" spans="1:7" ht="20.25" customHeight="1">
      <c r="A1" s="2"/>
      <c r="B1" s="8"/>
      <c r="C1" s="18" t="s">
        <v>144</v>
      </c>
      <c r="D1" s="18" t="s">
        <v>145</v>
      </c>
      <c r="E1" s="18" t="e" cm="1">
        <f t="array" ref="E1">-LOG(p)</f>
        <v>#NAME?</v>
      </c>
      <c r="F1" s="11" t="s">
        <v>0</v>
      </c>
      <c r="G1" s="3" t="s">
        <v>1</v>
      </c>
    </row>
    <row r="2" spans="1:7" ht="20.25" customHeight="1">
      <c r="A2" s="4" t="s">
        <v>2</v>
      </c>
      <c r="B2" s="9" t="s">
        <v>3</v>
      </c>
      <c r="C2" s="16">
        <v>30.844999999999999</v>
      </c>
      <c r="D2" s="17">
        <v>4.6456E-16</v>
      </c>
      <c r="E2" s="16">
        <v>15.333</v>
      </c>
      <c r="F2" s="12">
        <v>6.0578999999999999E-13</v>
      </c>
      <c r="G2" s="5" t="s">
        <v>147</v>
      </c>
    </row>
    <row r="3" spans="1:7" ht="20.100000000000001" customHeight="1">
      <c r="A3" s="6" t="s">
        <v>16</v>
      </c>
      <c r="B3" s="10" t="s">
        <v>17</v>
      </c>
      <c r="C3" s="16">
        <v>26.510999999999999</v>
      </c>
      <c r="D3" s="17">
        <v>1.0577E-14</v>
      </c>
      <c r="E3" s="16">
        <v>13.976000000000001</v>
      </c>
      <c r="F3" s="13">
        <v>1.2753E-5</v>
      </c>
      <c r="G3" s="7" t="s">
        <v>148</v>
      </c>
    </row>
    <row r="4" spans="1:7" ht="20.100000000000001" customHeight="1">
      <c r="A4" s="6" t="s">
        <v>104</v>
      </c>
      <c r="B4" s="10" t="s">
        <v>105</v>
      </c>
      <c r="C4" s="16">
        <v>26.257999999999999</v>
      </c>
      <c r="D4" s="17">
        <v>1.2835E-14</v>
      </c>
      <c r="E4" s="16">
        <v>13.891999999999999</v>
      </c>
      <c r="F4" s="14">
        <v>4.3700000000000003E-2</v>
      </c>
      <c r="G4" s="7" t="s">
        <v>148</v>
      </c>
    </row>
    <row r="5" spans="1:7" ht="20.100000000000001" customHeight="1">
      <c r="A5" s="6" t="s">
        <v>126</v>
      </c>
      <c r="B5" s="10" t="s">
        <v>127</v>
      </c>
      <c r="C5" s="16">
        <v>26.190999999999999</v>
      </c>
      <c r="D5" s="17">
        <v>1.3508999999999999E-14</v>
      </c>
      <c r="E5" s="16">
        <v>13.869</v>
      </c>
      <c r="F5" s="14">
        <v>4.3700000000000003E-2</v>
      </c>
      <c r="G5" s="7" t="s">
        <v>148</v>
      </c>
    </row>
    <row r="6" spans="1:7" ht="20.100000000000001" customHeight="1">
      <c r="A6" s="6" t="s">
        <v>42</v>
      </c>
      <c r="B6" s="10" t="s">
        <v>43</v>
      </c>
      <c r="C6" s="16">
        <v>20.317</v>
      </c>
      <c r="D6" s="17">
        <v>1.8544999999999998E-12</v>
      </c>
      <c r="E6" s="16">
        <v>11.731999999999999</v>
      </c>
      <c r="F6" s="14">
        <v>3.5373000000000002E-3</v>
      </c>
      <c r="G6" s="7" t="s">
        <v>149</v>
      </c>
    </row>
    <row r="7" spans="1:7" ht="20.100000000000001" customHeight="1">
      <c r="A7" s="6" t="s">
        <v>50</v>
      </c>
      <c r="B7" s="10" t="s">
        <v>51</v>
      </c>
      <c r="C7" s="16">
        <v>15.537000000000001</v>
      </c>
      <c r="D7" s="17">
        <v>2.1375999999999999E-10</v>
      </c>
      <c r="E7" s="16">
        <v>9.6700999999999997</v>
      </c>
      <c r="F7" s="14">
        <v>3.6767000000000001E-2</v>
      </c>
      <c r="G7" s="7" t="s">
        <v>146</v>
      </c>
    </row>
    <row r="8" spans="1:7" ht="20.100000000000001" customHeight="1">
      <c r="A8" s="6" t="s">
        <v>14</v>
      </c>
      <c r="B8" s="10" t="s">
        <v>15</v>
      </c>
      <c r="C8" s="16">
        <v>13.523</v>
      </c>
      <c r="D8" s="17">
        <v>2.0509E-9</v>
      </c>
      <c r="E8" s="16">
        <v>8.6881000000000004</v>
      </c>
      <c r="F8" s="13">
        <v>3.8204E-7</v>
      </c>
      <c r="G8" s="7" t="s">
        <v>150</v>
      </c>
    </row>
    <row r="9" spans="1:7" ht="20.100000000000001" customHeight="1">
      <c r="A9" s="6" t="s">
        <v>28</v>
      </c>
      <c r="B9" s="10" t="s">
        <v>29</v>
      </c>
      <c r="C9" s="16">
        <v>10.592000000000001</v>
      </c>
      <c r="D9" s="17">
        <v>7.8241000000000006E-8</v>
      </c>
      <c r="E9" s="16">
        <v>7.1066000000000003</v>
      </c>
      <c r="F9" s="14">
        <v>2.6394000000000001E-3</v>
      </c>
      <c r="G9" s="7" t="s">
        <v>151</v>
      </c>
    </row>
    <row r="10" spans="1:7" ht="20.100000000000001" customHeight="1">
      <c r="A10" s="6" t="s">
        <v>4</v>
      </c>
      <c r="B10" s="10" t="s">
        <v>5</v>
      </c>
      <c r="C10" s="16">
        <v>9.7860999999999994</v>
      </c>
      <c r="D10" s="17">
        <v>2.3174999999999999E-7</v>
      </c>
      <c r="E10" s="16">
        <v>6.6349999999999998</v>
      </c>
      <c r="F10" s="15">
        <v>4.4040000000000002E-12</v>
      </c>
      <c r="G10" s="7" t="s">
        <v>152</v>
      </c>
    </row>
    <row r="11" spans="1:7" ht="20.100000000000001" customHeight="1">
      <c r="A11" s="6" t="s">
        <v>6</v>
      </c>
      <c r="B11" s="10" t="s">
        <v>7</v>
      </c>
      <c r="C11" s="16">
        <v>9.7855000000000008</v>
      </c>
      <c r="D11" s="17">
        <v>2.3195000000000001E-7</v>
      </c>
      <c r="E11" s="16">
        <v>6.6345999999999998</v>
      </c>
      <c r="F11" s="15">
        <v>4.4040000000000002E-12</v>
      </c>
      <c r="G11" s="7" t="s">
        <v>152</v>
      </c>
    </row>
    <row r="12" spans="1:7" ht="20.100000000000001" customHeight="1">
      <c r="A12" s="6" t="s">
        <v>8</v>
      </c>
      <c r="B12" s="10" t="s">
        <v>9</v>
      </c>
      <c r="C12" s="16">
        <v>9.4720999999999993</v>
      </c>
      <c r="D12" s="17">
        <v>3.5756999999999999E-7</v>
      </c>
      <c r="E12" s="16">
        <v>6.4466000000000001</v>
      </c>
      <c r="F12" s="15">
        <v>4.4040000000000002E-12</v>
      </c>
      <c r="G12" s="7" t="s">
        <v>152</v>
      </c>
    </row>
    <row r="13" spans="1:7" ht="20.100000000000001" customHeight="1">
      <c r="A13" s="6" t="s">
        <v>18</v>
      </c>
      <c r="B13" s="10" t="s">
        <v>19</v>
      </c>
      <c r="C13" s="16">
        <v>7.3207000000000004</v>
      </c>
      <c r="D13" s="17">
        <v>8.3394000000000001E-6</v>
      </c>
      <c r="E13" s="16">
        <v>5.0789</v>
      </c>
      <c r="F13" s="13">
        <v>3.0246000000000001E-5</v>
      </c>
      <c r="G13" s="7" t="s">
        <v>152</v>
      </c>
    </row>
    <row r="14" spans="1:7" ht="20.100000000000001" customHeight="1">
      <c r="A14" s="6" t="s">
        <v>20</v>
      </c>
      <c r="B14" s="10" t="s">
        <v>21</v>
      </c>
      <c r="C14" s="16">
        <v>7.1032999999999999</v>
      </c>
      <c r="D14" s="17">
        <v>1.1677E-5</v>
      </c>
      <c r="E14" s="16">
        <v>4.9326999999999996</v>
      </c>
      <c r="F14" s="13">
        <v>3.0246000000000001E-5</v>
      </c>
      <c r="G14" s="7" t="s">
        <v>152</v>
      </c>
    </row>
    <row r="15" spans="1:7" ht="20.100000000000001" customHeight="1">
      <c r="A15" s="6" t="s">
        <v>34</v>
      </c>
      <c r="B15" s="10" t="s">
        <v>35</v>
      </c>
      <c r="C15" s="16">
        <v>6.5412999999999997</v>
      </c>
      <c r="D15" s="17">
        <v>2.8337E-5</v>
      </c>
      <c r="E15" s="16">
        <v>4.5476000000000001</v>
      </c>
      <c r="F15" s="14">
        <v>2.9470999999999998E-3</v>
      </c>
      <c r="G15" s="7" t="s">
        <v>152</v>
      </c>
    </row>
    <row r="16" spans="1:7" ht="20.100000000000001" customHeight="1">
      <c r="A16" s="6" t="s">
        <v>36</v>
      </c>
      <c r="B16" s="10" t="s">
        <v>37</v>
      </c>
      <c r="C16" s="16">
        <v>6.3665000000000003</v>
      </c>
      <c r="D16" s="17">
        <v>3.7518000000000002E-5</v>
      </c>
      <c r="E16" s="16">
        <v>4.4257999999999997</v>
      </c>
      <c r="F16" s="14">
        <v>3.0435000000000002E-3</v>
      </c>
      <c r="G16" s="7" t="s">
        <v>152</v>
      </c>
    </row>
    <row r="17" spans="1:7" ht="20.100000000000001" customHeight="1">
      <c r="A17" s="6" t="s">
        <v>38</v>
      </c>
      <c r="B17" s="10" t="s">
        <v>39</v>
      </c>
      <c r="C17" s="16">
        <v>6.3605999999999998</v>
      </c>
      <c r="D17" s="17">
        <v>3.7877999999999999E-5</v>
      </c>
      <c r="E17" s="16">
        <v>4.4215999999999998</v>
      </c>
      <c r="F17" s="14">
        <v>3.0435000000000002E-3</v>
      </c>
      <c r="G17" s="7" t="s">
        <v>152</v>
      </c>
    </row>
    <row r="18" spans="1:7" ht="20.100000000000001" customHeight="1">
      <c r="A18" s="6" t="s">
        <v>40</v>
      </c>
      <c r="B18" s="10" t="s">
        <v>41</v>
      </c>
      <c r="C18" s="16">
        <v>6.3517999999999999</v>
      </c>
      <c r="D18" s="17">
        <v>3.8420000000000001E-5</v>
      </c>
      <c r="E18" s="16">
        <v>4.4154</v>
      </c>
      <c r="F18" s="14">
        <v>3.0435000000000002E-3</v>
      </c>
      <c r="G18" s="7" t="s">
        <v>152</v>
      </c>
    </row>
    <row r="19" spans="1:7" ht="20.100000000000001" customHeight="1">
      <c r="A19" s="6" t="s">
        <v>46</v>
      </c>
      <c r="B19" s="10" t="s">
        <v>47</v>
      </c>
      <c r="C19" s="16">
        <v>6.2571000000000003</v>
      </c>
      <c r="D19" s="17">
        <v>4.4774999999999997E-5</v>
      </c>
      <c r="E19" s="16">
        <v>4.3490000000000002</v>
      </c>
      <c r="F19" s="14">
        <v>3.2016999999999997E-2</v>
      </c>
      <c r="G19" s="7" t="s">
        <v>152</v>
      </c>
    </row>
    <row r="20" spans="1:7" ht="20.100000000000001" customHeight="1">
      <c r="A20" s="6" t="s">
        <v>56</v>
      </c>
      <c r="B20" s="10" t="s">
        <v>57</v>
      </c>
      <c r="C20" s="16">
        <v>6.2454000000000001</v>
      </c>
      <c r="D20" s="17">
        <v>4.5630999999999997E-5</v>
      </c>
      <c r="E20" s="16">
        <v>4.3407</v>
      </c>
      <c r="F20" s="14">
        <v>3.8356000000000001E-2</v>
      </c>
      <c r="G20" s="7" t="s">
        <v>152</v>
      </c>
    </row>
    <row r="21" spans="1:7" ht="20.100000000000001" customHeight="1">
      <c r="A21" s="6" t="s">
        <v>70</v>
      </c>
      <c r="B21" s="10" t="s">
        <v>71</v>
      </c>
      <c r="C21" s="16">
        <v>6.2313999999999998</v>
      </c>
      <c r="D21" s="17">
        <v>4.668E-5</v>
      </c>
      <c r="E21" s="16">
        <v>4.3308999999999997</v>
      </c>
      <c r="F21" s="14">
        <v>4.3700000000000003E-2</v>
      </c>
      <c r="G21" s="7" t="s">
        <v>152</v>
      </c>
    </row>
    <row r="22" spans="1:7" ht="20.100000000000001" customHeight="1">
      <c r="A22" s="6" t="s">
        <v>76</v>
      </c>
      <c r="B22" s="10" t="s">
        <v>77</v>
      </c>
      <c r="C22" s="16">
        <v>6.1090999999999998</v>
      </c>
      <c r="D22" s="17">
        <v>5.6966000000000003E-5</v>
      </c>
      <c r="E22" s="16">
        <v>4.2443999999999997</v>
      </c>
      <c r="F22" s="14">
        <v>4.3700000000000003E-2</v>
      </c>
      <c r="G22" s="7" t="s">
        <v>152</v>
      </c>
    </row>
    <row r="23" spans="1:7" ht="20.100000000000001" customHeight="1">
      <c r="A23" s="6" t="s">
        <v>80</v>
      </c>
      <c r="B23" s="10" t="s">
        <v>81</v>
      </c>
      <c r="C23" s="16">
        <v>5.8216999999999999</v>
      </c>
      <c r="D23" s="17">
        <v>9.1358000000000002E-5</v>
      </c>
      <c r="E23" s="16">
        <v>4.0392999999999999</v>
      </c>
      <c r="F23" s="14">
        <v>4.3700000000000003E-2</v>
      </c>
      <c r="G23" s="7" t="s">
        <v>152</v>
      </c>
    </row>
    <row r="24" spans="1:7" ht="20.100000000000001" customHeight="1">
      <c r="A24" s="6" t="s">
        <v>82</v>
      </c>
      <c r="B24" s="10" t="s">
        <v>83</v>
      </c>
      <c r="C24" s="16">
        <v>4.7480000000000002</v>
      </c>
      <c r="D24" s="16">
        <v>5.6472E-4</v>
      </c>
      <c r="E24" s="16">
        <v>3.2482000000000002</v>
      </c>
      <c r="F24" s="14">
        <v>4.3700000000000003E-2</v>
      </c>
      <c r="G24" s="7" t="s">
        <v>152</v>
      </c>
    </row>
    <row r="25" spans="1:7" ht="20.100000000000001" customHeight="1">
      <c r="A25" s="6" t="s">
        <v>84</v>
      </c>
      <c r="B25" s="10" t="s">
        <v>85</v>
      </c>
      <c r="C25" s="16">
        <v>4.6501999999999999</v>
      </c>
      <c r="D25" s="16">
        <v>6.6951999999999995E-4</v>
      </c>
      <c r="E25" s="16">
        <v>3.1741999999999999</v>
      </c>
      <c r="F25" s="14">
        <v>4.3700000000000003E-2</v>
      </c>
      <c r="G25" s="7" t="s">
        <v>152</v>
      </c>
    </row>
    <row r="26" spans="1:7" ht="20.100000000000001" customHeight="1">
      <c r="A26" s="6" t="s">
        <v>86</v>
      </c>
      <c r="B26" s="10" t="s">
        <v>87</v>
      </c>
      <c r="C26" s="16">
        <v>4.6207000000000003</v>
      </c>
      <c r="D26" s="16">
        <v>7.0489000000000001E-4</v>
      </c>
      <c r="E26" s="16">
        <v>3.1518999999999999</v>
      </c>
      <c r="F26" s="14">
        <v>4.3700000000000003E-2</v>
      </c>
      <c r="G26" s="7" t="s">
        <v>152</v>
      </c>
    </row>
    <row r="27" spans="1:7" ht="20.100000000000001" customHeight="1">
      <c r="A27" s="6" t="s">
        <v>88</v>
      </c>
      <c r="B27" s="10" t="s">
        <v>89</v>
      </c>
      <c r="C27" s="16">
        <v>4.5613000000000001</v>
      </c>
      <c r="D27" s="16">
        <v>7.8204999999999995E-4</v>
      </c>
      <c r="E27" s="16">
        <v>3.1067999999999998</v>
      </c>
      <c r="F27" s="14">
        <v>4.3700000000000003E-2</v>
      </c>
      <c r="G27" s="7" t="s">
        <v>152</v>
      </c>
    </row>
    <row r="28" spans="1:7" ht="20.100000000000001" customHeight="1">
      <c r="A28" s="6" t="s">
        <v>90</v>
      </c>
      <c r="B28" s="10" t="s">
        <v>91</v>
      </c>
      <c r="C28" s="16">
        <v>4.5338000000000003</v>
      </c>
      <c r="D28" s="16">
        <v>8.2070000000000005E-4</v>
      </c>
      <c r="E28" s="16">
        <v>3.0857999999999999</v>
      </c>
      <c r="F28" s="14">
        <v>4.3700000000000003E-2</v>
      </c>
      <c r="G28" s="7" t="s">
        <v>152</v>
      </c>
    </row>
    <row r="29" spans="1:7" ht="20.100000000000001" customHeight="1">
      <c r="A29" s="6" t="s">
        <v>92</v>
      </c>
      <c r="B29" s="10" t="s">
        <v>93</v>
      </c>
      <c r="C29" s="16">
        <v>4.5101000000000004</v>
      </c>
      <c r="D29" s="16">
        <v>8.5556E-4</v>
      </c>
      <c r="E29" s="16">
        <v>3.0676999999999999</v>
      </c>
      <c r="F29" s="14">
        <v>4.3700000000000003E-2</v>
      </c>
      <c r="G29" s="7" t="s">
        <v>152</v>
      </c>
    </row>
    <row r="30" spans="1:7" ht="20.100000000000001" customHeight="1">
      <c r="A30" s="6" t="s">
        <v>94</v>
      </c>
      <c r="B30" s="10" t="s">
        <v>95</v>
      </c>
      <c r="C30" s="16">
        <v>4.5080999999999998</v>
      </c>
      <c r="D30" s="16">
        <v>8.5848999999999995E-4</v>
      </c>
      <c r="E30" s="16">
        <v>3.0663</v>
      </c>
      <c r="F30" s="14">
        <v>4.3700000000000003E-2</v>
      </c>
      <c r="G30" s="7" t="s">
        <v>152</v>
      </c>
    </row>
    <row r="31" spans="1:7" ht="20.100000000000001" customHeight="1">
      <c r="A31" s="6" t="s">
        <v>96</v>
      </c>
      <c r="B31" s="10" t="s">
        <v>97</v>
      </c>
      <c r="C31" s="16">
        <v>4.4924999999999997</v>
      </c>
      <c r="D31" s="16">
        <v>8.8243000000000002E-4</v>
      </c>
      <c r="E31" s="16">
        <v>3.0543</v>
      </c>
      <c r="F31" s="14">
        <v>4.3700000000000003E-2</v>
      </c>
      <c r="G31" s="7" t="s">
        <v>152</v>
      </c>
    </row>
    <row r="32" spans="1:7" ht="20.100000000000001" customHeight="1">
      <c r="A32" s="6" t="s">
        <v>98</v>
      </c>
      <c r="B32" s="10" t="s">
        <v>99</v>
      </c>
      <c r="C32" s="16">
        <v>4.4485999999999999</v>
      </c>
      <c r="D32" s="16">
        <v>9.5312000000000001E-4</v>
      </c>
      <c r="E32" s="16">
        <v>3.0209000000000001</v>
      </c>
      <c r="F32" s="14">
        <v>4.3700000000000003E-2</v>
      </c>
      <c r="G32" s="7" t="s">
        <v>152</v>
      </c>
    </row>
    <row r="33" spans="1:7" ht="20.100000000000001" customHeight="1">
      <c r="A33" s="6" t="s">
        <v>100</v>
      </c>
      <c r="B33" s="10" t="s">
        <v>101</v>
      </c>
      <c r="C33" s="16">
        <v>4.3497000000000003</v>
      </c>
      <c r="D33" s="16">
        <v>1.1345999999999999E-3</v>
      </c>
      <c r="E33" s="16">
        <v>2.9451000000000001</v>
      </c>
      <c r="F33" s="14">
        <v>4.3700000000000003E-2</v>
      </c>
      <c r="G33" s="7" t="s">
        <v>152</v>
      </c>
    </row>
    <row r="34" spans="1:7" ht="20.100000000000001" customHeight="1">
      <c r="A34" s="6" t="s">
        <v>114</v>
      </c>
      <c r="B34" s="10" t="s">
        <v>115</v>
      </c>
      <c r="C34" s="16">
        <v>4.2382</v>
      </c>
      <c r="D34" s="16">
        <v>1.3824E-3</v>
      </c>
      <c r="E34" s="16">
        <v>2.8593999999999999</v>
      </c>
      <c r="F34" s="14">
        <v>4.3700000000000003E-2</v>
      </c>
      <c r="G34" s="7" t="s">
        <v>152</v>
      </c>
    </row>
    <row r="35" spans="1:7" ht="20.100000000000001" customHeight="1">
      <c r="A35" s="6" t="s">
        <v>118</v>
      </c>
      <c r="B35" s="10" t="s">
        <v>119</v>
      </c>
      <c r="C35" s="16">
        <v>4.1635999999999997</v>
      </c>
      <c r="D35" s="16">
        <v>1.5781E-3</v>
      </c>
      <c r="E35" s="16">
        <v>2.8018999999999998</v>
      </c>
      <c r="F35" s="14">
        <v>4.3700000000000003E-2</v>
      </c>
      <c r="G35" s="7" t="s">
        <v>152</v>
      </c>
    </row>
    <row r="36" spans="1:7" ht="20.100000000000001" customHeight="1">
      <c r="A36" s="6" t="s">
        <v>134</v>
      </c>
      <c r="B36" s="10" t="s">
        <v>135</v>
      </c>
      <c r="C36" s="16">
        <v>4.1399999999999997</v>
      </c>
      <c r="D36" s="16">
        <v>1.6459999999999999E-3</v>
      </c>
      <c r="E36" s="16">
        <v>2.7835999999999999</v>
      </c>
      <c r="F36" s="14">
        <v>4.3700000000000003E-2</v>
      </c>
      <c r="G36" s="7" t="s">
        <v>152</v>
      </c>
    </row>
    <row r="37" spans="1:7" ht="20.100000000000001" customHeight="1">
      <c r="A37" s="6" t="s">
        <v>136</v>
      </c>
      <c r="B37" s="10" t="s">
        <v>137</v>
      </c>
      <c r="C37" s="16">
        <v>4.0160999999999998</v>
      </c>
      <c r="D37" s="16">
        <v>2.0531E-3</v>
      </c>
      <c r="E37" s="16">
        <v>2.6876000000000002</v>
      </c>
      <c r="F37" s="14">
        <v>4.3700000000000003E-2</v>
      </c>
      <c r="G37" s="7" t="s">
        <v>152</v>
      </c>
    </row>
    <row r="38" spans="1:7" ht="20.100000000000001" customHeight="1">
      <c r="A38" s="6" t="s">
        <v>138</v>
      </c>
      <c r="B38" s="10" t="s">
        <v>139</v>
      </c>
      <c r="C38" s="16">
        <v>3.9998999999999998</v>
      </c>
      <c r="D38" s="16">
        <v>2.1136000000000002E-3</v>
      </c>
      <c r="E38" s="16">
        <v>2.6749999999999998</v>
      </c>
      <c r="F38" s="14">
        <v>4.3700000000000003E-2</v>
      </c>
      <c r="G38" s="7" t="s">
        <v>152</v>
      </c>
    </row>
    <row r="39" spans="1:7" ht="20.100000000000001" customHeight="1">
      <c r="A39" s="6" t="s">
        <v>140</v>
      </c>
      <c r="B39" s="10" t="s">
        <v>141</v>
      </c>
      <c r="C39" s="16">
        <v>3.9996999999999998</v>
      </c>
      <c r="D39" s="16">
        <v>2.1142999999999999E-3</v>
      </c>
      <c r="E39" s="16">
        <v>2.6747999999999998</v>
      </c>
      <c r="F39" s="14">
        <v>4.6664999999999998E-2</v>
      </c>
      <c r="G39" s="7" t="s">
        <v>152</v>
      </c>
    </row>
    <row r="40" spans="1:7" ht="20.100000000000001" customHeight="1">
      <c r="A40" s="6" t="s">
        <v>30</v>
      </c>
      <c r="B40" s="10" t="s">
        <v>31</v>
      </c>
      <c r="C40" s="16">
        <v>3.9996999999999998</v>
      </c>
      <c r="D40" s="16">
        <v>2.1145000000000001E-3</v>
      </c>
      <c r="E40" s="16">
        <v>2.6747999999999998</v>
      </c>
      <c r="F40" s="14">
        <v>2.9470999999999998E-3</v>
      </c>
      <c r="G40" s="7" t="s">
        <v>153</v>
      </c>
    </row>
    <row r="41" spans="1:7" ht="20.100000000000001" customHeight="1">
      <c r="A41" s="6" t="s">
        <v>120</v>
      </c>
      <c r="B41" s="10" t="s">
        <v>121</v>
      </c>
      <c r="C41" s="16">
        <v>3.9996</v>
      </c>
      <c r="D41" s="16">
        <v>2.1145000000000001E-3</v>
      </c>
      <c r="E41" s="16">
        <v>2.6747999999999998</v>
      </c>
      <c r="F41" s="14">
        <v>4.3700000000000003E-2</v>
      </c>
      <c r="G41" s="7" t="s">
        <v>154</v>
      </c>
    </row>
    <row r="42" spans="1:7" ht="20.100000000000001" customHeight="1">
      <c r="A42" s="6" t="s">
        <v>26</v>
      </c>
      <c r="B42" s="10" t="s">
        <v>27</v>
      </c>
      <c r="C42" s="16">
        <v>3.9996</v>
      </c>
      <c r="D42" s="16">
        <v>2.1145999999999999E-3</v>
      </c>
      <c r="E42" s="16">
        <v>2.6747999999999998</v>
      </c>
      <c r="F42" s="14">
        <v>1.1712999999999999E-3</v>
      </c>
      <c r="G42" s="7" t="s">
        <v>155</v>
      </c>
    </row>
    <row r="43" spans="1:7" ht="20.100000000000001" customHeight="1">
      <c r="A43" s="6" t="s">
        <v>22</v>
      </c>
      <c r="B43" s="10" t="s">
        <v>23</v>
      </c>
      <c r="C43" s="16">
        <v>3.9996</v>
      </c>
      <c r="D43" s="16">
        <v>2.1148E-3</v>
      </c>
      <c r="E43" s="16">
        <v>2.6747000000000001</v>
      </c>
      <c r="F43" s="13">
        <v>4.2388000000000001E-5</v>
      </c>
      <c r="G43" s="7" t="s">
        <v>156</v>
      </c>
    </row>
    <row r="44" spans="1:7" ht="20.100000000000001" customHeight="1">
      <c r="A44" s="6" t="s">
        <v>66</v>
      </c>
      <c r="B44" s="10" t="s">
        <v>67</v>
      </c>
      <c r="C44" s="16">
        <v>3.9992999999999999</v>
      </c>
      <c r="D44" s="16">
        <v>2.1156999999999999E-3</v>
      </c>
      <c r="E44" s="16">
        <v>2.6745000000000001</v>
      </c>
      <c r="F44" s="14">
        <v>4.3700000000000003E-2</v>
      </c>
      <c r="G44" s="7" t="s">
        <v>157</v>
      </c>
    </row>
    <row r="45" spans="1:7" ht="20.100000000000001" customHeight="1">
      <c r="A45" s="6" t="s">
        <v>64</v>
      </c>
      <c r="B45" s="10" t="s">
        <v>65</v>
      </c>
      <c r="C45" s="16">
        <v>3.9992000000000001</v>
      </c>
      <c r="D45" s="16">
        <v>2.1161999999999999E-3</v>
      </c>
      <c r="E45" s="16">
        <v>2.6745000000000001</v>
      </c>
      <c r="F45" s="14">
        <v>4.3700000000000003E-2</v>
      </c>
      <c r="G45" s="7" t="s">
        <v>158</v>
      </c>
    </row>
    <row r="46" spans="1:7" ht="20.100000000000001" customHeight="1">
      <c r="A46" s="6" t="s">
        <v>142</v>
      </c>
      <c r="B46" s="10" t="s">
        <v>143</v>
      </c>
      <c r="C46" s="16">
        <v>3.9992000000000001</v>
      </c>
      <c r="D46" s="16">
        <v>2.1163000000000002E-3</v>
      </c>
      <c r="E46" s="16">
        <v>2.6743999999999999</v>
      </c>
      <c r="F46" s="14">
        <v>4.87E-2</v>
      </c>
      <c r="G46" s="7" t="s">
        <v>159</v>
      </c>
    </row>
    <row r="47" spans="1:7" ht="20.100000000000001" customHeight="1">
      <c r="A47" s="6" t="s">
        <v>44</v>
      </c>
      <c r="B47" s="10" t="s">
        <v>45</v>
      </c>
      <c r="C47" s="16">
        <v>3.9990999999999999</v>
      </c>
      <c r="D47" s="16">
        <v>2.1164999999999999E-3</v>
      </c>
      <c r="E47" s="16">
        <v>2.6743999999999999</v>
      </c>
      <c r="F47" s="14">
        <v>5.4149999999999997E-3</v>
      </c>
      <c r="G47" s="7" t="s">
        <v>160</v>
      </c>
    </row>
    <row r="48" spans="1:7" ht="20.100000000000001" customHeight="1">
      <c r="A48" s="6" t="s">
        <v>72</v>
      </c>
      <c r="B48" s="10" t="s">
        <v>73</v>
      </c>
      <c r="C48" s="16">
        <v>3.9990999999999999</v>
      </c>
      <c r="D48" s="16">
        <v>2.1167999999999998E-3</v>
      </c>
      <c r="E48" s="16">
        <v>2.6743000000000001</v>
      </c>
      <c r="F48" s="14">
        <v>4.3700000000000003E-2</v>
      </c>
      <c r="G48" s="7" t="s">
        <v>160</v>
      </c>
    </row>
    <row r="49" spans="1:7" ht="20.100000000000001" customHeight="1">
      <c r="A49" s="6" t="s">
        <v>54</v>
      </c>
      <c r="B49" s="10" t="s">
        <v>55</v>
      </c>
      <c r="C49" s="16">
        <v>3.9990000000000001</v>
      </c>
      <c r="D49" s="16">
        <v>2.117E-3</v>
      </c>
      <c r="E49" s="16">
        <v>2.6743000000000001</v>
      </c>
      <c r="F49" s="14">
        <v>3.8356000000000001E-2</v>
      </c>
      <c r="G49" s="7" t="s">
        <v>161</v>
      </c>
    </row>
    <row r="50" spans="1:7" ht="20.100000000000001" customHeight="1">
      <c r="A50" s="6" t="s">
        <v>24</v>
      </c>
      <c r="B50" s="10" t="s">
        <v>25</v>
      </c>
      <c r="C50" s="16">
        <v>3.9990000000000001</v>
      </c>
      <c r="D50" s="16">
        <v>2.1170999999999998E-3</v>
      </c>
      <c r="E50" s="16">
        <v>2.6743000000000001</v>
      </c>
      <c r="F50" s="14">
        <v>9.0622000000000001E-4</v>
      </c>
      <c r="G50" s="7" t="s">
        <v>162</v>
      </c>
    </row>
    <row r="51" spans="1:7" ht="20.100000000000001" customHeight="1">
      <c r="A51" s="6" t="s">
        <v>32</v>
      </c>
      <c r="B51" s="10" t="s">
        <v>33</v>
      </c>
      <c r="C51" s="16">
        <v>3.9988999999999999</v>
      </c>
      <c r="D51" s="16">
        <v>2.1174000000000002E-3</v>
      </c>
      <c r="E51" s="16">
        <v>2.6741999999999999</v>
      </c>
      <c r="F51" s="14">
        <v>2.9470999999999998E-3</v>
      </c>
      <c r="G51" s="7" t="s">
        <v>162</v>
      </c>
    </row>
    <row r="52" spans="1:7" ht="20.100000000000001" customHeight="1">
      <c r="A52" s="6" t="s">
        <v>48</v>
      </c>
      <c r="B52" s="10" t="s">
        <v>49</v>
      </c>
      <c r="C52" s="16">
        <v>3.9984000000000002</v>
      </c>
      <c r="D52" s="16">
        <v>2.1193000000000002E-3</v>
      </c>
      <c r="E52" s="16">
        <v>2.6738</v>
      </c>
      <c r="F52" s="14">
        <v>3.6377E-2</v>
      </c>
      <c r="G52" s="7" t="s">
        <v>162</v>
      </c>
    </row>
    <row r="53" spans="1:7" ht="20.100000000000001" customHeight="1">
      <c r="A53" s="6" t="s">
        <v>52</v>
      </c>
      <c r="B53" s="10" t="s">
        <v>53</v>
      </c>
      <c r="C53" s="16">
        <v>3.9977</v>
      </c>
      <c r="D53" s="16">
        <v>2.1220000000000002E-3</v>
      </c>
      <c r="E53" s="16">
        <v>2.6732999999999998</v>
      </c>
      <c r="F53" s="14">
        <v>3.8356000000000001E-2</v>
      </c>
      <c r="G53" s="7" t="s">
        <v>162</v>
      </c>
    </row>
    <row r="54" spans="1:7" ht="20.100000000000001" customHeight="1">
      <c r="A54" s="6" t="s">
        <v>58</v>
      </c>
      <c r="B54" s="10" t="s">
        <v>59</v>
      </c>
      <c r="C54" s="16">
        <v>3.9975000000000001</v>
      </c>
      <c r="D54" s="16">
        <v>2.1226999999999999E-3</v>
      </c>
      <c r="E54" s="16">
        <v>2.6730999999999998</v>
      </c>
      <c r="F54" s="14">
        <v>3.8356000000000001E-2</v>
      </c>
      <c r="G54" s="7" t="s">
        <v>162</v>
      </c>
    </row>
    <row r="55" spans="1:7" ht="20.100000000000001" customHeight="1">
      <c r="A55" s="6" t="s">
        <v>60</v>
      </c>
      <c r="B55" s="10" t="s">
        <v>61</v>
      </c>
      <c r="C55" s="16">
        <v>3.9940000000000002</v>
      </c>
      <c r="D55" s="16">
        <v>2.1361000000000002E-3</v>
      </c>
      <c r="E55" s="16">
        <v>2.6703999999999999</v>
      </c>
      <c r="F55" s="14">
        <v>3.8356000000000001E-2</v>
      </c>
      <c r="G55" s="7" t="s">
        <v>162</v>
      </c>
    </row>
    <row r="56" spans="1:7" ht="20.100000000000001" customHeight="1">
      <c r="A56" s="6" t="s">
        <v>62</v>
      </c>
      <c r="B56" s="10" t="s">
        <v>63</v>
      </c>
      <c r="C56" s="16">
        <v>3.9912000000000001</v>
      </c>
      <c r="D56" s="16">
        <v>2.1469000000000002E-3</v>
      </c>
      <c r="E56" s="16">
        <v>2.6682000000000001</v>
      </c>
      <c r="F56" s="14">
        <v>4.0092999999999997E-2</v>
      </c>
      <c r="G56" s="7" t="s">
        <v>162</v>
      </c>
    </row>
    <row r="57" spans="1:7" ht="20.100000000000001" customHeight="1">
      <c r="A57" s="6" t="s">
        <v>78</v>
      </c>
      <c r="B57" s="10" t="s">
        <v>79</v>
      </c>
      <c r="C57" s="16">
        <v>3.9904999999999999</v>
      </c>
      <c r="D57" s="16">
        <v>2.1492999999999998E-3</v>
      </c>
      <c r="E57" s="16">
        <v>2.6677</v>
      </c>
      <c r="F57" s="14">
        <v>4.3700000000000003E-2</v>
      </c>
      <c r="G57" s="7" t="s">
        <v>162</v>
      </c>
    </row>
    <row r="58" spans="1:7" ht="20.100000000000001" customHeight="1">
      <c r="A58" s="6" t="s">
        <v>102</v>
      </c>
      <c r="B58" s="10" t="s">
        <v>103</v>
      </c>
      <c r="C58" s="16">
        <v>3.9897999999999998</v>
      </c>
      <c r="D58" s="16">
        <v>2.1521999999999999E-3</v>
      </c>
      <c r="E58" s="16">
        <v>2.6671</v>
      </c>
      <c r="F58" s="14">
        <v>4.3700000000000003E-2</v>
      </c>
      <c r="G58" s="7" t="s">
        <v>162</v>
      </c>
    </row>
    <row r="59" spans="1:7" ht="20.100000000000001" customHeight="1">
      <c r="A59" s="6" t="s">
        <v>106</v>
      </c>
      <c r="B59" s="10" t="s">
        <v>107</v>
      </c>
      <c r="C59" s="16">
        <v>3.9876</v>
      </c>
      <c r="D59" s="16">
        <v>2.1605000000000001E-3</v>
      </c>
      <c r="E59" s="16">
        <v>2.6654</v>
      </c>
      <c r="F59" s="14">
        <v>4.3700000000000003E-2</v>
      </c>
      <c r="G59" s="7" t="s">
        <v>162</v>
      </c>
    </row>
    <row r="60" spans="1:7" ht="20.100000000000001" customHeight="1">
      <c r="A60" s="6" t="s">
        <v>108</v>
      </c>
      <c r="B60" s="10" t="s">
        <v>109</v>
      </c>
      <c r="C60" s="16">
        <v>3.9851999999999999</v>
      </c>
      <c r="D60" s="16">
        <v>2.1700000000000001E-3</v>
      </c>
      <c r="E60" s="16">
        <v>2.6635</v>
      </c>
      <c r="F60" s="14">
        <v>4.3700000000000003E-2</v>
      </c>
      <c r="G60" s="7" t="s">
        <v>162</v>
      </c>
    </row>
    <row r="61" spans="1:7" ht="20.100000000000001" customHeight="1">
      <c r="A61" s="6" t="s">
        <v>110</v>
      </c>
      <c r="B61" s="10" t="s">
        <v>111</v>
      </c>
      <c r="C61" s="16">
        <v>3.9838</v>
      </c>
      <c r="D61" s="16">
        <v>2.1754999999999999E-3</v>
      </c>
      <c r="E61" s="16">
        <v>2.6623999999999999</v>
      </c>
      <c r="F61" s="14">
        <v>4.3700000000000003E-2</v>
      </c>
      <c r="G61" s="7" t="s">
        <v>162</v>
      </c>
    </row>
    <row r="62" spans="1:7" ht="20.100000000000001" customHeight="1">
      <c r="A62" s="6" t="s">
        <v>124</v>
      </c>
      <c r="B62" s="10" t="s">
        <v>125</v>
      </c>
      <c r="C62" s="16">
        <v>3.9807999999999999</v>
      </c>
      <c r="D62" s="16">
        <v>2.1871E-3</v>
      </c>
      <c r="E62" s="16">
        <v>2.6600999999999999</v>
      </c>
      <c r="F62" s="14">
        <v>4.3700000000000003E-2</v>
      </c>
      <c r="G62" s="7" t="s">
        <v>162</v>
      </c>
    </row>
    <row r="63" spans="1:7" ht="20.100000000000001" customHeight="1">
      <c r="A63" s="6" t="s">
        <v>128</v>
      </c>
      <c r="B63" s="10" t="s">
        <v>129</v>
      </c>
      <c r="C63" s="16">
        <v>3.9794999999999998</v>
      </c>
      <c r="D63" s="16">
        <v>2.1922000000000001E-3</v>
      </c>
      <c r="E63" s="16">
        <v>2.6591</v>
      </c>
      <c r="F63" s="14">
        <v>4.3700000000000003E-2</v>
      </c>
      <c r="G63" s="7" t="s">
        <v>162</v>
      </c>
    </row>
    <row r="64" spans="1:7" ht="20.100000000000001" customHeight="1">
      <c r="A64" s="6" t="s">
        <v>130</v>
      </c>
      <c r="B64" s="10" t="s">
        <v>131</v>
      </c>
      <c r="C64" s="16">
        <v>3.9786000000000001</v>
      </c>
      <c r="D64" s="16">
        <v>2.1957000000000001E-3</v>
      </c>
      <c r="E64" s="16">
        <v>2.6583999999999999</v>
      </c>
      <c r="F64" s="14">
        <v>4.3700000000000003E-2</v>
      </c>
      <c r="G64" s="7" t="s">
        <v>162</v>
      </c>
    </row>
    <row r="65" spans="1:7" ht="20.100000000000001" customHeight="1">
      <c r="A65" s="6" t="s">
        <v>132</v>
      </c>
      <c r="B65" s="10" t="s">
        <v>133</v>
      </c>
      <c r="C65" s="16">
        <v>3.9719000000000002</v>
      </c>
      <c r="D65" s="16">
        <v>2.2220999999999999E-3</v>
      </c>
      <c r="E65" s="16">
        <v>2.6532</v>
      </c>
      <c r="F65" s="14">
        <v>4.3700000000000003E-2</v>
      </c>
      <c r="G65" s="7" t="s">
        <v>162</v>
      </c>
    </row>
    <row r="66" spans="1:7" ht="20.100000000000001" customHeight="1">
      <c r="A66" s="6" t="s">
        <v>112</v>
      </c>
      <c r="B66" s="10" t="s">
        <v>113</v>
      </c>
      <c r="C66" s="16">
        <v>3.9685000000000001</v>
      </c>
      <c r="D66" s="16">
        <v>2.2358999999999999E-3</v>
      </c>
      <c r="E66" s="16">
        <v>2.6505000000000001</v>
      </c>
      <c r="F66" s="14">
        <v>4.3700000000000003E-2</v>
      </c>
      <c r="G66" s="7" t="s">
        <v>163</v>
      </c>
    </row>
    <row r="67" spans="1:7" ht="20.100000000000001" customHeight="1">
      <c r="A67" s="6" t="s">
        <v>68</v>
      </c>
      <c r="B67" s="10" t="s">
        <v>69</v>
      </c>
      <c r="C67" s="16">
        <v>3.9666000000000001</v>
      </c>
      <c r="D67" s="16">
        <v>2.2436000000000001E-3</v>
      </c>
      <c r="E67" s="16">
        <v>2.6490999999999998</v>
      </c>
      <c r="F67" s="14">
        <v>4.3700000000000003E-2</v>
      </c>
      <c r="G67" s="7" t="s">
        <v>164</v>
      </c>
    </row>
    <row r="68" spans="1:7" ht="20.100000000000001" customHeight="1">
      <c r="A68" s="6" t="s">
        <v>10</v>
      </c>
      <c r="B68" s="10" t="s">
        <v>11</v>
      </c>
      <c r="C68" s="16">
        <v>3.9546000000000001</v>
      </c>
      <c r="D68" s="16">
        <v>2.2923000000000002E-3</v>
      </c>
      <c r="E68" s="16">
        <v>2.6396999999999999</v>
      </c>
      <c r="F68" s="13">
        <v>4.8364999999999998E-10</v>
      </c>
      <c r="G68" s="7" t="s">
        <v>165</v>
      </c>
    </row>
    <row r="69" spans="1:7" ht="20.100000000000001" customHeight="1">
      <c r="A69" s="6" t="s">
        <v>12</v>
      </c>
      <c r="B69" s="10" t="s">
        <v>13</v>
      </c>
      <c r="C69" s="16">
        <v>3.9502000000000002</v>
      </c>
      <c r="D69" s="16">
        <v>2.3104000000000002E-3</v>
      </c>
      <c r="E69" s="16">
        <v>2.6362999999999999</v>
      </c>
      <c r="F69" s="13">
        <v>4.6456999999999997E-8</v>
      </c>
      <c r="G69" s="7" t="s">
        <v>166</v>
      </c>
    </row>
    <row r="70" spans="1:7" ht="20.100000000000001" customHeight="1">
      <c r="A70" s="6" t="s">
        <v>74</v>
      </c>
      <c r="B70" s="10" t="s">
        <v>75</v>
      </c>
      <c r="C70" s="16">
        <v>3.9497</v>
      </c>
      <c r="D70" s="16">
        <v>2.3123000000000002E-3</v>
      </c>
      <c r="E70" s="16">
        <v>2.6358999999999999</v>
      </c>
      <c r="F70" s="14">
        <v>4.3700000000000003E-2</v>
      </c>
      <c r="G70" s="7" t="s">
        <v>166</v>
      </c>
    </row>
    <row r="71" spans="1:7" ht="20.100000000000001" customHeight="1">
      <c r="A71" s="6" t="s">
        <v>116</v>
      </c>
      <c r="B71" s="10" t="s">
        <v>117</v>
      </c>
      <c r="C71" s="16">
        <v>3.9051</v>
      </c>
      <c r="D71" s="16">
        <v>2.5049999999999998E-3</v>
      </c>
      <c r="E71" s="16">
        <v>2.6012</v>
      </c>
      <c r="F71" s="14">
        <v>4.3700000000000003E-2</v>
      </c>
      <c r="G71" s="7" t="s">
        <v>166</v>
      </c>
    </row>
    <row r="72" spans="1:7" ht="20.100000000000001" customHeight="1">
      <c r="A72" s="6" t="s">
        <v>122</v>
      </c>
      <c r="B72" s="10" t="s">
        <v>123</v>
      </c>
      <c r="C72" s="16">
        <v>3.8734999999999999</v>
      </c>
      <c r="D72" s="16">
        <v>2.6516000000000001E-3</v>
      </c>
      <c r="E72" s="16">
        <v>2.5764999999999998</v>
      </c>
      <c r="F72" s="14">
        <v>4.3700000000000003E-2</v>
      </c>
      <c r="G72" s="7" t="s">
        <v>166</v>
      </c>
    </row>
  </sheetData>
  <sortState xmlns:xlrd2="http://schemas.microsoft.com/office/spreadsheetml/2017/richdata2" ref="A3:G73">
    <sortCondition ref="G1:G73"/>
  </sortState>
  <phoneticPr fontId="2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tuchakorn lertwanakarn</cp:lastModifiedBy>
  <dcterms:created xsi:type="dcterms:W3CDTF">2024-05-23T14:49:10Z</dcterms:created>
  <dcterms:modified xsi:type="dcterms:W3CDTF">2024-07-12T07:56:29Z</dcterms:modified>
</cp:coreProperties>
</file>